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Monitor\05 Current Report - WIP\2018 Report\3. 2018 FINAL RoGS\01_2018 Ready for Admin process\02_Public web page\03_Final Attachment tables - Excel and PDF\Excel documents\"/>
    </mc:Choice>
  </mc:AlternateContent>
  <bookViews>
    <workbookView xWindow="-3456" yWindow="3708" windowWidth="20736" windowHeight="6348" tabRatio="781"/>
  </bookViews>
  <sheets>
    <sheet name="Preamble" sheetId="158" r:id="rId1"/>
    <sheet name="Contents" sheetId="253" r:id="rId2"/>
    <sheet name="Table 14A.1" sheetId="33" r:id="rId3"/>
    <sheet name="Table 14A.2" sheetId="139" r:id="rId4"/>
    <sheet name="Table 14A.3" sheetId="145" r:id="rId5"/>
    <sheet name="Table 14A.4" sheetId="146" r:id="rId6"/>
    <sheet name="Table 14A.5" sheetId="147" r:id="rId7"/>
    <sheet name="Table 14A.6" sheetId="138" r:id="rId8"/>
    <sheet name="Table 14A.7" sheetId="134" r:id="rId9"/>
    <sheet name="Table 14A.8" sheetId="132" r:id="rId10"/>
    <sheet name="Table 14A.9" sheetId="144" r:id="rId11"/>
    <sheet name="Table 14A.10" sheetId="224" r:id="rId12"/>
    <sheet name="Table 14A.11" sheetId="225" r:id="rId13"/>
    <sheet name="Table 14A.12" sheetId="226" r:id="rId14"/>
    <sheet name="Table 14A.13" sheetId="227" r:id="rId15"/>
    <sheet name="Table 14A.14" sheetId="228" r:id="rId16"/>
    <sheet name="Table 14A.15" sheetId="229" r:id="rId17"/>
    <sheet name="Table 14A.16" sheetId="230" r:id="rId18"/>
    <sheet name="Table 14A.17" sheetId="231" r:id="rId19"/>
    <sheet name="Table 14A.18" sheetId="232" r:id="rId20"/>
    <sheet name="Table 14A.19" sheetId="235" r:id="rId21"/>
    <sheet name="Table 14A.20" sheetId="236" r:id="rId22"/>
    <sheet name="Table 14A.21" sheetId="237" r:id="rId23"/>
    <sheet name="Table 14A.22" sheetId="238" r:id="rId24"/>
    <sheet name="Table 14A.23" sheetId="272" r:id="rId25"/>
    <sheet name="Table 14A.24" sheetId="273" r:id="rId26"/>
    <sheet name="Table 14A.25" sheetId="274" r:id="rId27"/>
    <sheet name="Table 14A.26" sheetId="275" r:id="rId28"/>
    <sheet name="Table 14A.27" sheetId="276" r:id="rId29"/>
    <sheet name="Table 14A.28" sheetId="277" r:id="rId30"/>
    <sheet name="Table 14A.29" sheetId="278" r:id="rId31"/>
    <sheet name="Table 14A.30" sheetId="279" r:id="rId32"/>
    <sheet name="Table 14A.31" sheetId="280" r:id="rId33"/>
    <sheet name="Table 14A.32" sheetId="281" r:id="rId34"/>
    <sheet name="Table 14A.33" sheetId="282" r:id="rId35"/>
    <sheet name="Table 14A.34" sheetId="283" r:id="rId36"/>
    <sheet name="Table 14A.35" sheetId="284" r:id="rId37"/>
    <sheet name="Table 14A.36" sheetId="285" r:id="rId38"/>
    <sheet name="Table 14A.37" sheetId="286" r:id="rId39"/>
    <sheet name="Table 14A.38" sheetId="287" r:id="rId40"/>
    <sheet name="Table 14A.39" sheetId="288" r:id="rId41"/>
    <sheet name="Table 14A.40" sheetId="289" r:id="rId42"/>
    <sheet name="Table 14A.41" sheetId="290" r:id="rId43"/>
    <sheet name="Table 14A.42" sheetId="291" r:id="rId44"/>
    <sheet name="Table 14A.43" sheetId="292" r:id="rId45"/>
    <sheet name="Table 14A.44" sheetId="293" r:id="rId46"/>
    <sheet name="Table 14A.45" sheetId="294" r:id="rId47"/>
  </sheets>
  <definedNames>
    <definedName name="DME_Dirty" hidden="1">"False"</definedName>
    <definedName name="_xlnm.Print_Area" localSheetId="1">Contents!$A$1:$B$47</definedName>
    <definedName name="_xlnm.Print_Area" localSheetId="0">Preamble!$A$1:$H$11</definedName>
    <definedName name="_xlnm.Print_Area" localSheetId="2">'Table 14A.1'!$A$1:$N$195</definedName>
    <definedName name="_xlnm.Print_Area" localSheetId="11">'Table 14A.10'!$A$1:$O$88</definedName>
    <definedName name="_xlnm.Print_Area" localSheetId="12">'Table 14A.11'!$A$1:$O$46</definedName>
    <definedName name="_xlnm.Print_Area" localSheetId="13">'Table 14A.12'!$A$1:$O$274</definedName>
    <definedName name="_xlnm.Print_Area" localSheetId="14">'Table 14A.13'!$A$1:$O$205</definedName>
    <definedName name="_xlnm.Print_Area" localSheetId="15">'Table 14A.14'!$A$1:$N$33</definedName>
    <definedName name="_xlnm.Print_Area" localSheetId="16">'Table 14A.15'!$A$1:$N$33</definedName>
    <definedName name="_xlnm.Print_Area" localSheetId="17">'Table 14A.16'!$A$1:$G$11</definedName>
    <definedName name="_xlnm.Print_Area" localSheetId="18">'Table 14A.17'!$A$1:$O$34</definedName>
    <definedName name="_xlnm.Print_Area" localSheetId="19">'Table 14A.18'!$A$1:$O$39</definedName>
    <definedName name="_xlnm.Print_Area" localSheetId="20">'Table 14A.19'!$A$1:$N$73</definedName>
    <definedName name="_xlnm.Print_Area" localSheetId="3">'Table 14A.2'!$A$1:$O$188</definedName>
    <definedName name="_xlnm.Print_Area" localSheetId="21">'Table 14A.20'!$A$1:$N$30</definedName>
    <definedName name="_xlnm.Print_Area" localSheetId="22">'Table 14A.21'!$A$1:$N$176</definedName>
    <definedName name="_xlnm.Print_Area" localSheetId="23">'Table 14A.22'!$A$1:$N$30</definedName>
    <definedName name="_xlnm.Print_Area" localSheetId="24">'Table 14A.23'!$A$1:$N$48</definedName>
    <definedName name="_xlnm.Print_Area" localSheetId="25">'Table 14A.24'!$A$1:$N$305</definedName>
    <definedName name="_xlnm.Print_Area" localSheetId="26">'Table 14A.25'!$A$1:$O$186</definedName>
    <definedName name="_xlnm.Print_Area" localSheetId="27">'Table 14A.26'!$A$1:$O$155</definedName>
    <definedName name="_xlnm.Print_Area" localSheetId="28">'Table 14A.27'!$A$1:$O$155</definedName>
    <definedName name="_xlnm.Print_Area" localSheetId="29">'Table 14A.28'!$A$1:$O$71</definedName>
    <definedName name="_xlnm.Print_Area" localSheetId="30">'Table 14A.29'!$A$1:$O$127</definedName>
    <definedName name="_xlnm.Print_Area" localSheetId="4">'Table 14A.3'!$A$1:$N$65</definedName>
    <definedName name="_xlnm.Print_Area" localSheetId="31">'Table 14A.30'!$A$1:$N$22</definedName>
    <definedName name="_xlnm.Print_Area" localSheetId="32">'Table 14A.31'!$A$1:$O$67</definedName>
    <definedName name="_xlnm.Print_Area" localSheetId="33">'Table 14A.32'!$A$1:$N$328</definedName>
    <definedName name="_xlnm.Print_Area" localSheetId="34">'Table 14A.33'!$A$1:$O$18</definedName>
    <definedName name="_xlnm.Print_Area" localSheetId="35">'Table 14A.34'!$A$1:$O$53</definedName>
    <definedName name="_xlnm.Print_Area" localSheetId="36">'Table 14A.35'!$A$1:$O$63</definedName>
    <definedName name="_xlnm.Print_Area" localSheetId="37">'Table 14A.36'!$A$1:$O$11</definedName>
    <definedName name="_xlnm.Print_Area" localSheetId="38">'Table 14A.37'!$A$1:$N$22</definedName>
    <definedName name="_xlnm.Print_Area" localSheetId="39">'Table 14A.38'!$A$1:$O$20</definedName>
    <definedName name="_xlnm.Print_Area" localSheetId="40">'Table 14A.39'!$A$1:$J$19</definedName>
    <definedName name="_xlnm.Print_Area" localSheetId="5">'Table 14A.4'!$A$1:$N$84</definedName>
    <definedName name="_xlnm.Print_Area" localSheetId="41">'Table 14A.40'!$A$1:$O$49</definedName>
    <definedName name="_xlnm.Print_Area" localSheetId="42">'Table 14A.41'!$A$1:$N$68</definedName>
    <definedName name="_xlnm.Print_Area" localSheetId="43">'Table 14A.42'!$A$1:$N$22</definedName>
    <definedName name="_xlnm.Print_Area" localSheetId="44">'Table 14A.43'!$A$1:$N$29</definedName>
    <definedName name="_xlnm.Print_Area" localSheetId="45">'Table 14A.44'!$A$1:$N$27</definedName>
    <definedName name="_xlnm.Print_Area" localSheetId="46">'Table 14A.45'!$A$1:$O$127</definedName>
    <definedName name="_xlnm.Print_Area" localSheetId="6">'Table 14A.5'!$A$1:$N$186</definedName>
    <definedName name="_xlnm.Print_Area" localSheetId="7">'Table 14A.6'!$A$1:$O$64</definedName>
    <definedName name="_xlnm.Print_Area" localSheetId="8">'Table 14A.7'!$A$1:$O$51</definedName>
    <definedName name="_xlnm.Print_Area" localSheetId="9">'Table 14A.8'!$A$1:$O$72</definedName>
    <definedName name="_xlnm.Print_Area" localSheetId="10">'Table 14A.9'!$A$1:$O$35</definedName>
    <definedName name="_xlnm.Print_Titles" localSheetId="1">Contents!$1:$2</definedName>
    <definedName name="_xlnm.Print_Titles" localSheetId="2">'Table 14A.1'!$1:$2</definedName>
    <definedName name="_xlnm.Print_Titles" localSheetId="11">'Table 14A.10'!$1:$2</definedName>
    <definedName name="_xlnm.Print_Titles" localSheetId="12">'Table 14A.11'!$1:$2</definedName>
    <definedName name="_xlnm.Print_Titles" localSheetId="13">'Table 14A.12'!$1:$2</definedName>
    <definedName name="_xlnm.Print_Titles" localSheetId="14">'Table 14A.13'!$1:$2</definedName>
    <definedName name="_xlnm.Print_Titles" localSheetId="15">'Table 14A.14'!$1:$2</definedName>
    <definedName name="_xlnm.Print_Titles" localSheetId="16">'Table 14A.15'!$1:$2</definedName>
    <definedName name="_xlnm.Print_Titles" localSheetId="17">'Table 14A.16'!$1:$1</definedName>
    <definedName name="_xlnm.Print_Titles" localSheetId="18">'Table 14A.17'!$1:$2</definedName>
    <definedName name="_xlnm.Print_Titles" localSheetId="19">'Table 14A.18'!$1:$2</definedName>
    <definedName name="_xlnm.Print_Titles" localSheetId="20">'Table 14A.19'!$1:$2</definedName>
    <definedName name="_xlnm.Print_Titles" localSheetId="3">'Table 14A.2'!$1:$2</definedName>
    <definedName name="_xlnm.Print_Titles" localSheetId="21">'Table 14A.20'!$1:$2</definedName>
    <definedName name="_xlnm.Print_Titles" localSheetId="22">'Table 14A.21'!$1:$2</definedName>
    <definedName name="_xlnm.Print_Titles" localSheetId="23">'Table 14A.22'!$1:$2</definedName>
    <definedName name="_xlnm.Print_Titles" localSheetId="24">'Table 14A.23'!$1:$2</definedName>
    <definedName name="_xlnm.Print_Titles" localSheetId="25">'Table 14A.24'!$1:$2</definedName>
    <definedName name="_xlnm.Print_Titles" localSheetId="26">'Table 14A.25'!$1:$2</definedName>
    <definedName name="_xlnm.Print_Titles" localSheetId="27">'Table 14A.26'!$1:$2</definedName>
    <definedName name="_xlnm.Print_Titles" localSheetId="28">'Table 14A.27'!$1:$2</definedName>
    <definedName name="_xlnm.Print_Titles" localSheetId="29">'Table 14A.28'!$1:$2</definedName>
    <definedName name="_xlnm.Print_Titles" localSheetId="30">'Table 14A.29'!$1:$2</definedName>
    <definedName name="_xlnm.Print_Titles" localSheetId="4">'Table 14A.3'!$1:$2</definedName>
    <definedName name="_xlnm.Print_Titles" localSheetId="31">'Table 14A.30'!$1:$2</definedName>
    <definedName name="_xlnm.Print_Titles" localSheetId="32">'Table 14A.31'!$1:$2</definedName>
    <definedName name="_xlnm.Print_Titles" localSheetId="33">'Table 14A.32'!$1:$2</definedName>
    <definedName name="_xlnm.Print_Titles" localSheetId="35">'Table 14A.34'!$1:$2</definedName>
    <definedName name="_xlnm.Print_Titles" localSheetId="36">'Table 14A.35'!$1:$2</definedName>
    <definedName name="_xlnm.Print_Titles" localSheetId="38">'Table 14A.37'!$1:$2</definedName>
    <definedName name="_xlnm.Print_Titles" localSheetId="39">'Table 14A.38'!$1:$2</definedName>
    <definedName name="_xlnm.Print_Titles" localSheetId="40">'Table 14A.39'!$1:$2</definedName>
    <definedName name="_xlnm.Print_Titles" localSheetId="5">'Table 14A.4'!$1:$2</definedName>
    <definedName name="_xlnm.Print_Titles" localSheetId="41">'Table 14A.40'!$1:$2</definedName>
    <definedName name="_xlnm.Print_Titles" localSheetId="42">'Table 14A.41'!$1:$2</definedName>
    <definedName name="_xlnm.Print_Titles" localSheetId="43">'Table 14A.42'!$1:$2</definedName>
    <definedName name="_xlnm.Print_Titles" localSheetId="44">'Table 14A.43'!$1:$2</definedName>
    <definedName name="_xlnm.Print_Titles" localSheetId="45">'Table 14A.44'!$1:$2</definedName>
    <definedName name="_xlnm.Print_Titles" localSheetId="46">'Table 14A.45'!$1:$2</definedName>
    <definedName name="_xlnm.Print_Titles" localSheetId="6">'Table 14A.5'!$1:$2</definedName>
    <definedName name="_xlnm.Print_Titles" localSheetId="7">'Table 14A.6'!$1:$2</definedName>
    <definedName name="_xlnm.Print_Titles" localSheetId="8">'Table 14A.7'!$1:$2</definedName>
    <definedName name="_xlnm.Print_Titles" localSheetId="9">'Table 14A.8'!$1:$2</definedName>
    <definedName name="_xlnm.Print_Titles" localSheetId="10">'Table 14A.9'!$1:$2</definedName>
  </definedNames>
  <calcPr calcId="152511"/>
  <customWorkbookViews>
    <customWorkbookView name="PTAYLOR - Personal View" guid="{7EB780A1-AA07-11D4-89DA-009027886DE5}" mergeInterval="0" personalView="1" maximized="1" windowWidth="796" windowHeight="412" tabRatio="417" activeSheetId="28"/>
    <customWorkbookView name="Lorin Connolly - Personal View" guid="{ED01E3B2-AB0F-11D4-89BC-009027886EDE}" mergeInterval="0" personalView="1" maximized="1" windowWidth="796" windowHeight="427" tabRatio="417" activeSheetId="29"/>
  </customWorkbookViews>
</workbook>
</file>

<file path=xl/sharedStrings.xml><?xml version="1.0" encoding="utf-8"?>
<sst xmlns="http://schemas.openxmlformats.org/spreadsheetml/2006/main" count="8664" uniqueCount="1367">
  <si>
    <r>
      <t>na</t>
    </r>
    <r>
      <rPr>
        <sz val="10"/>
        <rFont val="Arial"/>
        <family val="2"/>
      </rPr>
      <t xml:space="preserve"> Not available. .. Not applicable. – Nil or rounded to zero.</t>
    </r>
  </si>
  <si>
    <t xml:space="preserve">Type of service </t>
  </si>
  <si>
    <t xml:space="preserve">Veterans Community Nursing expense </t>
  </si>
  <si>
    <r>
      <t>np</t>
    </r>
    <r>
      <rPr>
        <sz val="10"/>
        <rFont val="Arial"/>
        <family val="2"/>
      </rPr>
      <t xml:space="preserve"> Not published. </t>
    </r>
  </si>
  <si>
    <t>Total (b)</t>
  </si>
  <si>
    <t>Veterans approved for VHC services (a)</t>
  </si>
  <si>
    <t xml:space="preserve">Average expenses do not include wound management consumables. </t>
  </si>
  <si>
    <t>attachment</t>
  </si>
  <si>
    <t>Data reported in the attachment tables are the most accurate available at the time of data collection. Historical data may have been updated since the last edition of RoGS.</t>
  </si>
  <si>
    <t xml:space="preserve">Aged care services — </t>
  </si>
  <si>
    <t>Other</t>
  </si>
  <si>
    <t>Assessment and Information Services</t>
  </si>
  <si>
    <t>na</t>
  </si>
  <si>
    <t>2010-11</t>
  </si>
  <si>
    <t>Total Assessment and Information Services (c)</t>
  </si>
  <si>
    <t>Veterans' Home Care (VHC)</t>
  </si>
  <si>
    <t>Multi-purpose Service Program</t>
  </si>
  <si>
    <t>Transition Care Program</t>
  </si>
  <si>
    <t>(f)</t>
  </si>
  <si>
    <t>(g)</t>
  </si>
  <si>
    <t>(h)</t>
  </si>
  <si>
    <t>(i)</t>
  </si>
  <si>
    <t>(j)</t>
  </si>
  <si>
    <t>(k)</t>
  </si>
  <si>
    <t>Source:</t>
  </si>
  <si>
    <t>(l)</t>
  </si>
  <si>
    <t>$m</t>
  </si>
  <si>
    <t>Domestic assistance</t>
  </si>
  <si>
    <t>Home and garden maintenance</t>
  </si>
  <si>
    <t>Personal care</t>
  </si>
  <si>
    <t>Respite</t>
  </si>
  <si>
    <t>hrs/year</t>
  </si>
  <si>
    <t>Average for all services</t>
  </si>
  <si>
    <t>$'000</t>
  </si>
  <si>
    <t>Assessment/Coordination</t>
  </si>
  <si>
    <t>Total VHC expense</t>
  </si>
  <si>
    <t>Personal Care</t>
  </si>
  <si>
    <t>Palliative Care</t>
  </si>
  <si>
    <t xml:space="preserve">Australian Government </t>
  </si>
  <si>
    <t>Capital expenditure on aged care residential services</t>
  </si>
  <si>
    <r>
      <t>Source</t>
    </r>
    <r>
      <rPr>
        <sz val="10"/>
        <rFont val="Arial"/>
        <family val="2"/>
      </rPr>
      <t xml:space="preserve">: </t>
    </r>
  </si>
  <si>
    <t>Number of older clients, by program</t>
  </si>
  <si>
    <t>Transition Care</t>
  </si>
  <si>
    <t>June 2010</t>
  </si>
  <si>
    <t>2009-10</t>
  </si>
  <si>
    <t>2008-09</t>
  </si>
  <si>
    <t>.. Not applicable. – Nil or rounded to zero.</t>
  </si>
  <si>
    <t>(e)</t>
  </si>
  <si>
    <t>2007-08</t>
  </si>
  <si>
    <t>$</t>
  </si>
  <si>
    <t>Qld</t>
  </si>
  <si>
    <t>WA</t>
  </si>
  <si>
    <t>SA</t>
  </si>
  <si>
    <t>Tas</t>
  </si>
  <si>
    <t>Vic</t>
  </si>
  <si>
    <t>ACT</t>
  </si>
  <si>
    <t>NT</t>
  </si>
  <si>
    <t>Aust</t>
  </si>
  <si>
    <t>NSW</t>
  </si>
  <si>
    <t>no.</t>
  </si>
  <si>
    <t>(a)</t>
  </si>
  <si>
    <t>(b)</t>
  </si>
  <si>
    <t>(c)</t>
  </si>
  <si>
    <t>(d)</t>
  </si>
  <si>
    <r>
      <t>Source</t>
    </r>
    <r>
      <rPr>
        <sz val="10"/>
        <rFont val="Arial"/>
        <family val="2"/>
      </rPr>
      <t>:</t>
    </r>
  </si>
  <si>
    <t xml:space="preserve">Total Expenditure on Aged Care Services </t>
  </si>
  <si>
    <t>All areas</t>
  </si>
  <si>
    <t>Major Cities</t>
  </si>
  <si>
    <t>Inner Regional</t>
  </si>
  <si>
    <t>Outer Regional</t>
  </si>
  <si>
    <t>Remote</t>
  </si>
  <si>
    <t>Very Remote</t>
  </si>
  <si>
    <t xml:space="preserve">Total expenditure ($ million)  </t>
  </si>
  <si>
    <t>Unit</t>
  </si>
  <si>
    <t>All clients, by aged care program (number)</t>
  </si>
  <si>
    <t>..</t>
  </si>
  <si>
    <t>2011-12</t>
  </si>
  <si>
    <t>Veterans aged under 65 years</t>
  </si>
  <si>
    <t>Veterans aged 65 years or over</t>
  </si>
  <si>
    <t xml:space="preserve">Number of older clients </t>
  </si>
  <si>
    <t>90+ years</t>
  </si>
  <si>
    <t>Indigenous Status</t>
  </si>
  <si>
    <t>Indigenous status</t>
  </si>
  <si>
    <t>Not Stated</t>
  </si>
  <si>
    <t>65–69 years</t>
  </si>
  <si>
    <t>Age group</t>
  </si>
  <si>
    <t xml:space="preserve">Non-Indigenous  </t>
  </si>
  <si>
    <t xml:space="preserve">Indigenous status </t>
  </si>
  <si>
    <t>Non-Indigenous</t>
  </si>
  <si>
    <t xml:space="preserve">NSW </t>
  </si>
  <si>
    <t xml:space="preserve">Age Group </t>
  </si>
  <si>
    <t>Age Group</t>
  </si>
  <si>
    <t>per 1000</t>
  </si>
  <si>
    <t>Non-Indigenous 65+ age group</t>
  </si>
  <si>
    <t xml:space="preserve">Totals may not add due to rounding. </t>
  </si>
  <si>
    <t>(m)</t>
  </si>
  <si>
    <t>2012-13</t>
  </si>
  <si>
    <r>
      <t>NSW</t>
    </r>
    <r>
      <rPr>
        <sz val="10"/>
        <rFont val="Arial"/>
        <family val="2"/>
      </rPr>
      <t xml:space="preserve"> </t>
    </r>
  </si>
  <si>
    <t>Average number of hours approved per year for non-transitional veterans (a), (c)</t>
  </si>
  <si>
    <t>Approvals for veterans aged under 65 (d)</t>
  </si>
  <si>
    <t>Approvals for veterans aged 65 years or over (d)</t>
  </si>
  <si>
    <t>VHC expense (e)</t>
  </si>
  <si>
    <t>Service provision (f)</t>
  </si>
  <si>
    <t>Average expense per client (g)</t>
  </si>
  <si>
    <t>(n)</t>
  </si>
  <si>
    <t>Veterans in residential care per 1000 eligible veterans 65 years or over</t>
  </si>
  <si>
    <t>2013-14</t>
  </si>
  <si>
    <r>
      <t>Home Care Levels 1</t>
    </r>
    <r>
      <rPr>
        <sz val="10"/>
        <rFont val="Calibri"/>
        <family val="2"/>
      </rPr>
      <t>–</t>
    </r>
    <r>
      <rPr>
        <sz val="10"/>
        <rFont val="Arial"/>
        <family val="2"/>
      </rPr>
      <t>2</t>
    </r>
  </si>
  <si>
    <r>
      <t>Home Care Levels 3</t>
    </r>
    <r>
      <rPr>
        <sz val="10"/>
        <rFont val="Calibri"/>
        <family val="2"/>
      </rPr>
      <t>–</t>
    </r>
    <r>
      <rPr>
        <sz val="10"/>
        <rFont val="Arial"/>
        <family val="2"/>
      </rPr>
      <t>4</t>
    </r>
  </si>
  <si>
    <t>Total real expenditure per client, including payroll tax supplement</t>
  </si>
  <si>
    <t>Other access and information services</t>
  </si>
  <si>
    <t>Home Care</t>
  </si>
  <si>
    <t>Home Care levels 1–2</t>
  </si>
  <si>
    <t>Home Care levels 3–4</t>
  </si>
  <si>
    <t>Flexible care</t>
  </si>
  <si>
    <t>Home care</t>
  </si>
  <si>
    <t>Home support</t>
  </si>
  <si>
    <r>
      <t xml:space="preserve">Aust  </t>
    </r>
    <r>
      <rPr>
        <sz val="10"/>
        <rFont val="Arial"/>
        <family val="2"/>
      </rPr>
      <t>(b)</t>
    </r>
  </si>
  <si>
    <t xml:space="preserve">Aust </t>
  </si>
  <si>
    <t xml:space="preserve">Other access and information services </t>
  </si>
  <si>
    <t>Capital expenditure in 2007-08 by NT Government was gifted lands.</t>
  </si>
  <si>
    <t xml:space="preserve"> – Nil or rounded to zero.</t>
  </si>
  <si>
    <t xml:space="preserve">Tas </t>
  </si>
  <si>
    <t xml:space="preserve">All Australians aged 65 years or over and Aboriginal and Torres Strait Islander Australians aged 50–64 years </t>
  </si>
  <si>
    <t xml:space="preserve">All Australians aged 70 years or over and Aboriginal and Torres Strait Islander Australians aged 50–69 years </t>
  </si>
  <si>
    <t>Number of older clients per 1000 people aged 65 years or over and Aboriginal and Torres Strait Islander 50–64 years</t>
  </si>
  <si>
    <t>50–64 years (Aboriginal and Torres Strait Islander clients only)</t>
  </si>
  <si>
    <t xml:space="preserve">Aboriginal and Torres Strait Islander </t>
  </si>
  <si>
    <t>Aboriginal and Torres Strait Islander</t>
  </si>
  <si>
    <t xml:space="preserve">Older clients, aged 65 years or over and Aboriginal and Torres Strait Islander 50–64 years, by aged care program (number and rate) </t>
  </si>
  <si>
    <t>Other flexible and residential aged care (m)</t>
  </si>
  <si>
    <t xml:space="preserve">Expenditure per eligible veterans aged 65 years or over </t>
  </si>
  <si>
    <t xml:space="preserve">Estimated as some data on hours provided are not available.  </t>
  </si>
  <si>
    <t xml:space="preserve">The Australian totals can include other expenditure that cannot be attributed to individual states or territories. </t>
  </si>
  <si>
    <t>HACC</t>
  </si>
  <si>
    <r>
      <t>Home Care levels 1</t>
    </r>
    <r>
      <rPr>
        <sz val="10"/>
        <rFont val="Calibri"/>
        <family val="2"/>
      </rPr>
      <t>–</t>
    </r>
    <r>
      <rPr>
        <i/>
        <sz val="10"/>
        <rFont val="Arial"/>
        <family val="2"/>
      </rPr>
      <t>4</t>
    </r>
  </si>
  <si>
    <t>Aged Care Assessment Program</t>
  </si>
  <si>
    <t>DVA (unpublished).</t>
  </si>
  <si>
    <t>2014-15</t>
  </si>
  <si>
    <t>Residential Care and Flexible Care Services</t>
  </si>
  <si>
    <t>Residential care</t>
  </si>
  <si>
    <t>Home Care and Support Services</t>
  </si>
  <si>
    <t xml:space="preserve">Workforce and Quality and Ageing and Service Improvement </t>
  </si>
  <si>
    <t xml:space="preserve">A person may receive services under more than one aged care program during a year so the number of unique individuals accessing aged care cannot be determined.             </t>
  </si>
  <si>
    <r>
      <t xml:space="preserve">Qld </t>
    </r>
    <r>
      <rPr>
        <sz val="10"/>
        <rFont val="Arial"/>
        <family val="2"/>
      </rPr>
      <t>(c)</t>
    </r>
  </si>
  <si>
    <r>
      <t xml:space="preserve">Tas </t>
    </r>
    <r>
      <rPr>
        <sz val="10"/>
        <rFont val="Arial"/>
        <family val="2"/>
      </rPr>
      <t>(d)</t>
    </r>
  </si>
  <si>
    <r>
      <t xml:space="preserve">NT </t>
    </r>
    <r>
      <rPr>
        <sz val="10"/>
        <rFont val="Arial"/>
        <family val="2"/>
      </rPr>
      <t>(e)</t>
    </r>
  </si>
  <si>
    <t>Rural and Regional Building Fund and Capital Infrastructure (f), (g)</t>
  </si>
  <si>
    <t xml:space="preserve">The Australian client number includes overseas clients.           </t>
  </si>
  <si>
    <t>Total real expenditure including payroll tax supplement</t>
  </si>
  <si>
    <t xml:space="preserve">DVA community nursing expenditure data are subject to significant claiming lag and may therefore be subject to revision. These figures may also differ slightly from the figures published in the DVA annual report for this reason.  Community nursing program expenditure does not include that spent on wound management consumables.            </t>
  </si>
  <si>
    <t xml:space="preserve">The VHC service provision expenditure does not include fees for respite care services, as these are paid under separate appropriations. Social Assistance is also not included. Residential respite is funded under the aged care appropriation and separate figures are not available.       </t>
  </si>
  <si>
    <t xml:space="preserve">These figures are approximations only; the data has been derived from percentage age distributions sourced from a separate data set.      </t>
  </si>
  <si>
    <t xml:space="preserve">DVA Community Nursing services are provided under a casemix model using a 28-day claiming cycle, with clients classified into categories based on care interventions.  As a substantial proportion of clients receive services for well under 12 months, the average hours per 28-day claim period more accurately reflects the average service levels received by clients.        </t>
  </si>
  <si>
    <t>Average expense per client figures are for core VHC  services only; that is, they exclude Respite Services (in-home, emergency and residential) as these are paid under separate appropriations. They also exclude Social Assistance.</t>
  </si>
  <si>
    <t>Average expense per client (m)</t>
  </si>
  <si>
    <r>
      <t>Aust</t>
    </r>
    <r>
      <rPr>
        <sz val="10"/>
        <rFont val="Arial"/>
        <family val="2"/>
      </rPr>
      <t xml:space="preserve">  (b)</t>
    </r>
  </si>
  <si>
    <t>(o)</t>
  </si>
  <si>
    <t xml:space="preserve">Vic </t>
  </si>
  <si>
    <t xml:space="preserve">WA </t>
  </si>
  <si>
    <t xml:space="preserve">State and Territory Government expenditure </t>
  </si>
  <si>
    <t>Australian Government (DVA) expenditure</t>
  </si>
  <si>
    <t xml:space="preserve">State and Territory government expenditure </t>
  </si>
  <si>
    <t>The category 'Other flexible and residential aged care' includes expenditure on Innovative Pool, Zero Real Interest Loans and other residential care and flexible care.</t>
  </si>
  <si>
    <t>(p)</t>
  </si>
  <si>
    <t>(q)</t>
  </si>
  <si>
    <t>For Victoria, expenditure is the cash contribution from the Victorian Government to Health Services.</t>
  </si>
  <si>
    <r>
      <t>70</t>
    </r>
    <r>
      <rPr>
        <sz val="10"/>
        <rFont val="Calibri"/>
        <family val="2"/>
      </rPr>
      <t>–</t>
    </r>
    <r>
      <rPr>
        <sz val="10"/>
        <rFont val="Arial"/>
        <family val="2"/>
      </rPr>
      <t>74 years</t>
    </r>
  </si>
  <si>
    <r>
      <t>75</t>
    </r>
    <r>
      <rPr>
        <sz val="10"/>
        <rFont val="Calibri"/>
        <family val="2"/>
      </rPr>
      <t>–</t>
    </r>
    <r>
      <rPr>
        <sz val="10"/>
        <rFont val="Arial"/>
        <family val="2"/>
      </rPr>
      <t>79 years</t>
    </r>
  </si>
  <si>
    <r>
      <t>80</t>
    </r>
    <r>
      <rPr>
        <sz val="10"/>
        <rFont val="Calibri"/>
        <family val="2"/>
      </rPr>
      <t>–</t>
    </r>
    <r>
      <rPr>
        <sz val="10"/>
        <rFont val="Arial"/>
        <family val="2"/>
      </rPr>
      <t>84 years</t>
    </r>
  </si>
  <si>
    <r>
      <t>85</t>
    </r>
    <r>
      <rPr>
        <sz val="10"/>
        <rFont val="Calibri"/>
        <family val="2"/>
      </rPr>
      <t>–</t>
    </r>
    <r>
      <rPr>
        <sz val="10"/>
        <rFont val="Arial"/>
        <family val="2"/>
      </rPr>
      <t>89 years</t>
    </r>
  </si>
  <si>
    <r>
      <t>Expenditure per person aged 65 years or over and Aboriginal and Torres Strait Islander aged 50</t>
    </r>
    <r>
      <rPr>
        <sz val="10"/>
        <rFont val="Calibri"/>
        <family val="2"/>
      </rPr>
      <t>–</t>
    </r>
    <r>
      <rPr>
        <i/>
        <sz val="10"/>
        <rFont val="Arial"/>
        <family val="2"/>
      </rPr>
      <t>64 years ($ per person)</t>
    </r>
  </si>
  <si>
    <t xml:space="preserve">Due to delays in finalising the 2013-14 and 2014-15 Schedule B of the National Partnership Agreement for Transitioning Responsibilities for Aged Care and Disability Services, State and Territory funding for young people with disability was not expended in 2013-14 or 2014-15. Expenditure in 2013-14 for Queensland and the NT relates to the 2012-13 Schedule. </t>
  </si>
  <si>
    <t>Rural and Remote Building Fund (f), (h)</t>
  </si>
  <si>
    <t>Includes Capital Infrastructure (Remote and Indigenous services) expenditure that is used to assist services providing aged care to Indigenous people and remote communities up to 2010-11.</t>
  </si>
  <si>
    <t xml:space="preserve">The NT client numbers for 2009 were included with SA due to the very small number of clients. </t>
  </si>
  <si>
    <t>2015-16</t>
  </si>
  <si>
    <t>All Australians</t>
  </si>
  <si>
    <t xml:space="preserve">Department of Health </t>
  </si>
  <si>
    <t xml:space="preserve">Assessment and information services </t>
  </si>
  <si>
    <t xml:space="preserve">Home care and support services </t>
  </si>
  <si>
    <t>Australian Government (Department of Health) expenditure</t>
  </si>
  <si>
    <t>Total aged care services</t>
  </si>
  <si>
    <t xml:space="preserve">Home Care places </t>
  </si>
  <si>
    <t xml:space="preserve">Home Care level 1 </t>
  </si>
  <si>
    <t>Home Care level 2</t>
  </si>
  <si>
    <t>Home Care level 3</t>
  </si>
  <si>
    <t>Home Care level 4</t>
  </si>
  <si>
    <t xml:space="preserve">no. </t>
  </si>
  <si>
    <t>%</t>
  </si>
  <si>
    <t>Religious</t>
  </si>
  <si>
    <t>Private for-profit</t>
  </si>
  <si>
    <t>State and Territory government</t>
  </si>
  <si>
    <t>Local government</t>
  </si>
  <si>
    <t>Total</t>
  </si>
  <si>
    <t>Proportion of total places</t>
  </si>
  <si>
    <t>State or Territory government</t>
  </si>
  <si>
    <t>Services to an identifiable community based on location or ethnicity, not for financial gain.</t>
  </si>
  <si>
    <t>Services to the general community or an appreciable section of the public, not for financial gain.</t>
  </si>
  <si>
    <t xml:space="preserve">.. Not applicable. – Nil or rounded to zero. </t>
  </si>
  <si>
    <t>The ACFI proportions are for permanent residents that have an ACFI classification.</t>
  </si>
  <si>
    <t>Subsidy plus CAP divided by the number of recipient days, multiplied by 365. Differences in average annual subsidies reflect differences in the dependency of residents.</t>
  </si>
  <si>
    <t>All residents</t>
  </si>
  <si>
    <t>Numbers of residents (e)</t>
  </si>
  <si>
    <t>Numbers of permanent residents (f)</t>
  </si>
  <si>
    <t xml:space="preserve">Total </t>
  </si>
  <si>
    <t>Nil</t>
  </si>
  <si>
    <t>Low</t>
  </si>
  <si>
    <t>Medium</t>
  </si>
  <si>
    <t>High</t>
  </si>
  <si>
    <t>Complex Health Care</t>
  </si>
  <si>
    <t>Behaviours</t>
  </si>
  <si>
    <t>Activities of Daily Living</t>
  </si>
  <si>
    <t>ACFI (d)</t>
  </si>
  <si>
    <t>Proportion of permanent residents</t>
  </si>
  <si>
    <t>All levels</t>
  </si>
  <si>
    <t>Numbers of all residents (e)</t>
  </si>
  <si>
    <t>Proportion of residents</t>
  </si>
  <si>
    <t>Aged Care Funding Instrument (ACFI) (d)</t>
  </si>
  <si>
    <t>Average annual Australian Government basic subsidy amount, including Conditional Adjustment Payment, per occupied place and the dependency level of aged care residents (a)</t>
  </si>
  <si>
    <r>
      <t xml:space="preserve">.. Not applicable. – Nil or rounded to zero.  </t>
    </r>
    <r>
      <rPr>
        <b/>
        <sz val="10"/>
        <rFont val="Arial"/>
        <family val="2"/>
      </rPr>
      <t>np</t>
    </r>
    <r>
      <rPr>
        <sz val="10"/>
        <rFont val="Arial"/>
        <family val="2"/>
      </rPr>
      <t xml:space="preserve"> Not published.</t>
    </r>
  </si>
  <si>
    <t>The occupancy rate is defined as the proportion of available bed days that were used for residential care. Occupancy is measured over the financial year however places are reported at June 30.</t>
  </si>
  <si>
    <t>61+ places</t>
  </si>
  <si>
    <t>41–60 places</t>
  </si>
  <si>
    <t>21–40 places</t>
  </si>
  <si>
    <t>1–20 places</t>
  </si>
  <si>
    <t>Operational places by service size</t>
  </si>
  <si>
    <t>Occupancy rate by location</t>
  </si>
  <si>
    <t>Operational places by location</t>
  </si>
  <si>
    <t>Occupancy rate</t>
  </si>
  <si>
    <t>Operational places (d)</t>
  </si>
  <si>
    <t>Totals may not add due to rounding.</t>
  </si>
  <si>
    <t xml:space="preserve">Data include flexible care places under the National Aboriginal and Torres Strait Islander Flexible Aged Care Program, MPS Program and Innovative Pool Program. </t>
  </si>
  <si>
    <t xml:space="preserve">Home Care Levels 3–4 </t>
  </si>
  <si>
    <t xml:space="preserve">Home Care Levels 1–2 </t>
  </si>
  <si>
    <t xml:space="preserve">Data for the numerators are all operational places (by service type). Data for the denominators are  people aged 70 years or over and Aboriginal and Torres Strait Islander Australians aged 50–69 years. </t>
  </si>
  <si>
    <t xml:space="preserve">(a) </t>
  </si>
  <si>
    <t>Remote and Very Remote</t>
  </si>
  <si>
    <t>Inner Regional and Outer Regional</t>
  </si>
  <si>
    <r>
      <t>Residential aged care places 
per 1000 population</t>
    </r>
    <r>
      <rPr>
        <sz val="10"/>
        <rFont val="Arial"/>
        <family val="2"/>
      </rPr>
      <t xml:space="preserve"> (b)</t>
    </r>
  </si>
  <si>
    <t>People from CaLD backgrounds are defined as those who were born overseas in countries other than UK, Ireland, NZ, Canada, South Africa and USA.</t>
  </si>
  <si>
    <t>Residential aged care</t>
  </si>
  <si>
    <t xml:space="preserve">Aged care target population </t>
  </si>
  <si>
    <t>Results for this table may have been derived using small numbers, in particular where the rate/proportion is for a small program or smaller jurisdiction.</t>
  </si>
  <si>
    <t xml:space="preserve">All residential </t>
  </si>
  <si>
    <t>Assessments</t>
  </si>
  <si>
    <t>Transition care</t>
  </si>
  <si>
    <t>85+</t>
  </si>
  <si>
    <t>80–84</t>
  </si>
  <si>
    <t>75–79</t>
  </si>
  <si>
    <t>70–74</t>
  </si>
  <si>
    <t>65–69</t>
  </si>
  <si>
    <t>under 65</t>
  </si>
  <si>
    <t>Persons</t>
  </si>
  <si>
    <t>Males</t>
  </si>
  <si>
    <t>Females</t>
  </si>
  <si>
    <r>
      <t>Home Care Levels 1</t>
    </r>
    <r>
      <rPr>
        <sz val="10"/>
        <rFont val="Calibri"/>
        <family val="2"/>
      </rPr>
      <t>–</t>
    </r>
    <r>
      <rPr>
        <sz val="10"/>
        <rFont val="Arial"/>
        <family val="2"/>
      </rPr>
      <t xml:space="preserve">4 </t>
    </r>
  </si>
  <si>
    <r>
      <rPr>
        <b/>
        <sz val="10"/>
        <rFont val="Arial"/>
        <family val="2"/>
      </rPr>
      <t>na</t>
    </r>
    <r>
      <rPr>
        <sz val="10"/>
        <rFont val="Arial"/>
        <family val="2"/>
      </rPr>
      <t xml:space="preserve"> Not available.</t>
    </r>
  </si>
  <si>
    <t>Goods and Equipment levels for WA in 2014-15 may be under-reported due to a data submission error.</t>
  </si>
  <si>
    <t>Nursing Care includes at home and at centre.</t>
  </si>
  <si>
    <t xml:space="preserve">Allied Health Care includes at home and at centre. </t>
  </si>
  <si>
    <t>For 2010-11, results for Tasmania exclude HACC services provided under the Multi-Purpose Services program. For 2011-12, for Tasmania, partial data has been received from Multi-Purpose Services. HACC funded services delivered by Multi-Purpose Services in 2011-12 are therefore under-reported.</t>
  </si>
  <si>
    <t xml:space="preserve">Validation processes for the Victorian Data Repository (VDR) and the HACC Minimum Data Set  differ and actual service levels may be up to 9 per cent higher or lower than stated. For example, for 2013-14, in the case of respite care, the VDR recorded service levels 27 per cent higher than shown in the table, for Centre Based Day Care, the VDR recorded service levels 13 per cent higher than shown in the table and for counselling, the VDR recorded service levels 26 per cent higher than shown in the table. No targets are set and relatively little is reported.
</t>
  </si>
  <si>
    <t xml:space="preserve">The proportion of HACC clients with unknown or invalid date of birth differed across jurisdictions and years. Client records that do not contain information on date of birth are excluded. </t>
  </si>
  <si>
    <t xml:space="preserve">The proportion of HACC clients with unknown or null Aboriginal and Torres Strait Islander status differed across jurisdictions and years. Client records for people aged 50–64 years that do not contain information on Aboriginal and Torres Strait Islander status are excluded. </t>
  </si>
  <si>
    <t>The proportion of HACC funded agencies that submitted HACC Minimum Data Set data differed across jurisdictions and years. Actual service levels may be higher than those reported here.</t>
  </si>
  <si>
    <t xml:space="preserve">Data in this table represent HACC services received by people aged 65 years or over and Aboriginal and Torres Strait Islander Australians aged 50–64 years, divided by people aged 65 years or over and Aboriginal and Torres Strait Islander Australians aged 50–64 years. </t>
  </si>
  <si>
    <t>Proportion of HACC agencies who reported MDS data by end of the revision period (all regions)</t>
  </si>
  <si>
    <t>One-way trips</t>
  </si>
  <si>
    <t>Transport</t>
  </si>
  <si>
    <t>Number</t>
  </si>
  <si>
    <t>Formal Linen Service</t>
  </si>
  <si>
    <t>Deliveries</t>
  </si>
  <si>
    <t>Home Modification</t>
  </si>
  <si>
    <t>Dollars</t>
  </si>
  <si>
    <t>Home and Centre</t>
  </si>
  <si>
    <t>Meals</t>
  </si>
  <si>
    <t>Total hours</t>
  </si>
  <si>
    <t>Social Support</t>
  </si>
  <si>
    <t>Respite Care</t>
  </si>
  <si>
    <t>Other Food Services</t>
  </si>
  <si>
    <t>Home Maintenance</t>
  </si>
  <si>
    <t>Domestic Assistance</t>
  </si>
  <si>
    <t>Counselling/ Support/ Information/ Advocacy</t>
  </si>
  <si>
    <t>Centre Based Day Care</t>
  </si>
  <si>
    <t>Case Management &amp; Client Care Co-ordination</t>
  </si>
  <si>
    <t>Assessment</t>
  </si>
  <si>
    <t>Hours</t>
  </si>
  <si>
    <t>Table 14A.22</t>
  </si>
  <si>
    <t>Table 14A.21</t>
  </si>
  <si>
    <t>Table 14A.20</t>
  </si>
  <si>
    <t>Table 14A.19</t>
  </si>
  <si>
    <t>Table 14A.18</t>
  </si>
  <si>
    <t>Table 14A.17</t>
  </si>
  <si>
    <t>Table 14A.16</t>
  </si>
  <si>
    <t>Table 14A.15</t>
  </si>
  <si>
    <t>Table 14A.14</t>
  </si>
  <si>
    <t>Table 14A.13</t>
  </si>
  <si>
    <t>Table 14A.12</t>
  </si>
  <si>
    <t>Table 14A.11</t>
  </si>
  <si>
    <t>Table 14A.10</t>
  </si>
  <si>
    <t>Table 14A.9</t>
  </si>
  <si>
    <t>Table 14A.8</t>
  </si>
  <si>
    <t>Table 14A.7</t>
  </si>
  <si>
    <t>Table 14A.6</t>
  </si>
  <si>
    <t>Table 14A.5</t>
  </si>
  <si>
    <t>Table 14A.4</t>
  </si>
  <si>
    <t>Table 14A.3</t>
  </si>
  <si>
    <t>Table 14A.2</t>
  </si>
  <si>
    <t>Table 14A.1</t>
  </si>
  <si>
    <t>Commonwealth Home Support Program (CHSP)</t>
  </si>
  <si>
    <t>CHSP</t>
  </si>
  <si>
    <t>Operational places</t>
  </si>
  <si>
    <t>Home and Community Care</t>
  </si>
  <si>
    <t>Commonwealth Home Support Program</t>
  </si>
  <si>
    <t>Community</t>
  </si>
  <si>
    <t>14A</t>
  </si>
  <si>
    <t xml:space="preserve">Home and Community Care (HACC) </t>
  </si>
  <si>
    <t xml:space="preserve">HACC </t>
  </si>
  <si>
    <t xml:space="preserve">Aged Care Assessment Program (ACAP) </t>
  </si>
  <si>
    <t>Total Home Care and Support Services (c)</t>
  </si>
  <si>
    <t>Total Residential Care and Flexible Care Services (c)</t>
  </si>
  <si>
    <t>Total expenditure on Aged Care Services (c)</t>
  </si>
  <si>
    <t xml:space="preserve">Australian Government expenditure includes funding of younger people with disability using residential aged care and home care. </t>
  </si>
  <si>
    <t xml:space="preserve">National Aboriginal and Torres Strait Islander Flexible Aged Care Program </t>
  </si>
  <si>
    <t>Department of Health (unpublished); DVA (unpublished); State and Territory governments (unpublished).</t>
  </si>
  <si>
    <t>For Queensland, expenditure is a cash component based on full occupancy of the transition care places.</t>
  </si>
  <si>
    <t xml:space="preserve">Assessment and Information Services </t>
  </si>
  <si>
    <t xml:space="preserve">Home Care and Support Services </t>
  </si>
  <si>
    <t xml:space="preserve">Residential Care and Flexible Care Services </t>
  </si>
  <si>
    <t xml:space="preserve">See table 14A.5 for data on the sub-categories of service expenditure. </t>
  </si>
  <si>
    <t>The category 'Veterans 65 years or over' includes those whose age is unknown. The Australian total for eligible veterans is the treatment population (both veterans and dependants) and does not include those clients residing overseas</t>
  </si>
  <si>
    <t>See table 14A.1 for notes and sources of population data.</t>
  </si>
  <si>
    <t>Veterans receiving Community Nursing services (h)</t>
  </si>
  <si>
    <t xml:space="preserve">Due to the very small number of clients, some ACT client numbers have been included with NSW and some NT client numbers have been included with SA.  </t>
  </si>
  <si>
    <t>See footnotes to table 14A.1 for detail on regional data classifications.</t>
  </si>
  <si>
    <t xml:space="preserve">Residential care </t>
  </si>
  <si>
    <t>Population data are calculated on a different basis across years. See table 14A.1 for notes and sources of population data.</t>
  </si>
  <si>
    <t xml:space="preserve">ACT </t>
  </si>
  <si>
    <r>
      <t>New residents</t>
    </r>
    <r>
      <rPr>
        <sz val="10"/>
        <rFont val="Arial"/>
        <family val="2"/>
      </rPr>
      <t xml:space="preserve"> </t>
    </r>
  </si>
  <si>
    <r>
      <t xml:space="preserve">All permanent residents care days </t>
    </r>
    <r>
      <rPr>
        <sz val="10"/>
        <rFont val="Arial"/>
        <family val="2"/>
      </rPr>
      <t xml:space="preserve"> </t>
    </r>
  </si>
  <si>
    <t>Low means residents data were not available for 2014-15. Therefore, the 2014-15 data for new residents are not available and the data for all permanent residents care days are not comparable with other years.</t>
  </si>
  <si>
    <t xml:space="preserve">Low means residents are those who have entered permanent residential care on or after 1 July 2014 (or who re-enter care on or after 1 July 2014 after a break in care of more than 28 days; or who re-enter care on or after 1 July 2014 and choose to ‘opt in’ to the new means testing arrangements) and have a daily means tested amount (assessed under the combined assets and income means test) at the date they enter care that is less than the maximum daily rate of accommodation supplement.        </t>
  </si>
  <si>
    <t>Proportion of permanent new residents or all resident care days classified as concessional, assisted, supported or low means (per cent) (a), (b), (c), (d), (e), (f)</t>
  </si>
  <si>
    <t>– Nil or rounded to zero. .. Not applicable.</t>
  </si>
  <si>
    <t xml:space="preserve">SA </t>
  </si>
  <si>
    <t xml:space="preserve">Allied Health Care </t>
  </si>
  <si>
    <t xml:space="preserve">Nursing Care </t>
  </si>
  <si>
    <t xml:space="preserve">Goods and Equipment </t>
  </si>
  <si>
    <t xml:space="preserve">Australian Government (Department of Health) expenditure </t>
  </si>
  <si>
    <t xml:space="preserve">Supplements </t>
  </si>
  <si>
    <t xml:space="preserve">Other home support </t>
  </si>
  <si>
    <t>State and Territory government expenditure</t>
  </si>
  <si>
    <r>
      <t xml:space="preserve">HACC Program </t>
    </r>
    <r>
      <rPr>
        <sz val="10"/>
        <rFont val="Calibri"/>
        <family val="2"/>
      </rPr>
      <t>—</t>
    </r>
    <r>
      <rPr>
        <sz val="10"/>
        <rFont val="Arial"/>
        <family val="2"/>
      </rPr>
      <t xml:space="preserve"> Victoria and WA </t>
    </r>
  </si>
  <si>
    <t xml:space="preserve">DVA Community Nursing </t>
  </si>
  <si>
    <t xml:space="preserve">Australian Government DVA expenditure </t>
  </si>
  <si>
    <t>National Aboriginal and Torres Strait Islander Flexible Aged Care Program</t>
  </si>
  <si>
    <t>Other flexible and residential aged care</t>
  </si>
  <si>
    <t xml:space="preserve">Transition Care Program </t>
  </si>
  <si>
    <t xml:space="preserve">See table 14A.3 for footnotes related to latest year data. </t>
  </si>
  <si>
    <t xml:space="preserve">Recurrent funding to residential care providers is derived using accrual based reporting (except for DVA clients which is derived using cash based reporting). Due to accrual adjustments, for smaller jurisdictions in particular, this can lead to significant year on year variation.  </t>
  </si>
  <si>
    <t>DVA expenditure on residential aged care are subject to lag and may therefore be subject to revision. For data on expenditure per client, see table 14A.8.</t>
  </si>
  <si>
    <t>Attachment contents</t>
  </si>
  <si>
    <t xml:space="preserve">Average annual Australian Government basic subsidy amount, including Conditional Adjustment Payment, per occupied place and the dependency level of aged care residents </t>
  </si>
  <si>
    <t xml:space="preserve">Operational places, occupancy rates and size and distribution of residential aged care services   </t>
  </si>
  <si>
    <t xml:space="preserve">Operational number of aged care places per 1000 people aged 70 years or over, 30 June     </t>
  </si>
  <si>
    <t xml:space="preserve">Proportion of permanent new residents or all resident care days classified as concessional, assisted, supported or low means (per cent)      </t>
  </si>
  <si>
    <t>Table 14A.23</t>
  </si>
  <si>
    <t xml:space="preserve">Aged care assessments    </t>
  </si>
  <si>
    <t>Table 14A.24</t>
  </si>
  <si>
    <t>Table 14A.25</t>
  </si>
  <si>
    <t xml:space="preserve">Elapsed time between Aged Care Assessment Team (ACAT) approval and entry into aged care services   </t>
  </si>
  <si>
    <t>Table 14A.26</t>
  </si>
  <si>
    <t>Table 14A.27</t>
  </si>
  <si>
    <t>Table 14A.28</t>
  </si>
  <si>
    <t>Table 14A.29</t>
  </si>
  <si>
    <t xml:space="preserve">Recommended location of longer term living arrangements of Aged Care Assessment Program clients   </t>
  </si>
  <si>
    <t>Table 14A.30</t>
  </si>
  <si>
    <t xml:space="preserve">Older people needing assistance with at least one everyday activity: extent to which need was met, by disability status, 2015 (per cent)     </t>
  </si>
  <si>
    <t>Table 14A.31</t>
  </si>
  <si>
    <t xml:space="preserve">Public hospital separations for care type "maintenance" for older people aged  65 years or over and Aboriginal and Torres Strait Islander Australians aged 50–64 years       </t>
  </si>
  <si>
    <t>Table 14A.32</t>
  </si>
  <si>
    <t xml:space="preserve">Hospital patient days used by those eligible and waiting for residential aged care </t>
  </si>
  <si>
    <t>Table 14A.33</t>
  </si>
  <si>
    <t>Table 14A.34</t>
  </si>
  <si>
    <t>Table 14A.35</t>
  </si>
  <si>
    <t>Table 14A.36</t>
  </si>
  <si>
    <t>Table 14A.37</t>
  </si>
  <si>
    <t>Table 14A.38</t>
  </si>
  <si>
    <t>Table 14A.39</t>
  </si>
  <si>
    <t>Table 14A.40</t>
  </si>
  <si>
    <t xml:space="preserve">Aged care assessment program — activity and costs </t>
  </si>
  <si>
    <t>Table 14A.41</t>
  </si>
  <si>
    <t>Table 14A.42</t>
  </si>
  <si>
    <t>Table 14A.43</t>
  </si>
  <si>
    <t xml:space="preserve">Participation of people aged 65 years or over in any social and community activities away from home in the last 3 months, by disability status, 2015 (per cent)    </t>
  </si>
  <si>
    <t>Table 14A.44</t>
  </si>
  <si>
    <t xml:space="preserve">People aged 65 years or over who had face-to-face contact with family or friends not living in the same household in last three months, by frequency of contact and disability status, 2015 (per cent)   </t>
  </si>
  <si>
    <t>Table 14A.45</t>
  </si>
  <si>
    <t xml:space="preserve">People aged 65 years or over and whether they leave home as often as they would like, by disability status, 2015 (per cent)   </t>
  </si>
  <si>
    <t>Transition Care Program, summary measures</t>
  </si>
  <si>
    <t>For more information on data quality, including collection methodologies and data limitations, see the AIHW website (www.aihw.gov.au/national-aged-care-data-clearinghouse/about/)</t>
  </si>
  <si>
    <r>
      <t xml:space="preserve">NT </t>
    </r>
    <r>
      <rPr>
        <sz val="10"/>
        <rFont val="Arial"/>
        <family val="2"/>
      </rPr>
      <t>(c)</t>
    </r>
  </si>
  <si>
    <t>Community-based (d)</t>
  </si>
  <si>
    <t>Charitable (e)</t>
  </si>
  <si>
    <t>Australian Government (Department of Health) expenditure (d)</t>
  </si>
  <si>
    <t>Department of Health (unpublished).</t>
  </si>
  <si>
    <t>State and Territory governments</t>
  </si>
  <si>
    <t>Individual service totals will not add to the all services total because veterans may be approved for more than one service.  In addition, state/territory totals may slightly exceed total Australia figure as some veterans move state during the year and are counted in each state of residence.</t>
  </si>
  <si>
    <t xml:space="preserve">Individual state/territory totals may not add up to the total for Australia because veterans can move between states. Individual service totals may not add up to the total for all services because veterans can move between service types.         </t>
  </si>
  <si>
    <t>Includes people who received services at any time in the 12 month period to 30 June. Clients may receive care from multiple services. Clients may receive services in more than one state or territory so the Australia totals may be less than the sum of the states and territories.</t>
  </si>
  <si>
    <t>Aboriginal and Torres Strait Islander people aged 50 years or over</t>
  </si>
  <si>
    <t>Non-Indigenous people aged 65 years or over</t>
  </si>
  <si>
    <t xml:space="preserve">State and Territory governments' supplements are for adjusted subsidy reduction, Enterprise Bargaining Agreement and rural small nursing homes.
</t>
  </si>
  <si>
    <t>See table 14A.3 for footnotes related to latest year data. Table 14A.5 contains footnotes for earlier years.</t>
  </si>
  <si>
    <t>While Queensland maintains a regular maintenance and capital renewal program for all its facilities it is not always able to separate captial expenditure that is for aged care services only, from expenditure in the general health capital program</t>
  </si>
  <si>
    <t xml:space="preserve">Concessional residents are those who entered care prior to 20 March 2008, and who at the date they entered care, received an income support payment and had not owned a home for the last two years (or whose home was occupied by a ‘protected’ person, for example, the care recipient’s partner) and had assets of less than 2.5 times the annual single basic age pension (or for a transfer from 20 September 2009 less than 2.25).
</t>
  </si>
  <si>
    <t xml:space="preserve">Assisted residents are those meeting the above criteria, but with assets between 2.5 and 4.0 times the annual single basic age pension (or for a transfer from 20 September 2009 between 2.25 and 3.61).
</t>
  </si>
  <si>
    <t xml:space="preserve">Supported residents are those who entered permanent residential care on or after 20 March 2008 (or who re-enter care on or after 20 March 2008 after a break in care of more than 28 days) and have assets below a set amount.
</t>
  </si>
  <si>
    <t xml:space="preserve">The proportion of people from Aboriginal and Torres Strait Islander backgrounds in the aged care target population is the number of Aboriginal and Torres Strait Islander people aged 50 years or over divided by the sum of the number of people who are Aboriginal and Torres Strait Islander aged 50-64 years and all people aged 65 years or over. </t>
  </si>
  <si>
    <t>Funding for Home Care levels 1−4 for younger people with disability (d)</t>
  </si>
  <si>
    <t>Representation of Aboriginal and Torres Strait Islander Australians in the aged care target population and in older aged care recipients (per cent) (a), (b), (c), (d), (e), (f), (g)</t>
  </si>
  <si>
    <r>
      <t xml:space="preserve">.. Not applicable. </t>
    </r>
    <r>
      <rPr>
        <b/>
        <sz val="10"/>
        <rFont val="Arial"/>
        <family val="2"/>
      </rPr>
      <t>np</t>
    </r>
    <r>
      <rPr>
        <sz val="10"/>
        <rFont val="Arial"/>
        <family val="2"/>
      </rPr>
      <t xml:space="preserve"> Not published.</t>
    </r>
  </si>
  <si>
    <t xml:space="preserve">Ownership of operational residential aged care places  </t>
  </si>
  <si>
    <t xml:space="preserve">Representation of Aboriginal and Torres Strait Islander Australians in the aged care target population and in older aged care recipients (per cent)       </t>
  </si>
  <si>
    <t xml:space="preserve">Age-specific rates for ACAT approvals of eligibility, by age (no. per 1000 people)   </t>
  </si>
  <si>
    <t>Compliance with service standards for WA HACC service providers</t>
  </si>
  <si>
    <t>Department of Health (unpublished); Victorian and WA governments (unpublished).</t>
  </si>
  <si>
    <t>Funding of residential aged care for younger people with disability (d)</t>
  </si>
  <si>
    <t xml:space="preserve">Australian Government (Department of Health) expenditure on residential aged care and home care includes State and Territory governments' funding of younger people with disability using residential aged care and home care. The State and Territory governments' funding of these services is identified separately (but is not double counted in the totals). </t>
  </si>
  <si>
    <t>Total number of places</t>
  </si>
  <si>
    <t>2016-17</t>
  </si>
  <si>
    <t xml:space="preserve">Data in this table are the target and planning populations used for reporting in this chapter.          </t>
  </si>
  <si>
    <t>Aboriginal and Torres Strait Islander populations for 2008 were derived using population ratios based on the 2001 Census applied to population projections by SLA. June 2009 populations were calculated using ABS Experimental Aboriginal and Torres Strait Islander ERPs and applying the growth rates from 2001 to 2006 to subsequent years up to 2009. The growth rates contain unexplained population increase as well as population increase due to births, deaths and migration. June 2010 populations were derived using 2006 Census based ratios applied to population projections by SLA.</t>
  </si>
  <si>
    <r>
      <t xml:space="preserve">From June 2011 to June 2013, Aboriginal and Torres Strait Islander population projections were prepared from 2006 Census based Aboriginal and Torres Strait Islander Experimental ERP data (at SLA level) projected forward, so as to align with published ABS </t>
    </r>
    <r>
      <rPr>
        <i/>
        <sz val="10"/>
        <rFont val="Arial"/>
        <family val="2"/>
      </rPr>
      <t>Aboriginal and Torres Strait Islander Experimental Estimates and Projections</t>
    </r>
    <r>
      <rPr>
        <sz val="10"/>
        <rFont val="Arial"/>
        <family val="2"/>
      </rPr>
      <t xml:space="preserve"> (ABS Cat. no. 3238.0, series B) at the state level.  </t>
    </r>
  </si>
  <si>
    <t>Aged care target and planning populations, by remoteness areas (000) (a), (b), (c)</t>
  </si>
  <si>
    <t>All Australians aged 65 years or over (000)</t>
  </si>
  <si>
    <t>All Australians aged 70 years or over (000)</t>
  </si>
  <si>
    <t>Aboriginal and Torres Strait Islander Australians aged 50 years or over (000) (d), (e), (f)</t>
  </si>
  <si>
    <t>Aboriginal and Torres Strait Islander Australians aged 50–64 years (000) (d), (e), (f)</t>
  </si>
  <si>
    <t>Aboriginal and Torres Strait Islander Australians aged 50–69 years (000) (d), (e), (f)</t>
  </si>
  <si>
    <t>Australian Government (Department of Veterans Affairs [DVA]) expenditure</t>
  </si>
  <si>
    <t xml:space="preserve">State and Territory governments supplements relate to adjusted subsidy reduction payments, Enterprise Bargaining Agreements and rural small nursing homes.
</t>
  </si>
  <si>
    <t>np</t>
  </si>
  <si>
    <t xml:space="preserve">Home Support and HACC </t>
  </si>
  <si>
    <t xml:space="preserve">Commonwealth HACC or Home Support Program </t>
  </si>
  <si>
    <t>HACC Program</t>
  </si>
  <si>
    <r>
      <t xml:space="preserve">Home care </t>
    </r>
    <r>
      <rPr>
        <sz val="10"/>
        <rFont val="Calibri"/>
        <family val="2"/>
      </rPr>
      <t>−</t>
    </r>
    <r>
      <rPr>
        <sz val="10"/>
        <rFont val="Arial"/>
        <family val="2"/>
      </rPr>
      <t xml:space="preserve"> funding for younger people with disability</t>
    </r>
  </si>
  <si>
    <r>
      <t xml:space="preserve">Residential aged care </t>
    </r>
    <r>
      <rPr>
        <sz val="10"/>
        <rFont val="Calibri"/>
        <family val="2"/>
      </rPr>
      <t>−</t>
    </r>
    <r>
      <rPr>
        <sz val="10"/>
        <rFont val="Arial"/>
        <family val="2"/>
      </rPr>
      <t xml:space="preserve"> funding for young people with disability</t>
    </r>
  </si>
  <si>
    <t xml:space="preserve">Residential and flexible care </t>
  </si>
  <si>
    <t>While Tasmania maintains a regular maintenance and capital renewal program for all its facilities it is not always able to quantify its capital expenditure on aged care services only.</t>
  </si>
  <si>
    <t>Rural and Regional Building Fund/Rural and Remote Building Fund expenditure is to assist aged care residential services in rural or remote locations that are unable to meet the cost of necessary capital works from the income they receive through resident accommodation payments (accommodation bonds and accommodation charges, and the capital component of Australian Government recurrent funding).</t>
  </si>
  <si>
    <t>Total eligible veterans (f)</t>
  </si>
  <si>
    <t xml:space="preserve"> The state/territory figures for 2011 are estimates.      </t>
  </si>
  <si>
    <t>Total clients (c), (d), (e)</t>
  </si>
  <si>
    <t>Includes basic subsidy plus Conditional Adjustment Payment (CAP). Subsidy reported in constant dollars (that is, $2016-17).</t>
  </si>
  <si>
    <t>From June 2015, the data on the number of operational places are not comparable to the equivalent data in table 14A.10, which include flexible places.</t>
  </si>
  <si>
    <t>The Department of Health advised that the CHSP was estimated to have supported more than 640 000 older clients aged 65 years and over (50 years and over for Aboriginal and Torres Strait Islander people) in 2015-16 through direct delivery of home support services. Due to under-reporting and a new data capturing system  CHSP client and activity data were not provided for that year.</t>
  </si>
  <si>
    <t xml:space="preserve">The proportion of people from CaLD backgrounds in the aged care target population is the number of people aged 65 years or over from CaLD backgrounds divided by the total number of people aged 65 years or over.  </t>
  </si>
  <si>
    <r>
      <t xml:space="preserve">HACC </t>
    </r>
    <r>
      <rPr>
        <sz val="10"/>
        <rFont val="Arial"/>
        <family val="2"/>
      </rPr>
      <t>(f)</t>
    </r>
  </si>
  <si>
    <r>
      <t>CHSP</t>
    </r>
    <r>
      <rPr>
        <sz val="10"/>
        <rFont val="Arial"/>
        <family val="2"/>
      </rPr>
      <t xml:space="preserve"> (f)</t>
    </r>
  </si>
  <si>
    <r>
      <t xml:space="preserve">CHSP </t>
    </r>
    <r>
      <rPr>
        <sz val="10"/>
        <rFont val="Arial"/>
        <family val="2"/>
      </rPr>
      <t>(f)</t>
    </r>
  </si>
  <si>
    <t xml:space="preserve">Validation processes for SA may have differed from HACC MDS and actual service levels may be up to 5 per cent higher or lower than stated. </t>
  </si>
  <si>
    <r>
      <t xml:space="preserve">Vic </t>
    </r>
    <r>
      <rPr>
        <sz val="10"/>
        <rFont val="Arial"/>
        <family val="2"/>
      </rPr>
      <t>(h)</t>
    </r>
  </si>
  <si>
    <r>
      <t xml:space="preserve">SA </t>
    </r>
    <r>
      <rPr>
        <sz val="10"/>
        <rFont val="Arial"/>
        <family val="2"/>
      </rPr>
      <t>(i)</t>
    </r>
  </si>
  <si>
    <r>
      <t xml:space="preserve">Tas </t>
    </r>
    <r>
      <rPr>
        <sz val="10"/>
        <rFont val="Arial"/>
        <family val="2"/>
      </rPr>
      <t>(j)</t>
    </r>
  </si>
  <si>
    <t>Allied Health Care (k)</t>
  </si>
  <si>
    <t>Nursing Care (l)</t>
  </si>
  <si>
    <t>Goods and Equipment (m)</t>
  </si>
  <si>
    <t>From 1 July 2012, the Australian Government assumed full funding and operational responsibility for Commonwealth HACC services delivered to people aged 65 years or over (or 50 years or over for Aboriginal and Torres Strait Islander peoples), except in WA and Victoria, where state-based arrangements continue for WA, but for the Victoria the transition occurred on 1 July 2016. From 1 July 2015, the Commonwealth Home Support Programme (CHSP) consolidated aged care services provided under the Commonwealth HACC Program, National Respite for Carers Program, Day Therapy Centres Program, and the Assistance with Care and Housing for the Aged Program. For these reasons, HACC data are reported for WA and Victoria only in 2015-16 and for WA only in 2016-17.</t>
  </si>
  <si>
    <t xml:space="preserve">Department of Health (unpublished). </t>
  </si>
  <si>
    <r>
      <t>Includes National Aboriginal and Torres Strait Islander Flexible Aged Care Program residential aged care places attributed as residents. Flexible Home Care places  under the National Aboriginal and Torres Strait Islander Flexible Aged Care Program are included in Home Care Levels 1</t>
    </r>
    <r>
      <rPr>
        <sz val="10"/>
        <rFont val="Calibri"/>
        <family val="2"/>
      </rPr>
      <t>–</t>
    </r>
    <r>
      <rPr>
        <sz val="10"/>
        <rFont val="Arial"/>
        <family val="2"/>
      </rPr>
      <t>2. Excludes Multi-Purpose Services.</t>
    </r>
  </si>
  <si>
    <r>
      <t xml:space="preserve"> – Nil or rounded to zero. .. Not applicable. </t>
    </r>
    <r>
      <rPr>
        <b/>
        <sz val="10"/>
        <rFont val="Arial"/>
        <family val="2"/>
      </rPr>
      <t>np</t>
    </r>
    <r>
      <rPr>
        <sz val="10"/>
        <rFont val="Arial"/>
        <family val="2"/>
      </rPr>
      <t xml:space="preserve"> Not published.</t>
    </r>
  </si>
  <si>
    <t>Department of Health (unpublished); table 2A.49.</t>
  </si>
  <si>
    <t>Numbers of all residents at 30 June (whether they have an ACFI or not).</t>
  </si>
  <si>
    <t>Numbers of permanent residents are 'all permanent residents' at 30 June (whether they have an ACFI or not).</t>
  </si>
  <si>
    <t xml:space="preserve">Time series financial data are adjusted to 2016-17 dollars using the General Government Final Consumption Expenditure (GGFCE) chain price deflator (2016-17 = 100) (table 2A.49). </t>
  </si>
  <si>
    <t xml:space="preserve">DVA (unpublished); table 2A.49. </t>
  </si>
  <si>
    <t>Total  (i)</t>
  </si>
  <si>
    <t xml:space="preserve">Clinical care </t>
  </si>
  <si>
    <t>Average number of hours provided per client per 28 day claiming period (j), (k)</t>
  </si>
  <si>
    <t>Total program expense (l)</t>
  </si>
  <si>
    <r>
      <t xml:space="preserve">np </t>
    </r>
    <r>
      <rPr>
        <sz val="10"/>
        <rFont val="Arial"/>
        <family val="2"/>
      </rPr>
      <t xml:space="preserve">Not published. </t>
    </r>
  </si>
  <si>
    <t>Department of Health (unpublished); State and Territory governments (unpublished); table 2A.49.</t>
  </si>
  <si>
    <t>For Victoria, the transition to CHSP occurred on 1 July 2016 and this is reflected in the expenditure from 2016-17.</t>
  </si>
  <si>
    <t xml:space="preserve">Department of Health (unpublished); DVA (unpublished); State and Territory governments (unpublished); table 2A.49. </t>
  </si>
  <si>
    <t>The CHSP now operates fully in all states and territories, except for WA where similar levels of home support to the community are provided through some CHSP services along with the HACC program.  Victoria transitioned fully to the CHSP from 1 July 2016. All other states and territories transitioned to CHSP in 2015 (after having transitioned to Commonwealth HACC in 2012).</t>
  </si>
  <si>
    <t>Aged Care Quality</t>
  </si>
  <si>
    <t>Definitions for the indicators and descriptors in this attachment are in section 14.4 of the chapter. Unsourced information was obtained from the Australian, State and Territory governments. Information on the comparability and completeness of the data for the performance indicators and measures is in sections 14.2-3</t>
  </si>
  <si>
    <t>Australian Government (DVA) Veterans' Home Care (VHC) and Community Nursing programs, 2016-17</t>
  </si>
  <si>
    <t xml:space="preserve">Government expenditure on aged care services, 2016-17 ($ million)  </t>
  </si>
  <si>
    <t xml:space="preserve">Residential and community aged care places per 1000 population aged 70 years or over and Indigenous aged 50–69 years, by remoteness, 30 June 2017 </t>
  </si>
  <si>
    <t xml:space="preserve">CHSP services received per 1000 people aged 65 years or over and Aboriginal and Torres Strait Islander Australians aged 50–64 years, 2016-17 </t>
  </si>
  <si>
    <t xml:space="preserve">Real capital expenditure on aged care services (2016-17 $million)  </t>
  </si>
  <si>
    <t xml:space="preserve">Australian Government (DVA) residential aged care (summary information)  </t>
  </si>
  <si>
    <t xml:space="preserve">Aged care recipients at 30 June 2017 by program: age-sex specific usage rates per 1000 people  </t>
  </si>
  <si>
    <t xml:space="preserve">Aged care target and planning populations, by remoteness areas (000)   </t>
  </si>
  <si>
    <t xml:space="preserve">Number of Home Care Packages places or recipients, by package level   </t>
  </si>
  <si>
    <t xml:space="preserve">Number of Home Care Packages places or recipients, by ownership status of providers    </t>
  </si>
  <si>
    <t xml:space="preserve">Operational number of residential and transitional aged care places per 1000 people aged 70 years or over and Aboriginal and Torres Strait Islander Australians aged 50–69 years, 30 June     </t>
  </si>
  <si>
    <t xml:space="preserve">Representation of older people from Culturally and Linguistically Diverse (CaLD) backgrounds in the aged care target population and in aged care recipients     </t>
  </si>
  <si>
    <t xml:space="preserve">HACC services received per 1000 people aged 65 years or over and Aboriginal and Torres Strait Islander Australians aged 50–64 years       </t>
  </si>
  <si>
    <t xml:space="preserve">Real expenditure on aged care services (2016-17 $million)             </t>
  </si>
  <si>
    <t>Restorative Care (includes Transition Care Program and Short-Term Restorative Care)</t>
  </si>
  <si>
    <t xml:space="preserve">Elapsed times for aged care services, by remoteness, 2016-17     . </t>
  </si>
  <si>
    <t xml:space="preserve">Elapsed times for aged care services, by Socio-Economic Indexes for Areas (SEIFA) Index of Relative Socio-Economic Disadvantage (IRSD) quintiles, 2016-17      </t>
  </si>
  <si>
    <t xml:space="preserve">Elapsed times for aged care services, by Indigenous status, 2016-17      </t>
  </si>
  <si>
    <t xml:space="preserve">Residential aged care services re-accredited in the past year, re-accreditation period in effect, as at 30 June 2017 </t>
  </si>
  <si>
    <t xml:space="preserve">Proportion of residential aged care services that are three year re-accredited, by remoteness, 2016-17   
</t>
  </si>
  <si>
    <t xml:space="preserve">Proportion of residential aged care services that are three year re-accredited, by size of facility (places), 2016-17   
</t>
  </si>
  <si>
    <t xml:space="preserve">All re-accredited residential aged care services, re-accreditation period in effect, as at 30 June 2017 </t>
  </si>
  <si>
    <t xml:space="preserve">Aged Care Complaints Scheme/Commissioner (number)    </t>
  </si>
  <si>
    <t xml:space="preserve">Compliance with service standards for Australian Government home care and support service providers, 2016-17 </t>
  </si>
  <si>
    <t xml:space="preserve"> CHSP expenditure includes additional expenditure on My Aged Care and Regional Assessment Service.  </t>
  </si>
  <si>
    <t>Other home care and support (e)</t>
  </si>
  <si>
    <t>The category Other home care and support includes expenditure on Continence Aids Payments and the Continuity of Support Program.</t>
  </si>
  <si>
    <r>
      <t xml:space="preserve">HACC program </t>
    </r>
    <r>
      <rPr>
        <sz val="10"/>
        <rFont val="Calibri"/>
        <family val="2"/>
      </rPr>
      <t>—</t>
    </r>
    <r>
      <rPr>
        <sz val="10"/>
        <rFont val="Arial"/>
        <family val="2"/>
      </rPr>
      <t xml:space="preserve"> WA (g)</t>
    </r>
  </si>
  <si>
    <r>
      <t xml:space="preserve">HACC program </t>
    </r>
    <r>
      <rPr>
        <sz val="10"/>
        <rFont val="Calibri"/>
        <family val="2"/>
      </rPr>
      <t>—</t>
    </r>
    <r>
      <rPr>
        <sz val="10"/>
        <rFont val="Arial"/>
        <family val="2"/>
      </rPr>
      <t xml:space="preserve">  WA (g)</t>
    </r>
  </si>
  <si>
    <t>DVA Community Nursing (h)</t>
  </si>
  <si>
    <t>Veterans Home Care (VHC) (i)</t>
  </si>
  <si>
    <t>Australian Government  (d), (j)</t>
  </si>
  <si>
    <t>Department of Veterans Affairs (k)</t>
  </si>
  <si>
    <t>Supplements (l)</t>
  </si>
  <si>
    <t>The category Other flexible and residential aged care includes expenditure on Zero Real Interest Loans, Innovative Pool,  Accommodation Bond Guarantee Scheme, Bond Management and other residential care and flexible care.</t>
  </si>
  <si>
    <t>For NSW and WA, the Commonwealth subsidy payments received for the financial year and the State Government Direct Funding represent actual Medicare claim amounts received for the 2016-17 financial year. Further adjustment will occur after receipt of all final and late claims.</t>
  </si>
  <si>
    <t>(r)</t>
  </si>
  <si>
    <t>State and Territory Government expenditure (n), (o), (p), (q), (r)</t>
  </si>
  <si>
    <t>Specialised Support Services</t>
  </si>
  <si>
    <t>Assistance with care and housing</t>
  </si>
  <si>
    <t>Social Support - group</t>
  </si>
  <si>
    <t>Social Support - individual</t>
  </si>
  <si>
    <t>Respite Care (flexible)</t>
  </si>
  <si>
    <t>Respite Care (cottage)</t>
  </si>
  <si>
    <t>People</t>
  </si>
  <si>
    <t>People receiving aged care services, 2016-17 (a), (b), (c), (d), (e), (f)</t>
  </si>
  <si>
    <t xml:space="preserve">Population people aged 70 years and over plus Indigenous Australians aged 50–69 years at 30 June 2017.  </t>
  </si>
  <si>
    <t>Count is of home care recipients at 30 June 2017.</t>
  </si>
  <si>
    <t>Residential and community aged care places/recipients per 1000 population, by remoteness, 30 June 2017 (a)</t>
  </si>
  <si>
    <t>This file is available on the Review website at www.pc.gov.au/rogs/2018.</t>
  </si>
  <si>
    <r>
      <t xml:space="preserve">na </t>
    </r>
    <r>
      <rPr>
        <sz val="10"/>
        <rFont val="Arial"/>
        <family val="2"/>
      </rPr>
      <t xml:space="preserve">Not available. .. Not applicable.  – Nil or rounded to zero. </t>
    </r>
    <r>
      <rPr>
        <b/>
        <sz val="10"/>
        <rFont val="Arial"/>
        <family val="2"/>
      </rPr>
      <t>np</t>
    </r>
    <r>
      <rPr>
        <sz val="10"/>
        <rFont val="Arial"/>
        <family val="2"/>
      </rPr>
      <t xml:space="preserve"> Not published </t>
    </r>
  </si>
  <si>
    <t>Results for this table may have been derived using small numbers, in particular where the rates are for a small program or smaller jurisdictions. For more information on data quality, including collection methodologies and data limitations, see the AIHW website (https://www.aihw.gov.au/reports/aged-care/national-aged-care-data-clearinghouse-data-dictionary-version-1-0/contents/table-of-contents).</t>
  </si>
  <si>
    <t>These data refer to permanent residents only, at their first admission. For more information on data quality, including collection methodologies and data limitations, see the AIHW website (https://www.aihw.gov.au/reports/aged-care/national-aged-care-data-clearinghouse-data-dictionary-version-1-0/contents/table-of-contents).</t>
  </si>
  <si>
    <t>Reports provisional data that have not been validated and may be subject to revision. For more information on data quality, including collection methodologies and data limitations, see the AIHW website (https://www.aihw.gov.au/reports/aged-care/national-aged-care-data-clearinghouse-data-dictionary-version-1-0/contents/table-of-contents).</t>
  </si>
  <si>
    <r>
      <t xml:space="preserve">The Service Provision expense figures do not include fees for respite care services, as these are paid under separate appropriations. Social Assistance is also not included. </t>
    </r>
    <r>
      <rPr>
        <sz val="10"/>
        <rFont val="Arial"/>
        <family val="2"/>
      </rPr>
      <t>Residential respite is funded under the aged care appropriation and separate figures are not available.</t>
    </r>
    <r>
      <rPr>
        <b/>
        <sz val="10"/>
        <color rgb="FFFF0000"/>
        <rFont val="Arial"/>
        <family val="2"/>
      </rPr>
      <t xml:space="preserve"> </t>
    </r>
  </si>
  <si>
    <r>
      <t>Recurrent funding to residential care providers is derived using accrual based reporting (except for DVA clients which is derived using cash based reporting). Due to accrual adjustments, for smaller jurisdictions in particular, this can lead to significant year on year variation.</t>
    </r>
    <r>
      <rPr>
        <b/>
        <sz val="10"/>
        <color rgb="FFFF0000"/>
        <rFont val="Arial"/>
        <family val="2"/>
      </rPr>
      <t xml:space="preserve"> </t>
    </r>
  </si>
  <si>
    <t>The DVA expenditure figures are subject to lag and may therefore be subject to revision. All figures on the expenditure on veterans in residential aged care are sourced from data from the Department of Health (see table 14A.8 for more detail).</t>
  </si>
  <si>
    <t xml:space="preserve">VHC expenditure data are as at 30 June 2017 based on accrual data. The Service Provision expense figures do not include fees for respite care services, as these are paid under separate appropriations. Social Assistance is also not included. Residential respite is funded under the aged care appropriation and separate figures are not available. </t>
  </si>
  <si>
    <t>For Tasmania, the State Government contribution reported includes cash and in-kind  payments. These preliminary expenditure figures have been provided in September 2017 and may vary from those produced through the annnual accountability reporting process for the Australian Department of Health.</t>
  </si>
  <si>
    <t>CHSP services received per 1000 people aged 65 years or over and Aboriginal and Torres Strait Islander Australians aged 50–64 years, 2016-17 (a), (b)</t>
  </si>
  <si>
    <t>The increase in expenditure for the residential aged care supplement for Tasmania in 2016-17 is related to an increase in the Small Rural Nursing Home Supplement. The increase is attributable to staff costs associated with the transfer of the James Scott Wing to the non-government sector.</t>
  </si>
  <si>
    <r>
      <t>Community aged care recipients
per 1000 population</t>
    </r>
    <r>
      <rPr>
        <sz val="10"/>
        <rFont val="Arial"/>
        <family val="2"/>
      </rPr>
      <t xml:space="preserve"> (c)</t>
    </r>
  </si>
  <si>
    <r>
      <t xml:space="preserve">Recipients </t>
    </r>
    <r>
      <rPr>
        <sz val="10"/>
        <rFont val="Arial"/>
        <family val="2"/>
      </rPr>
      <t>(c)</t>
    </r>
  </si>
  <si>
    <t>Proportion of total places/recipients</t>
  </si>
  <si>
    <t>Total number of places/recipients</t>
  </si>
  <si>
    <t>Operational number of aged care places per 1000 people aged 70 years or over, 30 June (a), (b), (c), (d), (e), (f)</t>
  </si>
  <si>
    <t>Operational number of residential and transitional aged care places per 1000 people aged 70 years or over and Aboriginal and Torres Strait Islander Australians aged 50–69 years, 30 June (a), (b), (c), (d), (e), (f)</t>
  </si>
  <si>
    <t>Transition Care ratios for 2017 include places for transition care and short term restorative care (STRC).</t>
  </si>
  <si>
    <t>Transition care ratios for 2017 include places for transition care and short term restorative care (STRC).</t>
  </si>
  <si>
    <t xml:space="preserve">Data for 2014 exclude flexible community places under the National Aboriginal and Torres Strait Islander Flexible Aged Care Program, Innovative Pool program and Multi-Purpose Service Program. For June 2015 and June 2016, these flexible places are included in home care level 2. For June 2017, these programs are excluded as data on the number of recipients for these programs are not available. </t>
  </si>
  <si>
    <t xml:space="preserve">Data on the number and proportion of places by level for 2014 exclude flexible community places under the National Aboriginal and Torres Strait Islander Flexible Aged Care Program, Innovative Pool program and Multi-Purpose Service Program. For June 2015 and June 2016, these flexible places are included in home care level 2. For June 2017, these programs are excluded as data on the number of recipients for these programs are not available. </t>
  </si>
  <si>
    <t>Data up to and including June 2014 exclude flexible residential places under the National Aboriginal and Torres Strait Islander Flexible Aged Care Program, Innovative Pool program and Multi-Purpose Service Program. From June 2015, these flexible places are included and therefore these data are not comparable to previous years or the equivalent data in table 14A.13.</t>
  </si>
  <si>
    <t xml:space="preserve">Data are based on Statistical Local Area (SLA) (for 2008 to 2013) or Statistical Area 2 (SA2) (from 2014) population projections prepared by the Australian Bureau of Statistics (ABS) for the Department of Health according to assumptions agreed to by the Department of Health. Data for June 2008–2012 are 2006 Census-based population projections. Data from June 2013 are 2011 Census-based population projections.
</t>
  </si>
  <si>
    <t>For years before 30 June 2013, remoteness areas are based on the ABS Australian Standard Geographic Classification (ASGC) (refer to Cat. no. 1216.0 for more information). From 30 June 2013, remoteness areas are based on the ABS Australian Statistical Geographic Standard (ASGS) (refer to Cat. no. 1270.0.55.001 for more information).</t>
  </si>
  <si>
    <r>
      <t>From June 2014, Aboriginal and Torres Strait Islander projections align closely to ABS Cat. no. 3238.0 ―</t>
    </r>
    <r>
      <rPr>
        <i/>
        <sz val="10"/>
        <rFont val="Arial"/>
        <family val="2"/>
      </rPr>
      <t xml:space="preserve"> Estimates and Projections, Aboriginal and Torres Strait Islander Australians, 2001 to 2026</t>
    </r>
    <r>
      <rPr>
        <sz val="10"/>
        <rFont val="Arial"/>
        <family val="2"/>
      </rPr>
      <t xml:space="preserve"> (which are 2011 Census-based). These projections have been adjusted slightly by the Department of Health to include Other Territories.   
</t>
    </r>
  </si>
  <si>
    <r>
      <t xml:space="preserve">Department of Health (unpublished) population projections prepared for the Department of Health by the ABS according to agreed assumptions; ABS (2004) </t>
    </r>
    <r>
      <rPr>
        <i/>
        <sz val="10"/>
        <rFont val="Arial"/>
        <family val="2"/>
      </rPr>
      <t>Experimental Estimates and Projections, Aboriginal and Torres Strait Islander Australians, 1991 to 2009</t>
    </r>
    <r>
      <rPr>
        <sz val="10"/>
        <rFont val="Arial"/>
        <family val="2"/>
      </rPr>
      <t xml:space="preserve">, Cat. no. 3238.0; ABS (2008)  </t>
    </r>
    <r>
      <rPr>
        <i/>
        <sz val="10"/>
        <rFont val="Arial"/>
        <family val="2"/>
      </rPr>
      <t>Experimental Estimates of Aboriginal and Torres Strait Islander Australians, Jun 2006,</t>
    </r>
    <r>
      <rPr>
        <sz val="10"/>
        <rFont val="Arial"/>
        <family val="2"/>
      </rPr>
      <t xml:space="preserve"> Cat. no. 3238.0.55.001; ABS (2014) </t>
    </r>
    <r>
      <rPr>
        <i/>
        <sz val="10"/>
        <rFont val="Arial"/>
        <family val="2"/>
      </rPr>
      <t>Estimates and Projections, Aboriginal and Torres Strait Islander Australians, 2001 to 2026,</t>
    </r>
    <r>
      <rPr>
        <sz val="10"/>
        <rFont val="Arial"/>
        <family val="2"/>
      </rPr>
      <t xml:space="preserve"> Cat. no. 3238.0.</t>
    </r>
  </si>
  <si>
    <r>
      <t xml:space="preserve">Residential care </t>
    </r>
    <r>
      <rPr>
        <sz val="10"/>
        <rFont val="Calibri"/>
        <family val="2"/>
      </rPr>
      <t>—</t>
    </r>
    <r>
      <rPr>
        <sz val="10"/>
        <rFont val="Arial"/>
        <family val="2"/>
      </rPr>
      <t xml:space="preserve"> permanent</t>
    </r>
  </si>
  <si>
    <r>
      <t xml:space="preserve">Residential care </t>
    </r>
    <r>
      <rPr>
        <sz val="10"/>
        <rFont val="Calibri"/>
        <family val="2"/>
      </rPr>
      <t>—</t>
    </r>
    <r>
      <rPr>
        <sz val="10"/>
        <rFont val="Arial"/>
        <family val="2"/>
      </rPr>
      <t xml:space="preserve"> respite</t>
    </r>
  </si>
  <si>
    <r>
      <t xml:space="preserve">Residential care </t>
    </r>
    <r>
      <rPr>
        <sz val="10"/>
        <rFont val="Calibri"/>
        <family val="2"/>
      </rPr>
      <t>—</t>
    </r>
    <r>
      <rPr>
        <i/>
        <sz val="10"/>
        <rFont val="Arial"/>
        <family val="2"/>
      </rPr>
      <t xml:space="preserve"> permanent</t>
    </r>
  </si>
  <si>
    <r>
      <t xml:space="preserve">Residential care </t>
    </r>
    <r>
      <rPr>
        <sz val="10"/>
        <rFont val="Calibri"/>
        <family val="2"/>
      </rPr>
      <t>—</t>
    </r>
    <r>
      <rPr>
        <i/>
        <sz val="10"/>
        <rFont val="Arial"/>
        <family val="2"/>
      </rPr>
      <t xml:space="preserve"> respite</t>
    </r>
  </si>
  <si>
    <r>
      <t xml:space="preserve">na </t>
    </r>
    <r>
      <rPr>
        <sz val="10"/>
        <rFont val="Arial"/>
        <family val="2"/>
      </rPr>
      <t>Not available. .. Not applicable.  – Nil or rounded to zero.</t>
    </r>
  </si>
  <si>
    <t>Number of older clients per 1000 people aged 65 years or over, and Aboriginal and Torres Strait Islander 50–64 years, by program (d)</t>
  </si>
  <si>
    <t>Representation of older people from Culturally and Linguistically Diverse (CaLD) backgrounds in the aged care target population and in aged care recipients (per cent) (a), (b), (c), (d), (e)</t>
  </si>
  <si>
    <r>
      <t xml:space="preserve">Department of Health (unpublished) Ageing and Aged Care data warehouse; WA government (unpublished); Department of Health (unpublished) population projections prepared for Department of Health by ABS according to agreed assumptions; ABS (2014) </t>
    </r>
    <r>
      <rPr>
        <i/>
        <sz val="10"/>
        <rFont val="Arial"/>
        <family val="2"/>
      </rPr>
      <t>Estimates and Projections, Aboriginal and Torres Strait Islander Australians, 2001 to 2026</t>
    </r>
    <r>
      <rPr>
        <sz val="10"/>
        <rFont val="Arial"/>
        <family val="2"/>
      </rPr>
      <t>, Cat. no. 3238.0.</t>
    </r>
  </si>
  <si>
    <t xml:space="preserve">The State or Territory of people receiving services is derived from the location of the service provider outlet. </t>
  </si>
  <si>
    <t xml:space="preserve">Not all Australian, State and Territory government aged care expenditure is included in these estimates. For example, capital expenditure by the Australian, State or Territory governments is excluded (table 14A.6). </t>
  </si>
  <si>
    <t xml:space="preserve">Total Program Expense data are as at 9 October 2017.  Figures are subject to significant claiming lag and may therefore be subject to revision.  These figures may also differ slightly from the figures published in the DVA annual report for this reason. Total program expenses reported does not include expenditure on wound management consumables. </t>
  </si>
  <si>
    <t>For more information on data quality, including collection methodologies and data limitations, see the AIHW website (www.aihw.gov.au/reports/aged-care/national-aged-care-data-clearinghouse-data-dictionary-version-1-0/contents/table-of-contents).</t>
  </si>
  <si>
    <t>CHSP (f)</t>
  </si>
  <si>
    <t>National Respite for Carers Program (NRCP)</t>
  </si>
  <si>
    <t>On 1 August 2013, the Home Care Packages Program replaced the former community packaged care programs — Community Aged Care Package (CACP), Extended Aged Care At Home (EACH) packages and Extended Aged Care At Home – Dementia (EACHD) packages (July expenditure for packaged care is reported as Home Care for 2013-14). Australian Government expenditure on Home Care includes State and Territory governments' funding of younger people with disability using home care. The State and Territory governments' funding of these services is identified separately (but is not double counted in the totals).</t>
  </si>
  <si>
    <t xml:space="preserve">Time series financial data are adjusted to 2016-17 dollars using the GGFCE chain price deflator (2016-17 = 100) (table 2A.49). </t>
  </si>
  <si>
    <t xml:space="preserve">The CHSP officially replaced four separate home care and support programs from 1 July 2015 (except in Victoria and WA): Commonwealth HACC, Day Therapy Centres (DTC), NRCP and ACHA (Assistance with Care and Housing for Aged) programs. However, Commonwealth HACC, DTC, NRCP and ACHA programs were extended from 1 July 2015 to 31 October 2015 to allow organisations to transition to the CHSP from 1 November 2015. Expenditure on home support for 2015-16 is combined expenditure from the former Commonwealth HACC, DTC, NRCP and ACHA programs together with CHSP and also includes additional expenditure on My Aged Care and Regional Assessment Service.
</t>
  </si>
  <si>
    <r>
      <t>These expenditure data are not included in calculations of government expenditure reported in tables 14A.3</t>
    </r>
    <r>
      <rPr>
        <sz val="10"/>
        <rFont val="Calibri"/>
        <family val="2"/>
      </rPr>
      <t>–</t>
    </r>
    <r>
      <rPr>
        <sz val="10"/>
        <rFont val="Arial"/>
        <family val="2"/>
      </rPr>
      <t>5.</t>
    </r>
  </si>
  <si>
    <t>From 2011-12 onwards, Capital Infrastructure expenditure (Remote and Indigenous Services) is not included, but is in expenditure on Workforce and Quality, and Ageing and Service Improvement in table 14A.5.</t>
  </si>
  <si>
    <t xml:space="preserve">Workforce and Quality, and Ageing and Service Improvement </t>
  </si>
  <si>
    <t xml:space="preserve">Transitional veterans are those veterans who transferred to the VHC program from the HACC program, often with grandfathered service and/or fee levels, and so may have been approved for higher hours of service than other VHC clients. Veterans who did not transfer from the HACC program are referred to as 'non-transitional'.  </t>
  </si>
  <si>
    <r>
      <rPr>
        <sz val="10"/>
        <rFont val="Arial"/>
        <family val="2"/>
      </rPr>
      <t>VHC expense figures are as at 30 June 2017 based on accrual data.</t>
    </r>
    <r>
      <rPr>
        <sz val="10"/>
        <color rgb="FFFF0000"/>
        <rFont val="Arial"/>
        <family val="2"/>
      </rPr>
      <t xml:space="preserve">   </t>
    </r>
  </si>
  <si>
    <r>
      <rPr>
        <sz val="10"/>
        <rFont val="Arial"/>
        <family val="2"/>
      </rPr>
      <t xml:space="preserve">Total Program Expense data are </t>
    </r>
    <r>
      <rPr>
        <sz val="10"/>
        <rFont val="Arial"/>
        <family val="2"/>
      </rPr>
      <t>subject to significant claiming lag and may therefore be subject to revision.  These figures may differ slightly from the figures published in the DVA annual report for this reason. Total program expenses reported does not include expenditure on wound management consumables.</t>
    </r>
    <r>
      <rPr>
        <sz val="10"/>
        <color rgb="FFFF0000"/>
        <rFont val="Arial"/>
        <family val="2"/>
      </rPr>
      <t xml:space="preserve"> </t>
    </r>
  </si>
  <si>
    <t xml:space="preserve">The figures are subject to lag and may therefore be subject to revision.  All figures on the number of, and expenditure on, veterans in residential aged care are sourced by DVA from the Department of Health. For DVA expenditure by state or territory, Department of Health calculations are based on data at state or territory level supplied by  DVA, adjusted to sum to the total accrual amount for Australia. Recurrent funding to residential care providers is derived using cash based reporting.     </t>
  </si>
  <si>
    <t>Information up to and including June 2016 are for Home Care Program operational places. For June 2017, information on recipients are presented. From 27 February 2017, all home care packages have been provided to individual consumers. Previously home care packages were awarded to approved providers. As a result, places are no longer allocated by state/territory.</t>
  </si>
  <si>
    <t>In 2014-15, in the NT, there was a large transition of places from particular provider types to other provider types.</t>
  </si>
  <si>
    <t>Data exclude flexible residential places under the National Aboriginal and Torres Strait Islander Flexible Aged Care Program, Innovative Pool program and Multi-Purpose Service Program. For more information on data quality, including collection methodologies and data limitations, see the AIHW website (www.aihw.gov.au/reports/aged-care/national-aged-care-data-clearinghouse-data-dictionary-version-1-0/contents/table-of-contents).</t>
  </si>
  <si>
    <t xml:space="preserve">Data exclude flexible residential places under the National Aboriginal and Torres Strait Islander Flexible Aged Care Program, Innovative Pool program and Multi-Purpose Service Program. For more information on data quality, including collection methodologies and data limitations, see the AIHW website (www.aihw.gov.au/reports/aged-care/national-aged-care-data-clearinghouse-data-dictionary-version-1-0/contents/table-of-contents). </t>
  </si>
  <si>
    <t xml:space="preserve">Places do not include those that have been approved, but are not yet operational. For more information on data quality, including collection methodologies and data limitations, see the AIHW website (www.aihw.gov.au/reports/aged-care/national-aged-care-data-clearinghouse-data-dictionary-version-1-0/contents/table-of-contents). </t>
  </si>
  <si>
    <t xml:space="preserve">Government planning targets are based on people aged 70 years or over. However, in recognition of poorer health among Aboriginal and Torres Strait Islander communities, planning in some cases also takes account of the Aboriginal and Torres Strait Islander population aged 50–69 years. This means that the provision ratio based on the population aged 70 years and over may appear high in areas with a high Aboriginal and Torres Strait Islander population (such as the NT). </t>
  </si>
  <si>
    <t>Places do not include those that have been approved, but are not yet operational. For more information on data quality, including collection methodologies and data limitations, see the AIHW website (www.aihw.gov.au/reports/aged-care/national-aged-care-data-clearinghouse-data-dictionary-version-1-0/contents/table-of-contents).</t>
  </si>
  <si>
    <t>Department of Health  (unpublished) Ageing and Aged Care data warehouse.</t>
  </si>
  <si>
    <t xml:space="preserve">Count is of operational residential places delivered in Australian Government subsidised residential aged care facilities at 30 June 2017 and includes places in the MPS program and places delivered under the National Aboriginal and Torres Strait Islander Flexible Aged Care and Innovative Care Pool programs delivered in a residential aged care facility. For more information on data quality, including collection methodologies and data limitations, see the AIHW website (www.aihw.gov.au/reports/aged-care/national-aged-care-data-clearinghouse-data-dictionary-version-1-0/contents/table-of-contents). </t>
  </si>
  <si>
    <t xml:space="preserve">The proportion of people from CaLD backgrounds in the population of service clients is the number of clients aged 65 years or over from CaLD backgrounds divided by the number of clients aged 65 years or over. </t>
  </si>
  <si>
    <t xml:space="preserve">For more information on data quality, including collection methodologies and data limitations, see the AIHW website (www.aihw.gov.au/reports/aged-care/national-aged-care-data-clearinghouse-data-dictionary-version-1-0/contents/table-of-contents). </t>
  </si>
  <si>
    <t xml:space="preserve">The proportion of people from Aboriginal and Torres Strait Islander backgrounds in the population of service clients is the number of Aboriginal and Torres Strait Islander clients aged 50 years or over divided by the sum of the number of clients aged 65 years or over and clients who are Aboriginal and Torres Strait Islander aged 50-64 years. </t>
  </si>
  <si>
    <r>
      <rPr>
        <sz val="10"/>
        <rFont val="Arial"/>
        <family val="2"/>
      </rPr>
      <t>–</t>
    </r>
    <r>
      <rPr>
        <b/>
        <sz val="10"/>
        <rFont val="Arial"/>
        <family val="2"/>
      </rPr>
      <t xml:space="preserve"> </t>
    </r>
    <r>
      <rPr>
        <sz val="10"/>
        <rFont val="Arial"/>
        <family val="2"/>
      </rPr>
      <t xml:space="preserve">Nil or rounded to zero. </t>
    </r>
  </si>
  <si>
    <t>Data by Indigenous status exclude clients whose Indigenous status has not been identified/stated. For service areas with a high proportion of Indigenous status 'not identified/stated', the non-Indigenous rate will be understated because it is likely that a large number of people aged 65+ years with unknown Indigenous status are non-Indigenous. See table 14A.1 for information on population data used.</t>
  </si>
  <si>
    <t xml:space="preserve">Data in this Report are examined by the Disability and Aged Care Services Working Group, but have not been formally audited by the Secretariat. </t>
  </si>
  <si>
    <t>For the NT, this expenditure is in-kind contributions only.</t>
  </si>
  <si>
    <t xml:space="preserve">Reports provisional HACC estimates that may be subject to revision. HACC data are for WA, where it is expenditure under the 2007 HACC Review Agreements. The expenditure in WA is total program expenditure so includes expenditure on younger and older people. The estimated proportion of total HACC program expenditure spent on older people in WA is around 80 per cent. </t>
  </si>
  <si>
    <t>Department of Health (unpublished); Victorian and WA governments (unpublished); ABS (unpublished) 2016 Census of Population and Housing, data generated on 10/10/2017 using ABS TableBuilder.</t>
  </si>
  <si>
    <t>WA and Victorian governments (unpublished); Department of Health (unpublished) HACC Minimum Data Set (various years); Department of Health (unpublished) Population projections (prepared by ABS according to agreed assumptions).</t>
  </si>
  <si>
    <t>HACC services received per 1000 people aged 65 years or over and Aboriginal and Torres Strait Islander Australians aged 50–64 years (a), (b), (c), (d), (e), (f), (g)</t>
  </si>
  <si>
    <t>Aged care recipients at 30 June 2017 by program: age-sex specific usage rates per 1000 people (a), (b)</t>
  </si>
  <si>
    <t>Permanent residents</t>
  </si>
  <si>
    <t xml:space="preserve">All Permanent residents and Home Care recipients </t>
  </si>
  <si>
    <t>30 June 2016</t>
  </si>
  <si>
    <t>30 June 2017</t>
  </si>
  <si>
    <t>Operational places, occupancy rates and size and distribution of residential aged care services (a), (b), (c)</t>
  </si>
  <si>
    <t>June 2008</t>
  </si>
  <si>
    <t>June 2009</t>
  </si>
  <si>
    <t>June 2011</t>
  </si>
  <si>
    <t>June 2012</t>
  </si>
  <si>
    <t>June 2013</t>
  </si>
  <si>
    <t>June 2014</t>
  </si>
  <si>
    <t>June 2015</t>
  </si>
  <si>
    <t>June 2016</t>
  </si>
  <si>
    <t>June 2017</t>
  </si>
  <si>
    <t>Average annual Australian Government subsidy ($2016-17) (b), (c)</t>
  </si>
  <si>
    <t>Number of Home Care Packages places or recipients, by ownership status of providers  (a), (b), (c)</t>
  </si>
  <si>
    <t>Ownership of operational residential aged care places (a), (b)</t>
  </si>
  <si>
    <t>Number of Home Care Packages places or recipients, by package level (a), (b), (c)</t>
  </si>
  <si>
    <t>Australian Government (DVA) residential aged care (summary information) (a), (b)</t>
  </si>
  <si>
    <t>30 June 2008</t>
  </si>
  <si>
    <t>30 June 2009</t>
  </si>
  <si>
    <t>30 June 2010</t>
  </si>
  <si>
    <t>30 June 2011</t>
  </si>
  <si>
    <t>30 June 2012</t>
  </si>
  <si>
    <t>30 June 2013</t>
  </si>
  <si>
    <t>30 June 2014</t>
  </si>
  <si>
    <t>30 June 2015</t>
  </si>
  <si>
    <t xml:space="preserve">30 June 2016 </t>
  </si>
  <si>
    <t>'Veterans approved for VHC Services' and the 'Average number of hours approved per year for non-transitional veterans' relate to services that were approved to occur but not necessarily provided in the reference year.</t>
  </si>
  <si>
    <t>Real capital expenditure on aged care services (2016-17 $million) (a), (b)</t>
  </si>
  <si>
    <t>Real expenditure on aged care services (2016-17 $million) (a), (b), (c), (d), (e), (f), (g), (h), (i), (j), (k), (l), (m), (n), (o)</t>
  </si>
  <si>
    <t xml:space="preserve">Government expenditure on aged care services, 2016-17 ($ million) (a) </t>
  </si>
  <si>
    <t xml:space="preserve">Department of Health (unpublished) Ageing and Aged Care Data Warehouse. </t>
  </si>
  <si>
    <t>Data for 2015-16 was extracted from the Ageing and Aged Care Data Warehouse in October 2017.  ACATs transitioned to use My Aged Care systems in early 2016. My Aged Care assessment data contained an additional 37 473 assessments nationwide that could not be attributed to a state or territory.</t>
  </si>
  <si>
    <t xml:space="preserve">See footnotes to table 14A.1 for information on population projections.         </t>
  </si>
  <si>
    <t xml:space="preserve">For NSW, in 2009-10, there were an unknown number of duplicate records created by database changes and ACAT amalgamations undertaken by the NSW Government. This also affects the national figures.      
</t>
  </si>
  <si>
    <t>Data for 2011-12 and 2012-13 were extracted from the Ageing and Aged Care Data Warehouse from preliminary data using the snapshot effective dates of 31 August 2013 and 31 August 2014 respectively. Future extracts of this data may be updated and thus alter final numbers.</t>
  </si>
  <si>
    <t>Results for this table may have been derived using small numbers, in particular where the rates are for a smaller jurisdiction. For more information on data quality, including collection methodologies and data limitations, see the AIHW website (https://www.aihw.gov.au/reports/aged-care/national-aged-care-data-clearinghouse-data-dictionary-version-1-0/contents/table-of-contents).</t>
  </si>
  <si>
    <t>The number of Aboriginal and Torres Strait Islander assessments is based on self-identification of Aboriginal and Torres Strait Islander status. Therefore these figures may not accurately represent the number of assessment for Aboriginal and Torres Strait Islander persons.</t>
  </si>
  <si>
    <t>Data in this table include complete assessments only for all years (except 2006-07) and exclude assessments which were withdrawn or cancelled.</t>
  </si>
  <si>
    <t xml:space="preserve">Total number of assessments of people aged 65 years or over and Aboriginal and Torres Strait Islander people aged 50–64 years </t>
  </si>
  <si>
    <t>2006-07</t>
  </si>
  <si>
    <t>Aboriginal and Torres Strait Islander aged care assessments per 1000 Aboriginal and Torres Strait Islander people aged 50 years or over</t>
  </si>
  <si>
    <t>Total number of aged care assessments of  Aboriginal and Torres Strait Islander people aged 50 years or older (b)</t>
  </si>
  <si>
    <r>
      <t>Qld</t>
    </r>
    <r>
      <rPr>
        <sz val="10"/>
        <rFont val="Arial"/>
        <family val="2"/>
      </rPr>
      <t xml:space="preserve"> </t>
    </r>
  </si>
  <si>
    <r>
      <t xml:space="preserve">NSW </t>
    </r>
    <r>
      <rPr>
        <sz val="10"/>
        <rFont val="Arial"/>
        <family val="2"/>
      </rPr>
      <t>(e)</t>
    </r>
  </si>
  <si>
    <t>Aged care assessments (a), (b), (c), (d), (e), (f), (g)</t>
  </si>
  <si>
    <t>Department of Health (unpublished) Ageing and Aged Care Data Warehouse; table 2A.2.</t>
  </si>
  <si>
    <r>
      <t>Source</t>
    </r>
    <r>
      <rPr>
        <sz val="10"/>
        <rFont val="Arial"/>
        <family val="2"/>
      </rPr>
      <t>:</t>
    </r>
    <r>
      <rPr>
        <i/>
        <sz val="10"/>
        <rFont val="Arial"/>
        <family val="2"/>
      </rPr>
      <t xml:space="preserve"> </t>
    </r>
  </si>
  <si>
    <t>For 2015-16, there were 694 Home Care and 979 residential aged care assessment approvals excluded as state/territory was not identified.</t>
  </si>
  <si>
    <t>The ACAP 2009-10 data for NSW in the Ageing and Aged Care Data Warehouse includes an unknown number of duplicate records created by a range of database changes and/or Aged Care Assessment Team amalgamations undertaken by the respective state governments. This has a flow-on effect on the national figures.</t>
  </si>
  <si>
    <t>For more information on data quality, including collection methodologies and data limitations, see the AIHW website (https://www.aihw.gov.au/reports/aged-care/national-aged-care-data-clearinghouse-data-dictionary-version-1-0/contents/table-of-contents).</t>
  </si>
  <si>
    <t>Data for 2011-12 and 2012-13 were extracted from the Ageing and Aged Care Data Warehouse from preliminary data using the snapshot effective dates of 31 August 2013 and 31 August 2014 respectively. Further extracts of this data may differ.</t>
  </si>
  <si>
    <t>The population data used to calculate these rates are for 31 December and are available in table 2A.2 of the Chapter 2, Statistical Context attachment.</t>
  </si>
  <si>
    <t>85+ years</t>
  </si>
  <si>
    <t>80-84 years</t>
  </si>
  <si>
    <t>75-79 years</t>
  </si>
  <si>
    <t>70-74 years</t>
  </si>
  <si>
    <t>65-69 years</t>
  </si>
  <si>
    <t>&lt;65 years</t>
  </si>
  <si>
    <t xml:space="preserve">Home Care place (CACP, EACH or EACH-D up to 2012-13 and Home Care from 2013-14) </t>
  </si>
  <si>
    <t xml:space="preserve">Age-specific numbers of approvals of eligibility for a home care place (CACP, EACH or EACH-D up to 2012-13 and Home Care from 2013-14) </t>
  </si>
  <si>
    <t>Age-specific numbers for approvals of eligibility for permanent residential care</t>
  </si>
  <si>
    <t>Residential Care</t>
  </si>
  <si>
    <r>
      <t>SA</t>
    </r>
    <r>
      <rPr>
        <sz val="10"/>
        <rFont val="Arial"/>
        <family val="2"/>
      </rPr>
      <t xml:space="preserve"> </t>
    </r>
  </si>
  <si>
    <r>
      <t xml:space="preserve">NSW </t>
    </r>
    <r>
      <rPr>
        <sz val="10"/>
        <rFont val="Arial"/>
        <family val="2"/>
      </rPr>
      <t>(d)</t>
    </r>
  </si>
  <si>
    <t>Age-specific rates for ACAT approvals of eligibility, by age (no. per 1000 people) (a), (b), (c), (d), (e)</t>
  </si>
  <si>
    <t>Department of Health (unpublished) Ageing and Aged Care Data Warehouse.</t>
  </si>
  <si>
    <r>
      <rPr>
        <sz val="10"/>
        <rFont val="Arial"/>
        <family val="2"/>
      </rPr>
      <t xml:space="preserve"> – Nil or rounded to zero. </t>
    </r>
    <r>
      <rPr>
        <b/>
        <sz val="10"/>
        <rFont val="Arial"/>
        <family val="2"/>
      </rPr>
      <t>np</t>
    </r>
    <r>
      <rPr>
        <sz val="10"/>
        <rFont val="Arial"/>
        <family val="2"/>
      </rPr>
      <t xml:space="preserve"> Not published.</t>
    </r>
  </si>
  <si>
    <t>The measure of 'elapsed time' is utilised because the period of time between the ACAT approval and entry into residential care may be due to factors which cannot be categorised as 'waiting time'.</t>
  </si>
  <si>
    <t>Data only include records where ACAT approval is before admission date. Data only include first admissions in the financial year. Data are based on location of the service. Data with unknown elapsed time are excluded. Data for residential care only include permanent residents. For more information on data quality, including collection methodologies and data limitations, see the AIHW website (https://www.aihw.gov.au/reports/aged-care/national-aged-care-data-clearinghouse-data-dictionary-version-1-0/contents/table-of-contents).</t>
  </si>
  <si>
    <t>Total admissions</t>
  </si>
  <si>
    <t>days</t>
  </si>
  <si>
    <t>Median elapsed time</t>
  </si>
  <si>
    <t>less than 9 months</t>
  </si>
  <si>
    <t>less than 3 months</t>
  </si>
  <si>
    <t>less than 1 month</t>
  </si>
  <si>
    <t>7 days or less</t>
  </si>
  <si>
    <t>2 days or less</t>
  </si>
  <si>
    <r>
      <t>Home Care levels 1</t>
    </r>
    <r>
      <rPr>
        <sz val="10"/>
        <rFont val="Calibri"/>
        <family val="2"/>
      </rPr>
      <t>–</t>
    </r>
    <r>
      <rPr>
        <sz val="10"/>
        <rFont val="Arial"/>
        <family val="2"/>
      </rPr>
      <t>4</t>
    </r>
  </si>
  <si>
    <r>
      <t>Home Care levels 3</t>
    </r>
    <r>
      <rPr>
        <sz val="10"/>
        <rFont val="Calibri"/>
        <family val="2"/>
      </rPr>
      <t>–</t>
    </r>
    <r>
      <rPr>
        <sz val="10"/>
        <rFont val="Arial"/>
        <family val="2"/>
      </rPr>
      <t>4</t>
    </r>
  </si>
  <si>
    <r>
      <t>Home Care levels 1</t>
    </r>
    <r>
      <rPr>
        <sz val="10"/>
        <rFont val="Calibri"/>
        <family val="2"/>
      </rPr>
      <t>–</t>
    </r>
    <r>
      <rPr>
        <sz val="10"/>
        <rFont val="Arial"/>
        <family val="2"/>
      </rPr>
      <t>2</t>
    </r>
  </si>
  <si>
    <t xml:space="preserve">All permanent residents </t>
  </si>
  <si>
    <t xml:space="preserve">NT </t>
  </si>
  <si>
    <t>Elapsed time between ACAT approval and entry into aged care services (a), (b)</t>
  </si>
  <si>
    <r>
      <rPr>
        <b/>
        <sz val="10"/>
        <rFont val="Arial"/>
        <family val="2"/>
      </rPr>
      <t>np</t>
    </r>
    <r>
      <rPr>
        <sz val="10"/>
        <rFont val="Arial"/>
        <family val="2"/>
      </rPr>
      <t xml:space="preserve"> Not published  .. Not applicable. </t>
    </r>
    <r>
      <rPr>
        <sz val="10"/>
        <rFont val="Calibri"/>
        <family val="2"/>
      </rPr>
      <t>−</t>
    </r>
    <r>
      <rPr>
        <sz val="10"/>
        <rFont val="Arial"/>
        <family val="2"/>
      </rPr>
      <t xml:space="preserve"> Nil or rounded to zero.</t>
    </r>
  </si>
  <si>
    <t>Data for residential care only includes permanent residents.</t>
  </si>
  <si>
    <t>Data are based on the postcode of the recipient's residence.</t>
  </si>
  <si>
    <t>Data with unknown elapsed time are excluded.</t>
  </si>
  <si>
    <t>A small number of recipient postcodes are invalid and not able to be reported by remoteness area. Postcodes that span more than one remoteness area are apportioned as per ABS 1270.0.55.006 - Australian Statistical Geography Standard (ASGS): Correspondences, July 2011.</t>
  </si>
  <si>
    <t>Data only includes records where ACAT approval is before admission date. Data only includes first admissions in the financial year.</t>
  </si>
  <si>
    <t>Less than nine months</t>
  </si>
  <si>
    <t>Less than three months</t>
  </si>
  <si>
    <t>Less than one month</t>
  </si>
  <si>
    <t>Seven days or less</t>
  </si>
  <si>
    <t>Within two days or less</t>
  </si>
  <si>
    <t xml:space="preserve">Remote </t>
  </si>
  <si>
    <r>
      <t>Levels 1</t>
    </r>
    <r>
      <rPr>
        <sz val="10"/>
        <rFont val="Symbol"/>
        <family val="1"/>
        <charset val="2"/>
      </rPr>
      <t>-</t>
    </r>
    <r>
      <rPr>
        <sz val="10"/>
        <rFont val="Arial"/>
        <family val="2"/>
      </rPr>
      <t>4</t>
    </r>
  </si>
  <si>
    <t>Major cities</t>
  </si>
  <si>
    <r>
      <t>Levels 3</t>
    </r>
    <r>
      <rPr>
        <sz val="10"/>
        <rFont val="Symbol"/>
        <family val="1"/>
        <charset val="2"/>
      </rPr>
      <t>-</t>
    </r>
    <r>
      <rPr>
        <sz val="10"/>
        <rFont val="Arial"/>
        <family val="2"/>
      </rPr>
      <t>4</t>
    </r>
  </si>
  <si>
    <r>
      <t>Levels 1</t>
    </r>
    <r>
      <rPr>
        <sz val="10"/>
        <rFont val="Symbol"/>
        <family val="1"/>
        <charset val="2"/>
      </rPr>
      <t>-</t>
    </r>
    <r>
      <rPr>
        <sz val="10"/>
        <rFont val="Arial"/>
        <family val="2"/>
      </rPr>
      <t>2</t>
    </r>
  </si>
  <si>
    <t>Home Care Package recipients</t>
  </si>
  <si>
    <t xml:space="preserve">Residential Aged Care </t>
  </si>
  <si>
    <t>Elapsed times for aged care services, by remoteness, 2016-17 (a), (b), (c), (d), (e)</t>
  </si>
  <si>
    <r>
      <rPr>
        <b/>
        <sz val="10"/>
        <rFont val="Arial"/>
        <family val="2"/>
      </rPr>
      <t>np</t>
    </r>
    <r>
      <rPr>
        <sz val="10"/>
        <rFont val="Arial"/>
        <family val="2"/>
      </rPr>
      <t xml:space="preserve"> Not published.  </t>
    </r>
    <r>
      <rPr>
        <sz val="10"/>
        <rFont val="Calibri"/>
        <family val="2"/>
      </rPr>
      <t>−</t>
    </r>
    <r>
      <rPr>
        <sz val="10"/>
        <rFont val="Arial"/>
        <family val="2"/>
      </rPr>
      <t xml:space="preserve"> Nil or rounded to zero.</t>
    </r>
  </si>
  <si>
    <r>
      <t xml:space="preserve">Elapsed time by SEIFA are determined from the recipient's residential postcode at time of assessment using 2033.0.55.001 </t>
    </r>
    <r>
      <rPr>
        <sz val="10"/>
        <rFont val="Calibri"/>
        <family val="2"/>
      </rPr>
      <t>—</t>
    </r>
    <r>
      <rPr>
        <sz val="10"/>
        <rFont val="Arial"/>
        <family val="2"/>
      </rPr>
      <t xml:space="preserve"> </t>
    </r>
    <r>
      <rPr>
        <i/>
        <sz val="10"/>
        <rFont val="Arial"/>
        <family val="2"/>
      </rPr>
      <t>Census of Population and Housing: Socio-Economic Indexes for Areas (SEIFA), Australia, 2011</t>
    </r>
    <r>
      <rPr>
        <sz val="10"/>
        <rFont val="Arial"/>
        <family val="2"/>
      </rPr>
      <t xml:space="preserve">. Recipient's postcodes not found in the ABS's SEIFA data are excluded. </t>
    </r>
  </si>
  <si>
    <t>Data only includes records where ACAT approval is before admission date.  Data only includes first admissions in the financial year.</t>
  </si>
  <si>
    <t>Quintile 5</t>
  </si>
  <si>
    <t>Quintile 4</t>
  </si>
  <si>
    <t>Quintile 3</t>
  </si>
  <si>
    <t>Quintile 2</t>
  </si>
  <si>
    <t>Quintile 1</t>
  </si>
  <si>
    <t>Residential Aged Care</t>
  </si>
  <si>
    <t>Elapsed times for aged care services, by Socio-Economic Indexes for Areas (SEIFA) Index of Relative Socio-Economic Disadvantage (IRSD) quintiles, 2016-17 (a), (b), (c), (d), (e)</t>
  </si>
  <si>
    <t>Data are based on location of aged care service.</t>
  </si>
  <si>
    <t>Data with Indigenous status 'unknown' are excluded.</t>
  </si>
  <si>
    <t>Elapsed times for aged care services, by Indigenous status, 2016-17 (a), (b), (c), (d), (e)</t>
  </si>
  <si>
    <t>For 2015-16, there were 29 256 assessments where the clients’ recommended longer-term care arrangements were unknown. There were 37 484 assessments conducted where the State or Territory of assessment was not reported. These have been included in the total number of people receiving assessments, but excluded from the percentages of longer-term arrangements and ‘no long term plan made’.</t>
  </si>
  <si>
    <t xml:space="preserve">No long term plan made includes the following categories: died, cancelled, transferred, other incomplete assessments and unknown.
</t>
  </si>
  <si>
    <t>Includes hospital, other institutional care and other.</t>
  </si>
  <si>
    <t>Includes independent living in retirement villages, supported community accommodation and boarding houses.</t>
  </si>
  <si>
    <t xml:space="preserve">The 2009-10 data for NSW in the Ageing and Aged Care Data Warehouse includes an unknown number of duplicate records created by a range of database changes and/or ACAT amalgamations undertaken by the respective State governments. This has a flow-on effect on the national figures. </t>
  </si>
  <si>
    <t>Results for this table may have been derived using small numbers, in particular where the rates are for a small program, smaller jurisdictions or remote/very remote areas. For more information on data quality, including collection methodologies and data limitations, see the AIHW website (https://www.aihw.gov.au/reports/aged-care/national-aged-care-data-clearinghouse-data-dictionary-version-1-0/contents/table-of-contents).</t>
  </si>
  <si>
    <t xml:space="preserve">The most recent assessment for an individual client is counted (if the client had more than one assessment in the financial year). </t>
  </si>
  <si>
    <t>Except for 2006-07, data include completed assessments and assessments which were withdrawn or cancelled, and exclude assessments that were ongoing at the end of the year.</t>
  </si>
  <si>
    <t>No long term plan made (g)</t>
  </si>
  <si>
    <t>Other (f)</t>
  </si>
  <si>
    <t>Total residential</t>
  </si>
  <si>
    <t>Residential</t>
  </si>
  <si>
    <t>Total community</t>
  </si>
  <si>
    <t>Other community (e)</t>
  </si>
  <si>
    <t>Private residence</t>
  </si>
  <si>
    <t>Low care</t>
  </si>
  <si>
    <t>High care</t>
  </si>
  <si>
    <t>Recommended location of longer term living arrangements of Aged Care Assessment Program clients (a), (b), (c)</t>
  </si>
  <si>
    <r>
      <t xml:space="preserve">ABS (unpublished) </t>
    </r>
    <r>
      <rPr>
        <i/>
        <sz val="10"/>
        <rFont val="Arial"/>
        <family val="2"/>
      </rPr>
      <t xml:space="preserve">Survey of Disability, Ageing and Carers 2015, </t>
    </r>
    <r>
      <rPr>
        <sz val="10"/>
        <rFont val="Arial"/>
        <family val="2"/>
      </rPr>
      <t>Cat. no. 4430.0 (derived using Table Builder product).</t>
    </r>
  </si>
  <si>
    <r>
      <rPr>
        <b/>
        <sz val="10"/>
        <rFont val="Arial"/>
        <family val="2"/>
      </rPr>
      <t>np</t>
    </r>
    <r>
      <rPr>
        <i/>
        <sz val="10"/>
        <rFont val="Arial"/>
        <family val="2"/>
      </rPr>
      <t xml:space="preserve"> </t>
    </r>
    <r>
      <rPr>
        <sz val="10"/>
        <rFont val="Arial"/>
        <family val="2"/>
      </rPr>
      <t>Not published.</t>
    </r>
  </si>
  <si>
    <r>
      <t>Data for NT should be interpreted with caution as the</t>
    </r>
    <r>
      <rPr>
        <i/>
        <sz val="10"/>
        <rFont val="Arial"/>
        <family val="2"/>
      </rPr>
      <t xml:space="preserve"> Survey of Disability, Ageing and Carers 2015</t>
    </r>
    <r>
      <rPr>
        <sz val="10"/>
        <rFont val="Arial"/>
        <family val="2"/>
      </rPr>
      <t xml:space="preserve"> excluded discrete Aboriginal and Torres Strait Islander communities and very remote areas, which comprise around 28 per cent of the estimated resident population of the NT living in private dwellings.</t>
    </r>
  </si>
  <si>
    <t xml:space="preserve">The rates reported in this table include 95 per cent confidence intervals (for example, X per cent ± X per cent). A '*' indicates a relative standard error (RSE) of between 25 per cent and 50 per cent. Estimates with RSEs greater than 25 per cent should be used with caution. Estimates with RSEs greater than 50 per cent are considered too unreliable for general use. </t>
  </si>
  <si>
    <t>Measures need for assistance with the following activities: cognitive or emotional tasks, communication, health care, household chores, meal preparation, mobility, property maintenance, reading or writing, self-care and transport.</t>
  </si>
  <si>
    <t>Aged 65 years or over, living in households.</t>
  </si>
  <si>
    <t xml:space="preserve">Cells in this table have been randomly adjusted to avoid the release of confidential data. Discrepancies may occur between sums of the component items and totals. For more information on data quality, including collection methodologies and data limitations, see the ABS website (http://www.abs.gov.au/ausstats/abs@.nsf/PrimaryMainFeatures/4430.0?OpenDocument). </t>
  </si>
  <si>
    <t>69.2 ± 1.8</t>
  </si>
  <si>
    <t>66.7 ± 16.7</t>
  </si>
  <si>
    <t>72.0 ± 7.7</t>
  </si>
  <si>
    <t>58.0 ± 6.8</t>
  </si>
  <si>
    <t>71.6 ± 4.8</t>
  </si>
  <si>
    <t>66.5 ± 6.1</t>
  </si>
  <si>
    <t>68.3 ± 3.8</t>
  </si>
  <si>
    <t>69.4 ± 3.7</t>
  </si>
  <si>
    <t>69.9 ± 4.7</t>
  </si>
  <si>
    <t>All older people</t>
  </si>
  <si>
    <t>80.2 ± 3.9</t>
  </si>
  <si>
    <t>80.0 ± 14.3</t>
  </si>
  <si>
    <t>61.5 ± 23.9</t>
  </si>
  <si>
    <t>76.4 ± 10.1</t>
  </si>
  <si>
    <t>81.0 ± 12.2</t>
  </si>
  <si>
    <t>80.6 ± 23.8</t>
  </si>
  <si>
    <t>80.2 ± 7.0</t>
  </si>
  <si>
    <t>84.2 ± 9.8</t>
  </si>
  <si>
    <t>Without  disability</t>
  </si>
  <si>
    <t>67.4 ± 1.9</t>
  </si>
  <si>
    <t>74.2 ± 17.2</t>
  </si>
  <si>
    <t>70.1 ± 8.6</t>
  </si>
  <si>
    <t>57.7 ± 7.2</t>
  </si>
  <si>
    <t>70.9 ± 4.8</t>
  </si>
  <si>
    <t>66.8 ± 5.9</t>
  </si>
  <si>
    <t>67.5 ± 3.9</t>
  </si>
  <si>
    <t>67.9 ± 3.8</t>
  </si>
  <si>
    <t>67.5 ± 4.2</t>
  </si>
  <si>
    <t>All disability types</t>
  </si>
  <si>
    <t>72.0 ± 2.8</t>
  </si>
  <si>
    <t>62.5 ± 23.8</t>
  </si>
  <si>
    <t>73.0 ± 13.5</t>
  </si>
  <si>
    <t>57.9 ± 9.2</t>
  </si>
  <si>
    <t>70.4 ± 7.6</t>
  </si>
  <si>
    <t>66.3 ± 5.6</t>
  </si>
  <si>
    <t>69.0 ± 6.5</t>
  </si>
  <si>
    <t>72.6 ± 4.9</t>
  </si>
  <si>
    <t>74.5 ± 5.8</t>
  </si>
  <si>
    <t xml:space="preserve">Other disability </t>
  </si>
  <si>
    <t>62.8 ± 2.8</t>
  </si>
  <si>
    <t>82.4 ± 23.9</t>
  </si>
  <si>
    <t>72.5 ± 7.3</t>
  </si>
  <si>
    <t>53.8 ± 9.8</t>
  </si>
  <si>
    <t>69.9 ± 6.3</t>
  </si>
  <si>
    <t>62.8 ± 11.7</t>
  </si>
  <si>
    <t>63.6 ± 6.2</t>
  </si>
  <si>
    <t>62.5 ± 7.6</t>
  </si>
  <si>
    <t>60.7 ± 5.0</t>
  </si>
  <si>
    <t>Profound or severe disability</t>
  </si>
  <si>
    <t>Need fully met</t>
  </si>
  <si>
    <t>30.8 ± 1.9</t>
  </si>
  <si>
    <t>38.1 ± 11.1</t>
  </si>
  <si>
    <t>28.0 ± 7.6</t>
  </si>
  <si>
    <t>43.4 ± 6.8</t>
  </si>
  <si>
    <t>28.8 ± 4.7</t>
  </si>
  <si>
    <t>32.0 ± 5.7</t>
  </si>
  <si>
    <t>30.8 ± 4.5</t>
  </si>
  <si>
    <t>30.8 ± 3.9</t>
  </si>
  <si>
    <t>29.9 ± 2.9</t>
  </si>
  <si>
    <t>20.8 ± 5.0</t>
  </si>
  <si>
    <t>43.6 ± 21.0</t>
  </si>
  <si>
    <t>26.4 ± 9.2</t>
  </si>
  <si>
    <t>24.8 ± 12.4</t>
  </si>
  <si>
    <t>21.5 ± 9.0</t>
  </si>
  <si>
    <t>18.0 ± 6.9</t>
  </si>
  <si>
    <t>32.6 ± 2.0</t>
  </si>
  <si>
    <t>38.7 ± 14.8</t>
  </si>
  <si>
    <t>27.3 ± 7.6</t>
  </si>
  <si>
    <t>42.6 ± 7.1</t>
  </si>
  <si>
    <t>30.0 ± 5.5</t>
  </si>
  <si>
    <t>33.8 ± 6.1</t>
  </si>
  <si>
    <t>32.2 ± 4.5</t>
  </si>
  <si>
    <t>33.3 ± 4.4</t>
  </si>
  <si>
    <t>32.2 ± 3.4</t>
  </si>
  <si>
    <t>28.1 ± 2.3</t>
  </si>
  <si>
    <t>56.3 ± 26.7</t>
  </si>
  <si>
    <t>28.4 ± 9.7</t>
  </si>
  <si>
    <t>41.6 ± 7.9</t>
  </si>
  <si>
    <t>28.8 ± 7.7</t>
  </si>
  <si>
    <t>32.2 ± 7.2</t>
  </si>
  <si>
    <t>30.2 ± 6.3</t>
  </si>
  <si>
    <t>25.9 ± 5.7</t>
  </si>
  <si>
    <t>24.7 ± 4.8</t>
  </si>
  <si>
    <t>37.4 ± 3.3</t>
  </si>
  <si>
    <t>47.1 ± 14.6</t>
  </si>
  <si>
    <t>27.5 ± 11.7</t>
  </si>
  <si>
    <t>51.5 ± 10.9</t>
  </si>
  <si>
    <t>29.5 ± 7.1</t>
  </si>
  <si>
    <t>36.6 ± 8.3</t>
  </si>
  <si>
    <t>34.9 ± 6.5</t>
  </si>
  <si>
    <t>39.7 ± 6.0</t>
  </si>
  <si>
    <t>40.5 ± 5.1</t>
  </si>
  <si>
    <t>Need not fully met</t>
  </si>
  <si>
    <t>Older people needing assistance with at least one everyday activity: extent to which need was met, by disability status, 2015 (per cent) (a), (b), (c), (d), (e)</t>
  </si>
  <si>
    <r>
      <t>Source</t>
    </r>
    <r>
      <rPr>
        <sz val="10"/>
        <rFont val="Arial"/>
        <family val="2"/>
      </rPr>
      <t>: AIHW (unpublished) National Hospital Morbidity Database.</t>
    </r>
  </si>
  <si>
    <t>Excludes separations with a care type of Newborn without qualified days, and records for Hospital boarders and Posthumous organ procurement.</t>
  </si>
  <si>
    <t>Data from 2011-12 include public patients in private hospitals, these patients were not included in 2009-10 or 2010-11.</t>
  </si>
  <si>
    <t xml:space="preserve">The code ‘need for assistance at home and no other household member able to render care’ may also be used for respite care for aged care residents or those receiving community care and some jurisdictions may have a high proportion of this type of use. This is particularly relevant in some rural areas where there are few alternative options for these clients. </t>
  </si>
  <si>
    <t>Although the diagnosis codes reflect a care type, they do not determine a person's appropriate requirement for residential aged care (this is determined by an ACAT assessment).</t>
  </si>
  <si>
    <t xml:space="preserve">Diagnosis codes may not be applied consistently across jurisdictions, or over time. For more information on data quality, including collection methodologies and data limitations, see the AIHW website (www.aihw.gov.au). </t>
  </si>
  <si>
    <t>These data only account for completed unlinked separations — that is, if a change in the type of care occurs during a patient’s hospital stay, these data do not combine these separations to reflect the full length of hospital stay for a patient.</t>
  </si>
  <si>
    <t>Data include completed hospital separations with a care type of maintenance care for people aged 65 years or over and Aboriginal and Torres Strait Islander persons aged 50–64 years, with a principal or additional diagnosis of Z75.11 or Z74.2. The  code Z75.11 is defined as “person awaiting admission to residential aged care”. The code Z74.2 is defined as “need for assistance at home and no other household member able to render care”.</t>
  </si>
  <si>
    <t>Total number of public hospital separations for people aged 65 years and over and Aboriginal and Torres Strait Islander Australians aged 50–64 years</t>
  </si>
  <si>
    <t>Proportion greater than 35 days</t>
  </si>
  <si>
    <t>less than 35 days</t>
  </si>
  <si>
    <t xml:space="preserve">35 days or more </t>
  </si>
  <si>
    <t xml:space="preserve">Length of stay in separation with diagnosis Z75.11 or Z74.2 </t>
  </si>
  <si>
    <t>35 days or more</t>
  </si>
  <si>
    <r>
      <t>Public hospital separations for care type "maintenance" for older people aged  65 years or over and Aboriginal and Torres Strait Islander Australians aged 50</t>
    </r>
    <r>
      <rPr>
        <b/>
        <sz val="12"/>
        <rFont val="Calibri"/>
        <family val="2"/>
      </rPr>
      <t>–</t>
    </r>
    <r>
      <rPr>
        <b/>
        <sz val="12"/>
        <rFont val="Arial"/>
        <family val="2"/>
      </rPr>
      <t>64 years (a), (b), (c), (d), (e), (f), (g)</t>
    </r>
  </si>
  <si>
    <t>AIHW (unpublished) National Hospital Morbidity Database.</t>
  </si>
  <si>
    <r>
      <t>–</t>
    </r>
    <r>
      <rPr>
        <sz val="10"/>
        <rFont val="Arial"/>
        <family val="2"/>
      </rPr>
      <t xml:space="preserve"> Nil or rounded to zero.</t>
    </r>
    <r>
      <rPr>
        <b/>
        <sz val="10"/>
        <rFont val="Arial"/>
        <family val="2"/>
      </rPr>
      <t xml:space="preserve"> </t>
    </r>
    <r>
      <rPr>
        <sz val="10"/>
        <rFont val="Arial"/>
        <family val="2"/>
      </rPr>
      <t xml:space="preserve"> </t>
    </r>
    <r>
      <rPr>
        <b/>
        <sz val="10"/>
        <rFont val="Arial"/>
        <family val="2"/>
      </rPr>
      <t>np</t>
    </r>
    <r>
      <rPr>
        <sz val="10"/>
        <rFont val="Arial"/>
        <family val="2"/>
      </rPr>
      <t xml:space="preserve"> Not published.</t>
    </r>
  </si>
  <si>
    <t xml:space="preserve">Data for Tasmania for 2008-09 does not include two private hospitals that account for approximately one eighth of Tasmania’s total hospital separations. </t>
  </si>
  <si>
    <t>Total includes separations for which place of residence was not known, not stated or could not be mapped to a SEIFA index.</t>
  </si>
  <si>
    <t xml:space="preserve">Socio-Economic Indexes for Areas (SEIFA) quintiles are based on the ABS Index of Relative Socio-Economic Disadvantage (IRSD), with quintile 1 being the most disadvantaged and quintile 5 being the least disadvantaged. Each SEIFA quintile represents approximately 20 per cent of the national population, but does not necessarily represent 20 per cent of the population in each state or territory. Disaggregation by SEIFA is by the patient's usual residence, not the location of the hospital. Patient days are reported by jurisdiction of hospitalisation, regardless of the jurisdiction of residence. Hence, rates represent the number of patient days for patients living in each SEIFA quintile (regardless of their jurisdiction of usual residence) divided by the total number of patient days for patients living in that SEIFA quintile and hospitalised in the reporting jurisdiction. </t>
  </si>
  <si>
    <t xml:space="preserve">Disaggregation by remoteness is by the patient's usual residence, not the location of the hospital. Patient days are reported by jurisdiction of hospitalisation, regardless of the jurisdiction of residence. Hence, rates represent the number of patient days for patients living in each remoteness area (regardless of their jurisdiction of usual residence) divided by the total number of patient days for patients living in that remoteness area and hospitalised in the reporting jurisdiction. </t>
  </si>
  <si>
    <t>‘Other Australians’ includes non-Indigenous Australians and those for whom Indigenous status was not stated.</t>
  </si>
  <si>
    <t>For 2010-11 and subsequent years, Indigenous status data for Tasmania and the ACT are of sufficient quality for statistical reporting purposes. For 2009-10 and previous years, data for Tasmania and the ACT should be interpreted with caution.</t>
  </si>
  <si>
    <t>Due to specific state-based attributes relating to the administration of residential aged care in SA, data relating to the rate per 1000 patient days should be interpreted with care.</t>
  </si>
  <si>
    <t>Victoria has developed alternative care pathways for older people waiting for residential aged care to be supported outside the acute hospital system. These alternative care pathways impact on the data reporting the number of hospital patient days by those eligible and waiting for residential aged care.</t>
  </si>
  <si>
    <t xml:space="preserve">Cells have been suppressed to protect confidentiality where the presentation could identify a patient or service provider or where rates are likely to be highly volatile, for example, where the denominator is very small. For more information on data quality, including collection methodologies and data limitations, see the AIHW website (www.aihw.gov.au). </t>
  </si>
  <si>
    <t>Total (h)</t>
  </si>
  <si>
    <t>Socio-Economic Indexes for Areas (SEIFA) of residence (g)</t>
  </si>
  <si>
    <t>Remoteness of residence (f)</t>
  </si>
  <si>
    <t>Other Australians (e)</t>
  </si>
  <si>
    <t>Indigenous status (d)</t>
  </si>
  <si>
    <t>Rate per 1000 patient days</t>
  </si>
  <si>
    <t xml:space="preserve">2011-12 </t>
  </si>
  <si>
    <t>–</t>
  </si>
  <si>
    <r>
      <t xml:space="preserve">2009-10 </t>
    </r>
    <r>
      <rPr>
        <sz val="10"/>
        <rFont val="Arial"/>
        <family val="2"/>
      </rPr>
      <t>(i)</t>
    </r>
  </si>
  <si>
    <r>
      <t xml:space="preserve">2008-09 </t>
    </r>
    <r>
      <rPr>
        <sz val="10"/>
        <rFont val="Arial"/>
        <family val="2"/>
      </rPr>
      <t>(i)</t>
    </r>
  </si>
  <si>
    <r>
      <t xml:space="preserve">SA </t>
    </r>
    <r>
      <rPr>
        <sz val="10"/>
        <rFont val="Arial"/>
        <family val="2"/>
      </rPr>
      <t>(c)</t>
    </r>
  </si>
  <si>
    <r>
      <t xml:space="preserve">Vic </t>
    </r>
    <r>
      <rPr>
        <sz val="10"/>
        <rFont val="Arial"/>
        <family val="2"/>
      </rPr>
      <t>(b)</t>
    </r>
  </si>
  <si>
    <t>Hospital patient days used by those eligible and waiting for residential aged care (a)</t>
  </si>
  <si>
    <t>Australian Aged Care Quality Agency (unpublished).</t>
  </si>
  <si>
    <t>– Nil or rounded to zero.</t>
  </si>
  <si>
    <t>Note that accreditation period shows the decision in effect as at 30 June 2017.</t>
  </si>
  <si>
    <t>For SA, the decisions for 3 years includes 4 decisions that were for 5 years.</t>
  </si>
  <si>
    <t xml:space="preserve">Data as at 30 June 2017 relate only to decisions made during 2016-17 following a re-accreditation site audit or a review audit activity. Excludes decisions on 34 commencing homes during 2016-17.  </t>
  </si>
  <si>
    <t>3 years</t>
  </si>
  <si>
    <t>2 years or more but &lt; 3 years</t>
  </si>
  <si>
    <t>&lt;2 years</t>
  </si>
  <si>
    <t>Re-accreditation period (c)</t>
  </si>
  <si>
    <t xml:space="preserve">Total re-accredited services </t>
  </si>
  <si>
    <r>
      <t xml:space="preserve">SA </t>
    </r>
    <r>
      <rPr>
        <sz val="10"/>
        <rFont val="Arial"/>
        <family val="2"/>
      </rPr>
      <t>(b)</t>
    </r>
  </si>
  <si>
    <t>Residential aged care services re-accredited in the past year, re-accreditation period in effect, as at 30 June 2017 (a)</t>
  </si>
  <si>
    <t>Australian Aged Care Quality Agency (unpublished)</t>
  </si>
  <si>
    <r>
      <t xml:space="preserve">.. Not applicable  </t>
    </r>
    <r>
      <rPr>
        <sz val="10"/>
        <rFont val="Calibri"/>
        <family val="2"/>
      </rPr>
      <t>−</t>
    </r>
    <r>
      <rPr>
        <sz val="8.5"/>
        <rFont val="Arial"/>
        <family val="2"/>
      </rPr>
      <t xml:space="preserve"> </t>
    </r>
    <r>
      <rPr>
        <sz val="10"/>
        <rFont val="Arial"/>
        <family val="2"/>
      </rPr>
      <t>Nil or rounded to zero</t>
    </r>
  </si>
  <si>
    <t>Excludes decisions on 34 commencing homes during 2016-17.</t>
  </si>
  <si>
    <t>Accreditation period shows the decision in effect as at 30 June 2017.</t>
  </si>
  <si>
    <t>Includes decisions made during 2016-17 following a re-accreditation site audit or a review audit activity.</t>
  </si>
  <si>
    <t>Total re-accredited services</t>
  </si>
  <si>
    <t>&lt; 3 years</t>
  </si>
  <si>
    <t>Re-accreditation period (proportion)</t>
  </si>
  <si>
    <t>Re-accreditation period (number)</t>
  </si>
  <si>
    <t xml:space="preserve">Proportion of residential aged care services that are three year re-accredited, by remoteness, 2016-17 (a), (b), (c)
</t>
  </si>
  <si>
    <r>
      <rPr>
        <sz val="10"/>
        <rFont val="Calibri"/>
        <family val="2"/>
      </rPr>
      <t>−</t>
    </r>
    <r>
      <rPr>
        <sz val="8.5"/>
        <rFont val="Arial"/>
        <family val="2"/>
      </rPr>
      <t xml:space="preserve"> </t>
    </r>
    <r>
      <rPr>
        <sz val="10"/>
        <rFont val="Arial"/>
        <family val="2"/>
      </rPr>
      <t>Nil or rounded to zero.</t>
    </r>
  </si>
  <si>
    <t>101+ places</t>
  </si>
  <si>
    <t>81-100 places</t>
  </si>
  <si>
    <t>61-80 places</t>
  </si>
  <si>
    <t>41-60 places</t>
  </si>
  <si>
    <t>21-40 places</t>
  </si>
  <si>
    <t>1-20 places</t>
  </si>
  <si>
    <t>Size of residential aged care facility (places)</t>
  </si>
  <si>
    <t xml:space="preserve">Proportion of residential aged care services that are three year re-accredited, by size of facility (places), 2016-17 (a), (b), (c)
</t>
  </si>
  <si>
    <t>Re-accreditation period shows the decision in effect as at 30 June 2017.</t>
  </si>
  <si>
    <t xml:space="preserve">Data as at 30 June 2017 relate to all re-accredited services, but do not include accreditation periods for 34 commencing homes. </t>
  </si>
  <si>
    <t xml:space="preserve">Total re-accredited </t>
  </si>
  <si>
    <t>Re-accreditation period (b)</t>
  </si>
  <si>
    <t>All re-accredited residential aged care services, re-accreditation period in effect, as at 30 June 2017 (a)</t>
  </si>
  <si>
    <t>Department of Health (unpublished); Aged Care Complaints Commissioner (unpublished).</t>
  </si>
  <si>
    <t xml:space="preserve">On 1 January 2016, the Aged Care Complaints Commissioner (Complaints Commissioner) replaced the Aged Care Complaints Scheme (the Scheme). </t>
  </si>
  <si>
    <t>From 1 July 2015, the Commonwealth Home Support Programme (CHSP) consolidated aged care services provided under the Commonwealth HACC Program, National Respite for Carers Program, Day Therapy Centres Program, and the Assistance with Care and Housing for the Aged Program. The former Scheme continued to respond to HACC sub-programme aged care complaints from 1 July 2015 and began responding to aged care complaints related to all sub-program under the CHSP from 1 November 2015.</t>
  </si>
  <si>
    <t>From 1 July 2012, the Australian Government assumed full funding and operational responsibility for Commonwealth HACC  services delivered to people aged 65 years and over (or 50 years and over for Aboriginal and Torres Strait Islander peoples), except in WA and Victoria, where state-based arrangements continued to 1 July 2016 in Victoria and are ongoing in WA. The Aged Care Complaints Scheme began responding to HACC (and subsequently CHSP) aged care complaints from that date. This table includes in-scope complaints from non-residential care types so there is a mismatch between the numerator (complaints) and the denominator (permanent care residents). An estimated 78 per cent of complaints were for residential aged care in 2016-17.</t>
  </si>
  <si>
    <t>Data for 2011-12 are for the period 1 September 2011 to 30 June 2012 (and therefore are not comparable to later years).</t>
  </si>
  <si>
    <t>Complaints received by the Complaints Scheme/Commissioner per 1000 permanent care residents</t>
  </si>
  <si>
    <t>Complaints received by the Complaints Scheme/Commissioner that are in-scope</t>
  </si>
  <si>
    <t>Aged Care Complaints Scheme/Commissioner (number) (a), (b), (c), (d)</t>
  </si>
  <si>
    <t>Standard 3 — Service user rights and responsibilities — each service user (and/or their representative) is provided with information to assist them to make service choices and has the right (and responsibility) to be consulted and respected. Service users (and/or their representative) have access to complaints and advocacy information and processes and their privacy and confidentiality and right to independence is respected.</t>
  </si>
  <si>
    <t>Standard 2 — Appropriate access and service delivery — each service user (and prospective service user) has access to services and service users receive appropriate services that are planned, delivered and evaluated in partnership with themselves and/or their representatives.</t>
  </si>
  <si>
    <t>Standard 1 — Effective management — the service provider demonstrates effective management processes based on a continuous improvement approach to service management, planning and delivery.</t>
  </si>
  <si>
    <t>There were a number of commencing home care services during 2016-17 that have not had their first Quality review. In Victoria, 219 CHSP services transferred to the Quality Agency from 1 July 2016. These services are due to have their quality review before 30 June 2018. In Tasmania, quality reviews were not conducted for 20 Tasmanian Health Serivce outlets that were transitioning from the Department of Human and Health services.</t>
  </si>
  <si>
    <t>The Australian Government programs included varies across jurisdictions. The programs included for NSW, Victoria, QLD, SA, Tasmania,  the ACT and the NT are Commonwealth Home Support Program and Home Care. For WA, it is Home Care and the National Respite for Carers Program.</t>
  </si>
  <si>
    <t>Proportion of reviews that met all expected outcomes under each of the Standards</t>
  </si>
  <si>
    <t>Reviews conducted to 30 June 2017 of those to be conducted</t>
  </si>
  <si>
    <t>Reviews to be conducted during cycle</t>
  </si>
  <si>
    <t>Reviews conducted to 30 June 2017 of those to be conducted (b)</t>
  </si>
  <si>
    <r>
      <t>Progress with reviews to be conducted during 3-year cycle (2014</t>
    </r>
    <r>
      <rPr>
        <i/>
        <sz val="10"/>
        <rFont val="Verdana"/>
        <family val="2"/>
      </rPr>
      <t>–</t>
    </r>
    <r>
      <rPr>
        <i/>
        <sz val="10"/>
        <rFont val="Arial"/>
        <family val="2"/>
      </rPr>
      <t>2017)</t>
    </r>
  </si>
  <si>
    <r>
      <t xml:space="preserve">Tas </t>
    </r>
    <r>
      <rPr>
        <sz val="10"/>
        <rFont val="Arial"/>
        <family val="2"/>
      </rPr>
      <t>(b)</t>
    </r>
  </si>
  <si>
    <t xml:space="preserve">Qld </t>
  </si>
  <si>
    <t>Compliance with service standards for Australian Government home care and support service providers, 2016-17 (a)</t>
  </si>
  <si>
    <t>WA Government (unpublished).</t>
  </si>
  <si>
    <t>.. Not applicable.</t>
  </si>
  <si>
    <t>Standard 3 — Service user rights and responsibilities (c)</t>
  </si>
  <si>
    <t>Standard 2 — Appropriate access and service delivery (b)</t>
  </si>
  <si>
    <t>Standard 1 —  Effective management (a)</t>
  </si>
  <si>
    <r>
      <t>Proportion of reviews that met all expected outcomes under each of the Standards</t>
    </r>
    <r>
      <rPr>
        <sz val="10"/>
        <rFont val="Arial"/>
        <family val="2"/>
      </rPr>
      <t xml:space="preserve"> </t>
    </r>
  </si>
  <si>
    <t>Reviews conducted to 30 June of those to be conducted</t>
  </si>
  <si>
    <t xml:space="preserve">Reviews conducted to 30 June </t>
  </si>
  <si>
    <t>Cost per assessment includes clients aged less than 65 years.</t>
  </si>
  <si>
    <t xml:space="preserve">Time series financial data are adjusted to 2015-16 dollars using the GGFCE chain price deflator (2015-16 = 100) (table 2A.49). </t>
  </si>
  <si>
    <t>Aged care assessment expenditure is Australian Government spending only.</t>
  </si>
  <si>
    <t xml:space="preserve">(c) </t>
  </si>
  <si>
    <t>The high cost for ACAT assessment in the NT is influenced by assessments of clients in remote locations necessitating additional costs including travel and accommodation for ACAT assessors.</t>
  </si>
  <si>
    <t>Data for assessments for 2011-12 and 2012-13 were extracted from the Ageing and Aged Care Data Warehouse from preliminary data using the snapshot effective dates of 31 August 2013 and 31 August 2014 respectively.</t>
  </si>
  <si>
    <t>Cost per assessment (all people) (e), (f)</t>
  </si>
  <si>
    <r>
      <t>Aged care assessment, unit costs (2015-16 dollars)</t>
    </r>
    <r>
      <rPr>
        <sz val="10"/>
        <rFont val="Arial"/>
        <family val="2"/>
      </rPr>
      <t xml:space="preserve"> (d)</t>
    </r>
  </si>
  <si>
    <t>Real expenditure (2015-16 dollars $ million) (c), (d)</t>
  </si>
  <si>
    <t>Assessments (all people)</t>
  </si>
  <si>
    <r>
      <t>NT</t>
    </r>
    <r>
      <rPr>
        <sz val="10"/>
        <rFont val="Arial"/>
        <family val="2"/>
      </rPr>
      <t xml:space="preserve"> (b)</t>
    </r>
  </si>
  <si>
    <t>Aged care assessment program — activity and costs (a)</t>
  </si>
  <si>
    <t>Department of Health (unpublished); Victorian and WA governments (unpublished); table 2A.49.</t>
  </si>
  <si>
    <r>
      <t>na</t>
    </r>
    <r>
      <rPr>
        <sz val="10"/>
        <rFont val="Arial"/>
        <family val="2"/>
      </rPr>
      <t xml:space="preserve"> Not available. .. Not applicable. </t>
    </r>
    <r>
      <rPr>
        <b/>
        <sz val="10"/>
        <rFont val="Arial"/>
        <family val="2"/>
      </rPr>
      <t>np</t>
    </r>
    <r>
      <rPr>
        <sz val="10"/>
        <rFont val="Arial"/>
        <family val="2"/>
      </rPr>
      <t xml:space="preserve"> Not published.</t>
    </r>
  </si>
  <si>
    <t>The Department of Health advised that the CHSP was estimated to have supported more than 640 000 older clients aged 65 years and over (50 years and over for Aboriginal and Torres Strait Islander people) in 2015-16 through direct delivery of home support services. Due to under-reporting and a new data capturing system  CHSP client and activity data were not provided for 2015-16.</t>
  </si>
  <si>
    <t>Unit costings are not available for the NT for some years or for some services in some years due to remote services and other factors.</t>
  </si>
  <si>
    <t xml:space="preserve">WA contract by service group. Unit costs reported are an average across all services in the group. The NT contracted by service group in 2009-10. </t>
  </si>
  <si>
    <t>The unit costs reported for some years do not correspond to Victoria’s HACC unit prices published by the Department of Health, since they are based on a different methodology.</t>
  </si>
  <si>
    <t>There is no commonly agreed methodology for calculating unit costs and therefore unit costs across jurisdictions are not comparable.</t>
  </si>
  <si>
    <t xml:space="preserve">Nursing </t>
  </si>
  <si>
    <t xml:space="preserve">Allied Health </t>
  </si>
  <si>
    <t xml:space="preserve">Personal Care </t>
  </si>
  <si>
    <r>
      <t>NT</t>
    </r>
    <r>
      <rPr>
        <sz val="10"/>
        <rFont val="Arial"/>
        <family val="2"/>
      </rPr>
      <t xml:space="preserve"> (d), (e)</t>
    </r>
  </si>
  <si>
    <r>
      <t>WA</t>
    </r>
    <r>
      <rPr>
        <sz val="10"/>
        <rFont val="Arial"/>
        <family val="2"/>
      </rPr>
      <t xml:space="preserve"> (d)</t>
    </r>
  </si>
  <si>
    <r>
      <t xml:space="preserve">Vic </t>
    </r>
    <r>
      <rPr>
        <sz val="10"/>
        <rFont val="Arial"/>
        <family val="2"/>
      </rPr>
      <t>(c)</t>
    </r>
  </si>
  <si>
    <t>Data for NT should be interpreted with caution as the ABS Survey of Disability, Ageing and Carers 2015 excluded discrete Aboriginal and Torres Strait Islander communities and very remote areas, which comprise around 28 per cent of the estimated resident population of the NT living in private dwellings.</t>
  </si>
  <si>
    <t xml:space="preserve">The social and community activities participated in away from home in the last 3 months are: visited relatives or friends, went out with friends or relatives, religious or spiritual group activities, voluntary or community service activities, performing arts group activity, art or craft, or practical hobby group activities, went on holidays or camping with others, sport or physical recreation with others, other recreational or special interest group activities, support groups and other activities not specified elsewhere.
</t>
  </si>
  <si>
    <t xml:space="preserve">Data are for older people living in households only. </t>
  </si>
  <si>
    <t>6.3 ± 0.6</t>
  </si>
  <si>
    <t>6.0* ± 4.1</t>
  </si>
  <si>
    <t>4.6 ± 1.9</t>
  </si>
  <si>
    <t>5.6 ± 1.8</t>
  </si>
  <si>
    <t>4.5 ± 1.1</t>
  </si>
  <si>
    <t>7.2 ± 2.0</t>
  </si>
  <si>
    <t>6.4 ± 1.3</t>
  </si>
  <si>
    <t>5.6 ± 1.1</t>
  </si>
  <si>
    <t>7.3 ± 1.2</t>
  </si>
  <si>
    <t>4.2 ± 0.8</t>
  </si>
  <si>
    <t>5.3* ± 4.7</t>
  </si>
  <si>
    <t>5.0* ± 3.0</t>
  </si>
  <si>
    <t>2.1* ± 1.6</t>
  </si>
  <si>
    <t>5.9 ± 2.1</t>
  </si>
  <si>
    <t>3.5 ± 1.5</t>
  </si>
  <si>
    <t>3.7 ± 1.6</t>
  </si>
  <si>
    <t>4.9 ± 1.5</t>
  </si>
  <si>
    <t>8.8 ± 1.0</t>
  </si>
  <si>
    <t>7.5 ± 3.3</t>
  </si>
  <si>
    <t>6.8 ± 3.0</t>
  </si>
  <si>
    <t>6.1 ± 1.9</t>
  </si>
  <si>
    <t>8.7 ± 3.4</t>
  </si>
  <si>
    <t>9.9 ± 2.3</t>
  </si>
  <si>
    <t>7.5 ± 1.9</t>
  </si>
  <si>
    <t>9.9 ± 1.8</t>
  </si>
  <si>
    <t>5.2 ± 0.8</t>
  </si>
  <si>
    <t>4.5* ± 3.1</t>
  </si>
  <si>
    <t>5.7* ± 3.5</t>
  </si>
  <si>
    <t>3.2 ± 1.4</t>
  </si>
  <si>
    <t>5.0 ± 2.2</t>
  </si>
  <si>
    <t>5.7 ± 1.9</t>
  </si>
  <si>
    <t>4.7 ± 1.9</t>
  </si>
  <si>
    <t>5.7 ± 1.5</t>
  </si>
  <si>
    <t>16.9 ± 2.3</t>
  </si>
  <si>
    <t>13.8 ± 6.4</t>
  </si>
  <si>
    <t>10.0* ± 7.2</t>
  </si>
  <si>
    <t>15.2 ± 5.5</t>
  </si>
  <si>
    <t>19.0* ± 12.9</t>
  </si>
  <si>
    <t>17.2 ± 5.3</t>
  </si>
  <si>
    <t>12.7 ± 4.2</t>
  </si>
  <si>
    <t>18.9 ± 5.0</t>
  </si>
  <si>
    <t>Did not participate in any social or community activities away from home</t>
  </si>
  <si>
    <t>93.6 ± 0.6</t>
  </si>
  <si>
    <t>95.5 ± 4.1</t>
  </si>
  <si>
    <t>95.2 ± 1.9</t>
  </si>
  <si>
    <t>94.2 ± 1.8</t>
  </si>
  <si>
    <t>95.4 ± 1.1</t>
  </si>
  <si>
    <t>93.1 ± 2.0</t>
  </si>
  <si>
    <t>93.3 ± 1.3</t>
  </si>
  <si>
    <t>94.5 ± 1.1</t>
  </si>
  <si>
    <t>92.9 ± 1.2</t>
  </si>
  <si>
    <t>95.9 ± 0.7</t>
  </si>
  <si>
    <t>97.4 ± 4.7</t>
  </si>
  <si>
    <t>96.4 ± 2.5</t>
  </si>
  <si>
    <t>93.7 ± 2.6</t>
  </si>
  <si>
    <t>97.0 ± 2.1</t>
  </si>
  <si>
    <t>94.9 ± 1.8</t>
  </si>
  <si>
    <t>96.4 ± 1.0</t>
  </si>
  <si>
    <t>96.2 ± 0.9</t>
  </si>
  <si>
    <t>95.3 ± 1.6</t>
  </si>
  <si>
    <t>91.3 ± 1.0</t>
  </si>
  <si>
    <t>88.5 ± 9.7</t>
  </si>
  <si>
    <t>94.4 ± 4.2</t>
  </si>
  <si>
    <t>92.8 ± 2.1</t>
  </si>
  <si>
    <t>93.6 ± 2.5</t>
  </si>
  <si>
    <t>90.8 ± 3.4</t>
  </si>
  <si>
    <t>90.6 ± 3.1</t>
  </si>
  <si>
    <t>92.4 ± 1.5</t>
  </si>
  <si>
    <t>90.2 ± 1.4</t>
  </si>
  <si>
    <t>94.7 ± 0.9</t>
  </si>
  <si>
    <t>90.2 ± 7.9</t>
  </si>
  <si>
    <t>94.7 ± 6.2</t>
  </si>
  <si>
    <t>94.6 ± 3.3</t>
  </si>
  <si>
    <t>96.5 ± 1.1</t>
  </si>
  <si>
    <t>94.0 ± 3.6</t>
  </si>
  <si>
    <t>94.2 ± 2.7</t>
  </si>
  <si>
    <t>95.5 ± 1.0</t>
  </si>
  <si>
    <t>93.5 ± 2.0</t>
  </si>
  <si>
    <t>82.9 ± 2.3</t>
  </si>
  <si>
    <t>94.1 ± 22.8</t>
  </si>
  <si>
    <t>91.3 ± 6.2</t>
  </si>
  <si>
    <t>91.5 ± 5.0</t>
  </si>
  <si>
    <t>83.8 ± 7.7</t>
  </si>
  <si>
    <t>79.5 ± 12.4</t>
  </si>
  <si>
    <t>79.1 ± 5.2</t>
  </si>
  <si>
    <t>88.5 ± 2.8</t>
  </si>
  <si>
    <t>79.4 ± 5.4</t>
  </si>
  <si>
    <t>Participated in social or community activities away from home</t>
  </si>
  <si>
    <t>Participation of people aged 65 years or over in any social and community activities away from home in the last 3 months, by disability status, 2015 (per cent) (a), (b), (c), (d)</t>
  </si>
  <si>
    <r>
      <t xml:space="preserve">ABS (unpublished) </t>
    </r>
    <r>
      <rPr>
        <i/>
        <sz val="10"/>
        <rFont val="Arial"/>
        <family val="2"/>
      </rPr>
      <t>Survey of Disability, Ageing and Carers 2015</t>
    </r>
    <r>
      <rPr>
        <sz val="10"/>
        <rFont val="Arial"/>
        <family val="2"/>
      </rPr>
      <t>, Cat. no. 4430.0 (derived using Table Builder product).</t>
    </r>
  </si>
  <si>
    <t>Includes people who had face-to-face contact with family or friends not living in the same household every day, at least once in last three months including every day or last week or last month.</t>
  </si>
  <si>
    <t>Includes people who had face-to-face contact with family or friends not living in the same household every day, at least once in last month including every day or last week.</t>
  </si>
  <si>
    <t>Includes people who had face-to-face contact with family or friends not living in the same household every day or at least once in the last week.</t>
  </si>
  <si>
    <r>
      <t xml:space="preserve">Data for NT should be interpreted with caution as the </t>
    </r>
    <r>
      <rPr>
        <i/>
        <sz val="10"/>
        <rFont val="Arial"/>
        <family val="2"/>
      </rPr>
      <t>Survey of Disability, Ageing and Carers 2015</t>
    </r>
    <r>
      <rPr>
        <sz val="10"/>
        <rFont val="Arial"/>
        <family val="2"/>
      </rPr>
      <t xml:space="preserve"> excluded discrete Aboriginal and Torres Strait Islander communities and very remote areas, which comprise around 28 per cent of the estimated resident population of the NT living in private dwellings.</t>
    </r>
  </si>
  <si>
    <t xml:space="preserve">The rates reported in this table include 95 per cent confidence intervals (for example, X per cent ± X per cent). A '*' indicates a RSE of between 25 per cent and 50 per cent. Estimates with RSEs greater than 25 per cent should be used with caution. Estimates with RSEs greater than 50 per cent are considered too unreliable for general use. </t>
  </si>
  <si>
    <t>98.2 ± 0.4</t>
  </si>
  <si>
    <t>97.8 ± 3.2</t>
  </si>
  <si>
    <t>99.1 ± 0.9</t>
  </si>
  <si>
    <t>97.9 ± 1.2</t>
  </si>
  <si>
    <t>99.2 ± 0.7</t>
  </si>
  <si>
    <t>98.5 ± 0.8</t>
  </si>
  <si>
    <t>97.7 ± 1.0</t>
  </si>
  <si>
    <t>99.1 ± 0.5</t>
  </si>
  <si>
    <t>97.9 ± 0.9</t>
  </si>
  <si>
    <t>98.4 ± 0.5</t>
  </si>
  <si>
    <t>98.7 ± 4.1</t>
  </si>
  <si>
    <t>98.4 ± 2.3</t>
  </si>
  <si>
    <t>97.2 ± 2.2</t>
  </si>
  <si>
    <t>98.1 ± 2.4</t>
  </si>
  <si>
    <t>98.3 ± 1.5</t>
  </si>
  <si>
    <t>98.6 ± 0.6</t>
  </si>
  <si>
    <t>98.8 ± 4.9</t>
  </si>
  <si>
    <t>98.0 ± 0.9</t>
  </si>
  <si>
    <t>97.8 ± 0.3</t>
  </si>
  <si>
    <t>96.7 ± 6.0</t>
  </si>
  <si>
    <t>99.1 ± 2.0</t>
  </si>
  <si>
    <t>98.2 ± 0.8</t>
  </si>
  <si>
    <t>99.7 ± 0.5</t>
  </si>
  <si>
    <t>97.7 ± 1.6</t>
  </si>
  <si>
    <t>96.8 ± 1.9</t>
  </si>
  <si>
    <t>98.2 ± 1.1</t>
  </si>
  <si>
    <t>98.0 ± 0.6</t>
  </si>
  <si>
    <t>98.4 ± 3.3</t>
  </si>
  <si>
    <t>90.2 ± 7.7</t>
  </si>
  <si>
    <t>100.0 ± 14.8</t>
  </si>
  <si>
    <t>96.8 ± 2.8</t>
  </si>
  <si>
    <t>99.3 ± 1.4</t>
  </si>
  <si>
    <t>97.3 ± 2.3</t>
  </si>
  <si>
    <t>97.6 ± 2.5</t>
  </si>
  <si>
    <t>99.6 ± 6.6</t>
  </si>
  <si>
    <t>96.8 ± 0.7</t>
  </si>
  <si>
    <t>100.0 ± 15.5</t>
  </si>
  <si>
    <t>98.8 ± 16.3</t>
  </si>
  <si>
    <t>100.8 ± 0.4</t>
  </si>
  <si>
    <t>100.0 ± 0.7</t>
  </si>
  <si>
    <t>102.7 ± 16.4</t>
  </si>
  <si>
    <t>91.5 ± 10.2</t>
  </si>
  <si>
    <t>99.0 ± 12.7</t>
  </si>
  <si>
    <t>96.0 ± 2.8</t>
  </si>
  <si>
    <r>
      <t xml:space="preserve">Last three months </t>
    </r>
    <r>
      <rPr>
        <sz val="10"/>
        <rFont val="Arial"/>
        <family val="2"/>
      </rPr>
      <t>(g)</t>
    </r>
  </si>
  <si>
    <t>93.2 ± 0.7</t>
  </si>
  <si>
    <t>90.3 ± 5.2</t>
  </si>
  <si>
    <t>92.6 ± 3.0</t>
  </si>
  <si>
    <t>93.7 ± 2.0</t>
  </si>
  <si>
    <t>94.8 ± 1.3</t>
  </si>
  <si>
    <t>93.2 ± 1.7</t>
  </si>
  <si>
    <t>92.4 ± 1.3</t>
  </si>
  <si>
    <t>94.2 ± 1.4</t>
  </si>
  <si>
    <t>92.9 ± 1.4</t>
  </si>
  <si>
    <t>93.8 ± 1.0</t>
  </si>
  <si>
    <t>89.5 ± 6.8</t>
  </si>
  <si>
    <t>93.9 ± 1.5</t>
  </si>
  <si>
    <t>92.5 ± 3.2</t>
  </si>
  <si>
    <t>94.1 ± 2.5</t>
  </si>
  <si>
    <t>92.1 ± 2.4</t>
  </si>
  <si>
    <t>94.1 ± 2.0</t>
  </si>
  <si>
    <t>94.2 ± 1.3</t>
  </si>
  <si>
    <t>93.2 ± 1.5</t>
  </si>
  <si>
    <t>92.7 ± 0.8</t>
  </si>
  <si>
    <t>85.2 ± 10.6</t>
  </si>
  <si>
    <t>89.2 ± 4.0</t>
  </si>
  <si>
    <t>94.0 ± 2.2</t>
  </si>
  <si>
    <t>94.3 ± 1.2</t>
  </si>
  <si>
    <t>93.9 ± 2.7</t>
  </si>
  <si>
    <t>90.5 ± 0.5</t>
  </si>
  <si>
    <t>93.6 ± 0.4</t>
  </si>
  <si>
    <t>92.6 ± 1.9</t>
  </si>
  <si>
    <t>93.4 ± 1.1</t>
  </si>
  <si>
    <t>85.4 ± 10.9</t>
  </si>
  <si>
    <t>92.4 ± 2.4</t>
  </si>
  <si>
    <t>92.7 ± 4.2</t>
  </si>
  <si>
    <t>94.7 ± 2.2</t>
  </si>
  <si>
    <t>93.9 ± 3.3</t>
  </si>
  <si>
    <t>91.3 ± 0.6</t>
  </si>
  <si>
    <t>94.1 ± 1.6</t>
  </si>
  <si>
    <t>92.7 ± 2.3</t>
  </si>
  <si>
    <t>90.9 ± 0.8</t>
  </si>
  <si>
    <t>105.9 ± 1.4</t>
  </si>
  <si>
    <t>88.8 ± 13.2</t>
  </si>
  <si>
    <t>93.1 ± 6.7</t>
  </si>
  <si>
    <t>92.2 ± 1.6</t>
  </si>
  <si>
    <t>95.8 ± 8.7</t>
  </si>
  <si>
    <t>86.7 ± 9.1</t>
  </si>
  <si>
    <t>93.1 ± 10.9</t>
  </si>
  <si>
    <t>91.0 ± 3.9</t>
  </si>
  <si>
    <r>
      <t xml:space="preserve">Last month </t>
    </r>
    <r>
      <rPr>
        <sz val="10"/>
        <rFont val="Arial"/>
        <family val="2"/>
      </rPr>
      <t>(f)</t>
    </r>
  </si>
  <si>
    <t>77.4 ± 1.0</t>
  </si>
  <si>
    <t>72.4 ± 8.4</t>
  </si>
  <si>
    <t>78.2 ± 5.7</t>
  </si>
  <si>
    <t>83.5 ± 2.9</t>
  </si>
  <si>
    <t>81.2 ± 2.8</t>
  </si>
  <si>
    <t>79.3 ± 3.2</t>
  </si>
  <si>
    <t>74.1 ± 2.3</t>
  </si>
  <si>
    <t>79.5 ± 3.0</t>
  </si>
  <si>
    <t>76.0 ± 2.2</t>
  </si>
  <si>
    <t>78.4 ± 1.4</t>
  </si>
  <si>
    <t>75.0 ± 11.8</t>
  </si>
  <si>
    <t>80.2 ± 6.5</t>
  </si>
  <si>
    <t>84.5 ± 5.1</t>
  </si>
  <si>
    <t>82.3 ± 3.7</t>
  </si>
  <si>
    <t>79.2 ± 3.9</t>
  </si>
  <si>
    <t>77.0 ± 2.1</t>
  </si>
  <si>
    <t>81.4 ± 3.0</t>
  </si>
  <si>
    <t>75.6 ± 2.9</t>
  </si>
  <si>
    <t>76.3 ± 1.6</t>
  </si>
  <si>
    <t>67.2 ± 13.1</t>
  </si>
  <si>
    <t>72.8 ± 8.0</t>
  </si>
  <si>
    <t>82.3 ± 4.2</t>
  </si>
  <si>
    <t>80.2 ± 3.0</t>
  </si>
  <si>
    <t>79.3 ± 5.5</t>
  </si>
  <si>
    <t>70.8 ± 3.4</t>
  </si>
  <si>
    <t>77.3 ± 3.9</t>
  </si>
  <si>
    <t>76.4 ± 2.3</t>
  </si>
  <si>
    <t>77.3 ± 1.7</t>
  </si>
  <si>
    <t>75.6 ± 14.2</t>
  </si>
  <si>
    <t>76.5 ± 4.9</t>
  </si>
  <si>
    <t>83.5 ± 5.4</t>
  </si>
  <si>
    <t>80.5 ± 4.7</t>
  </si>
  <si>
    <t>79.6 ± 6.0</t>
  </si>
  <si>
    <t>72.1 ± 3.3</t>
  </si>
  <si>
    <t>78.0 ± 5.6</t>
  </si>
  <si>
    <t>74.5 ± 2.9</t>
  </si>
  <si>
    <t>70.6 ± 28.7</t>
  </si>
  <si>
    <t>75.0 ± 13.4</t>
  </si>
  <si>
    <t>81.5 ± 10.4</t>
  </si>
  <si>
    <t>78.2 ± 3.9</t>
  </si>
  <si>
    <t>80.4 ± 10.2</t>
  </si>
  <si>
    <t>67.8 ± 4.7</t>
  </si>
  <si>
    <t>78.0 ± 9.6</t>
  </si>
  <si>
    <t>73.7 ± 5.6</t>
  </si>
  <si>
    <r>
      <t xml:space="preserve">Last week </t>
    </r>
    <r>
      <rPr>
        <sz val="10"/>
        <rFont val="Arial"/>
        <family val="2"/>
      </rPr>
      <t xml:space="preserve">(e) </t>
    </r>
  </si>
  <si>
    <r>
      <t xml:space="preserve">NT </t>
    </r>
    <r>
      <rPr>
        <sz val="10"/>
        <rFont val="Arial"/>
        <family val="2"/>
      </rPr>
      <t>(d)</t>
    </r>
  </si>
  <si>
    <t>People aged 65 years or over who had face-to-face contact with family or friends not living in the same household in last three months, by frequency of contact and disability status, 2015 (per cent) (a), (b), (c)</t>
  </si>
  <si>
    <t>All reasons</t>
  </si>
  <si>
    <t>33.4 ± 2.5</t>
  </si>
  <si>
    <t>66.7* ± 39.6</t>
  </si>
  <si>
    <t>20.6 ± 6.4</t>
  </si>
  <si>
    <t>27.7 ± 8.2</t>
  </si>
  <si>
    <t>28.9 ± 4.7</t>
  </si>
  <si>
    <t>37.4 ± 7.3</t>
  </si>
  <si>
    <t>32.2 ± 6.0</t>
  </si>
  <si>
    <t>34.1 ± 5.1</t>
  </si>
  <si>
    <t>34.0 ± 4.9</t>
  </si>
  <si>
    <t>Other reasons</t>
  </si>
  <si>
    <t>12.0 ± 2.1</t>
  </si>
  <si>
    <t>13.4* ± 7.9</t>
  </si>
  <si>
    <t>9.2* ± 5.0</t>
  </si>
  <si>
    <t>21.5 ± 7.4</t>
  </si>
  <si>
    <t>13.9 ± 5.6</t>
  </si>
  <si>
    <t>9.8 ± 4.3</t>
  </si>
  <si>
    <t>9.7 ± 3.3</t>
  </si>
  <si>
    <t>Could not be bothered/nowhere 
to go</t>
  </si>
  <si>
    <t>11.7 ± 1.9</t>
  </si>
  <si>
    <t>12.7* ± 9.2</t>
  </si>
  <si>
    <t>13.9 ± 6.1</t>
  </si>
  <si>
    <t>9.6* ± 5.2</t>
  </si>
  <si>
    <t>10.1* ± 5.1</t>
  </si>
  <si>
    <t>12.3 ± 4.0</t>
  </si>
  <si>
    <t>12.8 ± 3.8</t>
  </si>
  <si>
    <t>Another person's disability/condition</t>
  </si>
  <si>
    <t>43.5 ± 3.8</t>
  </si>
  <si>
    <t>55.6 ± 13.9</t>
  </si>
  <si>
    <t>50.0 ± 12.5</t>
  </si>
  <si>
    <t>46.7 ± 6.8</t>
  </si>
  <si>
    <t>31.7 ± 8.0</t>
  </si>
  <si>
    <t>43.4 ± 6.5</t>
  </si>
  <si>
    <t>43.5 ± 6.6</t>
  </si>
  <si>
    <t>46.1 ± 7.7</t>
  </si>
  <si>
    <t>Own disability/condition</t>
  </si>
  <si>
    <t>Reasons why older people did not leave home as often as would like</t>
  </si>
  <si>
    <t>14.5 ± 0.8</t>
  </si>
  <si>
    <t>6.7* ± 6.3</t>
  </si>
  <si>
    <t>14.2 ± 2.8</t>
  </si>
  <si>
    <t>12.5 ± 2.7</t>
  </si>
  <si>
    <t>16.1 ± 2.4</t>
  </si>
  <si>
    <t>11.3 ± 2.0</t>
  </si>
  <si>
    <t>13.5 ± 1.8</t>
  </si>
  <si>
    <t>14.9 ± 1.9</t>
  </si>
  <si>
    <t>15.3 ± 1.9</t>
  </si>
  <si>
    <t>6.5 ± 0.8</t>
  </si>
  <si>
    <t>3.6* ± 2.8</t>
  </si>
  <si>
    <t>3.3* ± 2.5</t>
  </si>
  <si>
    <t>7.3 ± 2.0</t>
  </si>
  <si>
    <t>6.1 ± 2.3</t>
  </si>
  <si>
    <t>5.3 ± 1.8</t>
  </si>
  <si>
    <t>7.7 ± 1.8</t>
  </si>
  <si>
    <t>6.6 ± 1.9</t>
  </si>
  <si>
    <t>23.0 ± 1.4</t>
  </si>
  <si>
    <t>27.2 ± 5.1</t>
  </si>
  <si>
    <t>19.9 ± 4.6</t>
  </si>
  <si>
    <t>23.8 ± 3.7</t>
  </si>
  <si>
    <t>16.9 ± 3.6</t>
  </si>
  <si>
    <t>22.6 ± 3.0</t>
  </si>
  <si>
    <t>22.7 ± 3.2</t>
  </si>
  <si>
    <t>25.0 ± 3.1</t>
  </si>
  <si>
    <t>13.6 ± 1.2</t>
  </si>
  <si>
    <t>14.6 ± 13.6</t>
  </si>
  <si>
    <t>12.9 ± 6.4</t>
  </si>
  <si>
    <t>11.6 ± 4.0</t>
  </si>
  <si>
    <t>13.3 ± 3.3</t>
  </si>
  <si>
    <t>11.2 ± 3.2</t>
  </si>
  <si>
    <t>13.3 ± 3.2</t>
  </si>
  <si>
    <t>12.9 ± 2.6</t>
  </si>
  <si>
    <t>14.8 ± 2.6</t>
  </si>
  <si>
    <t>45.6 ± 3.3</t>
  </si>
  <si>
    <t>47.1 ± 16.5</t>
  </si>
  <si>
    <t>40.0 ± 9.0</t>
  </si>
  <si>
    <t>47.7 ± 13.6</t>
  </si>
  <si>
    <t>52.9 ± 8.3</t>
  </si>
  <si>
    <t>40.2 ± 9.8</t>
  </si>
  <si>
    <t>43.7 ± 7.5</t>
  </si>
  <si>
    <t>43.3 ± 7.1</t>
  </si>
  <si>
    <t>48.0 ± 6.6</t>
  </si>
  <si>
    <t>Older people who did not leave home or did not leave home as often as they would like</t>
  </si>
  <si>
    <t>85.5 ± 0.8</t>
  </si>
  <si>
    <t>94.8 ± 6.1</t>
  </si>
  <si>
    <t>86.0 ± 2.7</t>
  </si>
  <si>
    <t>87.1 ± 2.7</t>
  </si>
  <si>
    <t>83.8 ± 2.4</t>
  </si>
  <si>
    <t>89.0 ± 2.0</t>
  </si>
  <si>
    <t>86.2 ± 1.8</t>
  </si>
  <si>
    <t>85.2 ± 1.9</t>
  </si>
  <si>
    <t>84.7 ± 1.9</t>
  </si>
  <si>
    <t>93.4 ± 0.3</t>
  </si>
  <si>
    <t>98.7 ± 3.5</t>
  </si>
  <si>
    <t>96.4 ± 2.7</t>
  </si>
  <si>
    <t>96.0 ± 1.5</t>
  </si>
  <si>
    <t>92.4 ± 3.1</t>
  </si>
  <si>
    <t>93.6 ± 0.9</t>
  </si>
  <si>
    <t>94.6 ± 1.6</t>
  </si>
  <si>
    <t>92.2 ± 0.3</t>
  </si>
  <si>
    <t>93.5 ± 1.0</t>
  </si>
  <si>
    <t>76.9 ± 0.9</t>
  </si>
  <si>
    <t>78.7 ± 3.9</t>
  </si>
  <si>
    <t>73.7 ± 5.3</t>
  </si>
  <si>
    <t>79.5 ± 5.1</t>
  </si>
  <si>
    <t>76.7 ± 2.5</t>
  </si>
  <si>
    <t>82.4 ± 2.3</t>
  </si>
  <si>
    <t>77.6 ± 3.2</t>
  </si>
  <si>
    <t>76.8 ± 1.8</t>
  </si>
  <si>
    <t>75.3 ± 2.8</t>
  </si>
  <si>
    <t>86.5 ± 1.3</t>
  </si>
  <si>
    <t>85.4 ± 11.7</t>
  </si>
  <si>
    <t>82.6 ± 5.4</t>
  </si>
  <si>
    <t>87.6 ± 4.1</t>
  </si>
  <si>
    <t>86.5 ± 2.9</t>
  </si>
  <si>
    <t>88.2 ± 3.1</t>
  </si>
  <si>
    <t>86.5 ± 3.9</t>
  </si>
  <si>
    <t>87.6 ± 2.2</t>
  </si>
  <si>
    <t>84.7 ± 3.3</t>
  </si>
  <si>
    <t>54.6 ± 2.1</t>
  </si>
  <si>
    <t>64.7 ± 30.5</t>
  </si>
  <si>
    <t>60.0 ± 10.8</t>
  </si>
  <si>
    <t>53.8 ± 15.0</t>
  </si>
  <si>
    <t>49.9 ± 6.7</t>
  </si>
  <si>
    <t>61.3 ± 8.6</t>
  </si>
  <si>
    <t>52.8 ± 7.0</t>
  </si>
  <si>
    <t>57.6 ± 3.7</t>
  </si>
  <si>
    <t>51.1 ± 4.7</t>
  </si>
  <si>
    <t>Older people who left home as often as liked</t>
  </si>
  <si>
    <t>People aged 65 years or over and whether they leave home as often as they would like, by disability status, 2015 (per cent) (a), (b), (c)</t>
  </si>
  <si>
    <r>
      <t>Source:</t>
    </r>
    <r>
      <rPr>
        <sz val="10"/>
        <rFont val="Arial"/>
        <family val="2"/>
      </rPr>
      <t xml:space="preserve"> </t>
    </r>
  </si>
  <si>
    <t>Average Functional Capacity Scores on Entry and on Exit are for Transition Care completed episodes only.</t>
  </si>
  <si>
    <t>Different health and aged care service systems, local operating procedures and client groups can have an effect on the outcomes of the Transition Care Program across jurisdictions.</t>
  </si>
  <si>
    <t xml:space="preserve">The Modified Barthel Index is a measure of functioning in the activities of daily living reported for Transition Care Program recipients who completed a transition care episode with zero being fully dependent and 100 being fully independent. </t>
  </si>
  <si>
    <t>Nominal expenditure for the year. Includes direct funding and in-kind contributions. See table 14A.3 for footnotes related to State and Territory expenditure on the Transition Care Program.</t>
  </si>
  <si>
    <t xml:space="preserve">Nominal expenditure for the year. Includes direct funding only. </t>
  </si>
  <si>
    <t>Allocated places include places that will not be funded and therefore cannot become operational until the next financial year. For more information on data quality, including collection methodologies and data limitations, see the AIHW website (https://www.aihw.gov.au/reports/aged-care/national-aged-care-data-clearinghouse-data-dictionary-version-1-0/contents/table-of-contents).</t>
  </si>
  <si>
    <t>At 30 June.</t>
  </si>
  <si>
    <t>Average length of stay and the Modified Barthel Index data only include recipients who completed a transition care episode, while admissions and discharges are totals for  the financial year (that is, not restricted to those who completed transition care episode).</t>
  </si>
  <si>
    <t>Average Modified Barthel Index on exit (f), (g), (h)</t>
  </si>
  <si>
    <t>Average Modified Barthel Index on entry (f), (g), (h)</t>
  </si>
  <si>
    <t>State and territory governments expenditure (e)</t>
  </si>
  <si>
    <t xml:space="preserve">Australian government expenditure (d) </t>
  </si>
  <si>
    <t>Services (b)</t>
  </si>
  <si>
    <t>Operational places (b)</t>
  </si>
  <si>
    <t>Allocated places (b), (c)</t>
  </si>
  <si>
    <t>Average length of stay (a)</t>
  </si>
  <si>
    <t>Discharges (a)</t>
  </si>
  <si>
    <t>Admissions (a)</t>
  </si>
  <si>
    <t>Standard 1 —  Effective management (c)</t>
  </si>
  <si>
    <t>Standard 2 — Appropriate access and service delivery (d)</t>
  </si>
  <si>
    <t>Standard 3 — Service user rights and responsibilities (e)</t>
  </si>
  <si>
    <t xml:space="preserve">People receiving aged care services, 2016-17      </t>
  </si>
  <si>
    <t xml:space="preserve">Government real expenditure on aged care services, by program type (2016-17 dollars)   </t>
  </si>
  <si>
    <t xml:space="preserve">CHSP and HACC— cost per hour of service (2016-17 dollars)  </t>
  </si>
  <si>
    <t>CHSP and HACC — cost per hour of service (2016-17 dollars) (a), (b)</t>
  </si>
  <si>
    <t>Government real expenditure on aged care services, by program type
(2016-17 dollars) (a), (b), (c), (d)</t>
  </si>
  <si>
    <t xml:space="preserve">Aged care assessments per 1000 people aged 65 years or over and Aboriginal and Torres Strait Islander people aged 50–64 years </t>
  </si>
</sst>
</file>

<file path=xl/styles.xml><?xml version="1.0" encoding="utf-8"?>
<styleSheet xmlns="http://schemas.openxmlformats.org/spreadsheetml/2006/main" xmlns:mc="http://schemas.openxmlformats.org/markup-compatibility/2006" xmlns:x14ac="http://schemas.microsoft.com/office/spreadsheetml/2009/9/ac" mc:Ignorable="x14ac">
  <numFmts count="51">
    <numFmt numFmtId="43" formatCode="_-* #,##0.00_-;\-* #,##0.00_-;_-* &quot;-&quot;??_-;_-@_-"/>
    <numFmt numFmtId="164" formatCode="_(* #,##0_);_(* \(#,##0\);_(* &quot;-&quot;_);_(@_)"/>
    <numFmt numFmtId="165" formatCode="_(&quot;$&quot;* #,##0.00_);_(&quot;$&quot;* \(#,##0.00\);_(&quot;$&quot;* &quot;-&quot;??_);_(@_)"/>
    <numFmt numFmtId="166" formatCode="_(* #,##0.00_);_(* \(#,##0.00\);_(* &quot;-&quot;??_);_(@_)"/>
    <numFmt numFmtId="167" formatCode="###\ ###\ ##0;\-###\ ###\ ##0;&quot;–&quot;"/>
    <numFmt numFmtId="168" formatCode="###\ ###\ ##0.0;\-###\ ###\ ##0.0;&quot;–&quot;"/>
    <numFmt numFmtId="169" formatCode="###\ ###\ ##0.0,;\-###\ ###\ ##0.0,;&quot;–&quot;"/>
    <numFmt numFmtId="170" formatCode="0.0"/>
    <numFmt numFmtId="171" formatCode="dd\ mmmm\ yyyy"/>
    <numFmt numFmtId="172" formatCode="####\ ###\ ##0.0;\-####\ ###\ ##0.0;&quot;–&quot;"/>
    <numFmt numFmtId="173" formatCode="#,##0.000"/>
    <numFmt numFmtId="174" formatCode="#,##0.0"/>
    <numFmt numFmtId="175" formatCode="\ ###\ ##0;\-###\ ##0;&quot;–&quot;"/>
    <numFmt numFmtId="176" formatCode="#\ ##0;\-#\ ##0"/>
    <numFmt numFmtId="177" formatCode="[$$-C09]#,##0.000"/>
    <numFmt numFmtId="178" formatCode="######\ ###\ ##0;\-######\ ###\ ##0.0;&quot;–&quot;"/>
    <numFmt numFmtId="179" formatCode="###\ ###\ ##0.0;\-###\ ###\ ##0;&quot;–&quot;"/>
    <numFmt numFmtId="180" formatCode="#\ ##0;\-#,##0"/>
    <numFmt numFmtId="181" formatCode="###\ ###\ ###;\-###\ ###\ ###;&quot;–&quot;"/>
    <numFmt numFmtId="182" formatCode="[&gt;0.05]###\ ###\ ##0.0;\-###\ ###\ ##0.0;&quot;–&quot;"/>
    <numFmt numFmtId="183" formatCode="[&gt;0.05]###\ ###\ ##0;\-###\ ###\ ##0;&quot;–&quot;"/>
    <numFmt numFmtId="184" formatCode="[&gt;0.5]###\ ###\ ##0;\-###\ ###\ ##0;&quot;–&quot;"/>
    <numFmt numFmtId="185" formatCode="#\ ###"/>
    <numFmt numFmtId="186" formatCode="########\ ###\ ##0.00;\-########\ ###\ ##0.0;&quot;–&quot;"/>
    <numFmt numFmtId="187" formatCode="[&gt;0.05]###\ ###\ ##0.0;[&lt;-0.05]\-###\ ###\ ##0.0;&quot;–&quot;"/>
    <numFmt numFmtId="188" formatCode="[&gt;0.05]###\ ###\ ##0.00;\-###\ ###\ ##0.00;&quot;–&quot;"/>
    <numFmt numFmtId="189" formatCode="########\ ###\ ##0.0;\-########\ ###\ ##0.0;&quot;–&quot;"/>
    <numFmt numFmtId="190" formatCode="######\ ###\ ##0.0;\-######\ ###\ ##0.0;&quot;–&quot;"/>
    <numFmt numFmtId="191" formatCode="[&gt;0.05]####\ ###\ ##0.00;\-####\ ###\ ##0.00;&quot;–&quot;"/>
    <numFmt numFmtId="192" formatCode="0.0_ ;\-0.0\ "/>
    <numFmt numFmtId="193" formatCode="mmmm\ yyyy"/>
    <numFmt numFmtId="194" formatCode="[&gt;0.09]0.0;[&lt;-0.09]\-0.0;&quot;–&quot;"/>
    <numFmt numFmtId="195" formatCode="[&gt;0.05]0.0;[&lt;-0.05]\-0.0;&quot;–&quot;"/>
    <numFmt numFmtId="196" formatCode="#,##0;[Red]\(#,##0\)"/>
    <numFmt numFmtId="197" formatCode="[=0]\—;[&lt;0.05]\&lt;0.\1;#,##0\ "/>
    <numFmt numFmtId="198" formatCode="[=0]\—;[&lt;0.05]\&lt;0.\1;#,##0&quot;*&quot;"/>
    <numFmt numFmtId="199" formatCode="[=0]\—;[&lt;0.05]\&lt;0.\1;#,##0.0"/>
    <numFmt numFmtId="200" formatCode="#,##0.0;\-#,##0.0;\—"/>
    <numFmt numFmtId="201" formatCode="\—"/>
    <numFmt numFmtId="202" formatCode="General&quot; &quot;"/>
    <numFmt numFmtId="203" formatCode="0000"/>
    <numFmt numFmtId="204" formatCode="0_ ;\-0\ "/>
    <numFmt numFmtId="205" formatCode="####\ ###\ ##0;\-####\ ###\ ##0.0;&quot;–&quot;"/>
    <numFmt numFmtId="206" formatCode="[&gt;0.05]####\ ###\ ##0;\-####\ ###\ ##0;&quot;–&quot;"/>
    <numFmt numFmtId="207" formatCode="[&gt;0.5]####\ ###\ ##0;\-####\ ###\ ##0;&quot;–&quot;"/>
    <numFmt numFmtId="208" formatCode="[&gt;0.09]0;[&lt;-0.09]\-0;&quot;–&quot;"/>
    <numFmt numFmtId="209" formatCode="#.0\ ##0;\-#.0\ ##0"/>
    <numFmt numFmtId="210" formatCode=".\ #;\-.\ ##;000000000000000000000000000000000000000000000000000000000000000000000000000000000000000000000000000000000000000000000000000000000000000000000000000000000000000000000000000000000000"/>
    <numFmt numFmtId="211" formatCode="#\ ###\ ##0;\-#\ ###\ ##0;&quot;–&quot;"/>
    <numFmt numFmtId="212" formatCode="#####\ ###\ ##0.0;\-###.00\ ###\ ##0;&quot;–&quot;"/>
    <numFmt numFmtId="213" formatCode="####\ ###\ ##0.00;\-####\ ###\ ##0.00;&quot;–&quot;"/>
  </numFmts>
  <fonts count="131">
    <font>
      <sz val="10"/>
      <name val="Arial"/>
    </font>
    <font>
      <sz val="11"/>
      <color theme="1"/>
      <name val="Calibri"/>
      <family val="2"/>
      <scheme val="minor"/>
    </font>
    <font>
      <sz val="11"/>
      <color theme="1"/>
      <name val="Calibri"/>
      <family val="2"/>
      <scheme val="minor"/>
    </font>
    <font>
      <sz val="10"/>
      <name val="Arial"/>
      <family val="2"/>
    </font>
    <font>
      <i/>
      <sz val="10"/>
      <name val="Arial"/>
      <family val="2"/>
    </font>
    <font>
      <sz val="12"/>
      <name val="Arial"/>
      <family val="2"/>
    </font>
    <font>
      <b/>
      <sz val="12"/>
      <name val="Arial"/>
      <family val="2"/>
    </font>
    <font>
      <sz val="10"/>
      <name val="Arial"/>
      <family val="2"/>
    </font>
    <font>
      <b/>
      <sz val="10"/>
      <name val="Arial"/>
      <family val="2"/>
    </font>
    <font>
      <b/>
      <i/>
      <sz val="10"/>
      <name val="Arial"/>
      <family val="2"/>
    </font>
    <font>
      <sz val="8"/>
      <name val="Arial"/>
      <family val="2"/>
    </font>
    <font>
      <sz val="8"/>
      <name val="Arial"/>
      <family val="2"/>
    </font>
    <font>
      <sz val="10"/>
      <name val="Geneva"/>
    </font>
    <font>
      <b/>
      <sz val="8"/>
      <name val="Arial"/>
      <family val="2"/>
    </font>
    <font>
      <sz val="8"/>
      <color indexed="8"/>
      <name val="Arial"/>
      <family val="2"/>
    </font>
    <font>
      <sz val="10"/>
      <color indexed="10"/>
      <name val="Arial"/>
      <family val="2"/>
    </font>
    <font>
      <sz val="12"/>
      <color indexed="10"/>
      <name val="Arial"/>
      <family val="2"/>
    </font>
    <font>
      <sz val="7"/>
      <name val="Arial"/>
      <family val="2"/>
    </font>
    <font>
      <sz val="9"/>
      <name val="Times New Roman"/>
      <family val="1"/>
    </font>
    <font>
      <b/>
      <sz val="9"/>
      <name val="Arial"/>
      <family val="2"/>
    </font>
    <font>
      <sz val="26"/>
      <name val="Times New Roman"/>
      <family val="1"/>
    </font>
    <font>
      <sz val="12"/>
      <name val="Times New Roman"/>
      <family val="1"/>
    </font>
    <font>
      <sz val="20"/>
      <name val="Times New Roman"/>
      <family val="1"/>
    </font>
    <font>
      <sz val="10"/>
      <name val="Calibri"/>
      <family val="2"/>
    </font>
    <font>
      <sz val="18"/>
      <name val="Times New Roman"/>
      <family val="1"/>
    </font>
    <font>
      <sz val="10"/>
      <color rgb="FFFF0000"/>
      <name val="Arial"/>
      <family val="2"/>
    </font>
    <font>
      <b/>
      <sz val="11"/>
      <color rgb="FFFF0000"/>
      <name val="Calibri"/>
      <family val="2"/>
    </font>
    <font>
      <b/>
      <sz val="10"/>
      <color rgb="FFFF0000"/>
      <name val="Arial"/>
      <family val="2"/>
    </font>
    <font>
      <i/>
      <sz val="9.5"/>
      <name val="Arial"/>
      <family val="2"/>
    </font>
    <font>
      <sz val="9.5"/>
      <name val="Arial"/>
      <family val="2"/>
    </font>
    <font>
      <b/>
      <sz val="9.5"/>
      <name val="Arial"/>
      <family val="2"/>
    </font>
    <font>
      <b/>
      <i/>
      <sz val="10"/>
      <color rgb="FFFF0000"/>
      <name val="Arial"/>
      <family val="2"/>
    </font>
    <font>
      <b/>
      <i/>
      <u/>
      <sz val="10"/>
      <color indexed="10"/>
      <name val="Arial"/>
      <family val="2"/>
    </font>
    <font>
      <b/>
      <u/>
      <sz val="10"/>
      <color rgb="FFFF0000"/>
      <name val="Arial"/>
      <family val="2"/>
    </font>
    <font>
      <i/>
      <sz val="12"/>
      <name val="Arial"/>
      <family val="2"/>
    </font>
    <font>
      <vertAlign val="superscript"/>
      <sz val="12"/>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18"/>
      <name val="Arial"/>
      <family val="2"/>
    </font>
    <font>
      <b/>
      <sz val="12"/>
      <color indexed="16"/>
      <name val="Arial"/>
      <family val="2"/>
    </font>
    <font>
      <b/>
      <sz val="10"/>
      <color indexed="16"/>
      <name val="Arial"/>
      <family val="2"/>
    </font>
    <font>
      <u/>
      <sz val="10"/>
      <color indexed="12"/>
      <name val="Arial"/>
      <family val="2"/>
    </font>
    <font>
      <b/>
      <sz val="8"/>
      <name val="Helv"/>
    </font>
    <font>
      <sz val="8"/>
      <name val="Helv"/>
    </font>
    <font>
      <b/>
      <sz val="8"/>
      <color indexed="8"/>
      <name val="Helv"/>
    </font>
    <font>
      <i/>
      <sz val="8"/>
      <name val="Helv"/>
    </font>
    <font>
      <b/>
      <sz val="9"/>
      <name val="Palatino"/>
      <family val="1"/>
    </font>
    <font>
      <sz val="10"/>
      <name val="Geneva"/>
      <family val="2"/>
    </font>
    <font>
      <b/>
      <sz val="8"/>
      <color indexed="12"/>
      <name val="Arial"/>
      <family val="2"/>
    </font>
    <font>
      <b/>
      <sz val="10"/>
      <color indexed="9"/>
      <name val="Arial"/>
      <family val="2"/>
    </font>
    <font>
      <b/>
      <sz val="30"/>
      <name val="Helv"/>
    </font>
    <font>
      <sz val="10"/>
      <color theme="1"/>
      <name val="Tahoma"/>
      <family val="2"/>
    </font>
    <font>
      <b/>
      <sz val="9"/>
      <name val="Palatino"/>
    </font>
    <font>
      <sz val="10"/>
      <color indexed="8"/>
      <name val="Arial"/>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58"/>
      <name val="Arial"/>
      <family val="2"/>
    </font>
    <font>
      <b/>
      <sz val="18"/>
      <color indexed="56"/>
      <name val="Cambria"/>
      <family val="2"/>
    </font>
    <font>
      <u/>
      <sz val="10"/>
      <color theme="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b/>
      <u/>
      <sz val="8.5"/>
      <color indexed="8"/>
      <name val="MS Sans Serif"/>
      <family val="2"/>
    </font>
    <font>
      <b/>
      <sz val="8.5"/>
      <color indexed="12"/>
      <name val="MS Sans Serif"/>
      <family val="2"/>
    </font>
    <font>
      <sz val="8"/>
      <color theme="1"/>
      <name val="Arial"/>
      <family val="2"/>
    </font>
    <font>
      <sz val="10"/>
      <color indexed="8"/>
      <name val="MS Sans Serif"/>
      <family val="2"/>
    </font>
    <font>
      <i/>
      <sz val="11"/>
      <color indexed="23"/>
      <name val="Calibri"/>
      <family val="2"/>
    </font>
    <font>
      <sz val="10"/>
      <color indexed="8"/>
      <name val="Arial"/>
      <family val="2"/>
      <charset val="238"/>
    </font>
    <font>
      <sz val="11"/>
      <color indexed="17"/>
      <name val="Calibri"/>
      <family val="2"/>
    </font>
    <font>
      <b/>
      <sz val="8"/>
      <color indexed="8"/>
      <name val="MS Sans Serif"/>
      <family val="2"/>
    </font>
    <font>
      <b/>
      <sz val="15"/>
      <color indexed="56"/>
      <name val="Calibri"/>
      <family val="2"/>
    </font>
    <font>
      <b/>
      <sz val="13"/>
      <color indexed="56"/>
      <name val="Calibri"/>
      <family val="2"/>
    </font>
    <font>
      <b/>
      <sz val="11"/>
      <color indexed="56"/>
      <name val="Calibri"/>
      <family val="2"/>
    </font>
    <font>
      <b/>
      <sz val="20"/>
      <name val="Arial"/>
      <family val="2"/>
    </font>
    <font>
      <u/>
      <sz val="10"/>
      <color indexed="30"/>
      <name val="Arial"/>
      <family val="2"/>
    </font>
    <font>
      <u/>
      <sz val="11"/>
      <color rgb="FF0000FF"/>
      <name val="Calibri"/>
      <family val="2"/>
      <scheme val="minor"/>
    </font>
    <font>
      <u/>
      <sz val="11"/>
      <color theme="10"/>
      <name val="Calibri"/>
      <family val="2"/>
      <scheme val="minor"/>
    </font>
    <font>
      <u/>
      <sz val="11"/>
      <color indexed="12"/>
      <name val="Calibri"/>
      <family val="2"/>
    </font>
    <font>
      <sz val="11"/>
      <color indexed="62"/>
      <name val="Calibri"/>
      <family val="2"/>
    </font>
    <font>
      <sz val="8"/>
      <name val="Arial"/>
      <family val="2"/>
      <charset val="238"/>
    </font>
    <font>
      <sz val="11"/>
      <color indexed="52"/>
      <name val="Calibri"/>
      <family val="2"/>
    </font>
    <font>
      <sz val="11"/>
      <color indexed="60"/>
      <name val="Calibri"/>
      <family val="2"/>
    </font>
    <font>
      <sz val="10"/>
      <name val="Tahoma"/>
      <family val="2"/>
    </font>
    <font>
      <b/>
      <sz val="11"/>
      <color indexed="63"/>
      <name val="Calibri"/>
      <family val="2"/>
    </font>
    <font>
      <b/>
      <sz val="12"/>
      <color indexed="9"/>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11"/>
      <color indexed="8"/>
      <name val="Calibri"/>
      <family val="2"/>
    </font>
    <font>
      <sz val="11"/>
      <color indexed="10"/>
      <name val="Calibri"/>
      <family val="2"/>
    </font>
    <font>
      <sz val="11"/>
      <color rgb="FF000000"/>
      <name val="Calibri"/>
      <family val="2"/>
      <scheme val="minor"/>
    </font>
    <font>
      <b/>
      <sz val="16"/>
      <name val="Arial"/>
      <family val="2"/>
    </font>
    <font>
      <u/>
      <sz val="10"/>
      <color theme="10"/>
      <name val="Arial"/>
      <family val="2"/>
    </font>
    <font>
      <b/>
      <sz val="10"/>
      <color indexed="12"/>
      <name val="Arial"/>
      <family val="2"/>
    </font>
    <font>
      <sz val="11"/>
      <color theme="1"/>
      <name val="Arial"/>
      <family val="2"/>
    </font>
    <font>
      <sz val="10"/>
      <name val="Sans-serif"/>
    </font>
    <font>
      <b/>
      <sz val="9"/>
      <color rgb="FFFF0000"/>
      <name val="Arial"/>
      <family val="2"/>
    </font>
    <font>
      <b/>
      <sz val="9.5"/>
      <color rgb="FFFF0000"/>
      <name val="Arial"/>
      <family val="2"/>
    </font>
    <font>
      <sz val="10"/>
      <color rgb="FF0070C0"/>
      <name val="Arial"/>
      <family val="2"/>
    </font>
    <font>
      <i/>
      <sz val="10"/>
      <color rgb="FF0070C0"/>
      <name val="Arial"/>
      <family val="2"/>
    </font>
    <font>
      <sz val="10"/>
      <name val="Symbol"/>
      <family val="1"/>
      <charset val="2"/>
    </font>
    <font>
      <b/>
      <sz val="12"/>
      <color rgb="FFFF0000"/>
      <name val="Times New Roman"/>
      <family val="1"/>
    </font>
    <font>
      <b/>
      <sz val="12"/>
      <name val="Calibri"/>
      <family val="2"/>
    </font>
    <font>
      <sz val="8.5"/>
      <name val="Arial"/>
      <family val="2"/>
    </font>
    <font>
      <b/>
      <i/>
      <u/>
      <sz val="10"/>
      <color rgb="FFFF0000"/>
      <name val="Arial"/>
      <family val="2"/>
    </font>
    <font>
      <i/>
      <sz val="10"/>
      <name val="Verdana"/>
      <family val="2"/>
    </font>
  </fonts>
  <fills count="6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9"/>
        <bgColor indexed="64"/>
      </patternFill>
    </fill>
    <fill>
      <patternFill patternType="solid">
        <fgColor indexed="44"/>
        <bgColor indexed="64"/>
      </patternFill>
    </fill>
    <fill>
      <patternFill patternType="solid">
        <fgColor indexed="26"/>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31"/>
        <bgColor indexed="64"/>
      </patternFill>
    </fill>
    <fill>
      <patternFill patternType="solid">
        <fgColor indexed="22"/>
        <bgColor indexed="10"/>
      </patternFill>
    </fill>
    <fill>
      <patternFill patternType="solid">
        <fgColor indexed="22"/>
        <bgColor indexed="8"/>
      </patternFill>
    </fill>
    <fill>
      <patternFill patternType="solid">
        <fgColor indexed="26"/>
      </patternFill>
    </fill>
    <fill>
      <patternFill patternType="solid">
        <fgColor indexed="10"/>
        <bgColor indexed="64"/>
      </patternFill>
    </fill>
  </fills>
  <borders count="33">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18"/>
      </left>
      <right/>
      <top style="medium">
        <color indexed="18"/>
      </top>
      <bottom/>
      <diagonal/>
    </border>
    <border>
      <left style="medium">
        <color indexed="18"/>
      </left>
      <right style="medium">
        <color indexed="18"/>
      </right>
      <top style="medium">
        <color indexed="18"/>
      </top>
      <bottom style="medium">
        <color indexed="18"/>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n">
        <color indexed="58"/>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right/>
      <top/>
      <bottom style="thin">
        <color indexed="64"/>
      </bottom>
      <diagonal/>
    </border>
  </borders>
  <cellStyleXfs count="38302">
    <xf numFmtId="0" fontId="0" fillId="0" borderId="0"/>
    <xf numFmtId="0" fontId="36" fillId="0" borderId="0" applyNumberFormat="0" applyFill="0" applyBorder="0" applyAlignment="0" applyProtection="0"/>
    <xf numFmtId="0" fontId="39" fillId="0" borderId="12" applyNumberFormat="0" applyFill="0" applyAlignment="0" applyProtection="0"/>
    <xf numFmtId="0" fontId="39" fillId="0" borderId="0" applyNumberFormat="0" applyFill="0" applyBorder="0" applyAlignment="0" applyProtection="0"/>
    <xf numFmtId="0" fontId="40" fillId="4" borderId="0" applyNumberFormat="0" applyBorder="0" applyAlignment="0" applyProtection="0"/>
    <xf numFmtId="0" fontId="41" fillId="5" borderId="0" applyNumberFormat="0" applyBorder="0" applyAlignment="0" applyProtection="0"/>
    <xf numFmtId="0" fontId="42" fillId="6" borderId="0" applyNumberFormat="0" applyBorder="0" applyAlignment="0" applyProtection="0"/>
    <xf numFmtId="0" fontId="43" fillId="7" borderId="13" applyNumberFormat="0" applyAlignment="0" applyProtection="0"/>
    <xf numFmtId="0" fontId="44" fillId="8" borderId="14" applyNumberFormat="0" applyAlignment="0" applyProtection="0"/>
    <xf numFmtId="0" fontId="45" fillId="8" borderId="13" applyNumberFormat="0" applyAlignment="0" applyProtection="0"/>
    <xf numFmtId="0" fontId="46" fillId="0" borderId="15" applyNumberFormat="0" applyFill="0" applyAlignment="0" applyProtection="0"/>
    <xf numFmtId="0" fontId="47" fillId="9" borderId="16"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18" applyNumberFormat="0" applyFill="0" applyAlignment="0" applyProtection="0"/>
    <xf numFmtId="0" fontId="51"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51" fillId="14" borderId="0" applyNumberFormat="0" applyBorder="0" applyAlignment="0" applyProtection="0"/>
    <xf numFmtId="0" fontId="51"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51" fillId="18" borderId="0" applyNumberFormat="0" applyBorder="0" applyAlignment="0" applyProtection="0"/>
    <xf numFmtId="0" fontId="51"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51" fillId="22" borderId="0" applyNumberFormat="0" applyBorder="0" applyAlignment="0" applyProtection="0"/>
    <xf numFmtId="0" fontId="51"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51" fillId="26" borderId="0" applyNumberFormat="0" applyBorder="0" applyAlignment="0" applyProtection="0"/>
    <xf numFmtId="0" fontId="51"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51" fillId="30" borderId="0" applyNumberFormat="0" applyBorder="0" applyAlignment="0" applyProtection="0"/>
    <xf numFmtId="0" fontId="51"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51" fillId="34" borderId="0" applyNumberFormat="0" applyBorder="0" applyAlignment="0" applyProtection="0"/>
    <xf numFmtId="0" fontId="10" fillId="0" borderId="0"/>
    <xf numFmtId="0" fontId="10" fillId="0" borderId="0"/>
    <xf numFmtId="0" fontId="10" fillId="0" borderId="0"/>
    <xf numFmtId="0" fontId="2" fillId="0" borderId="0"/>
    <xf numFmtId="0" fontId="10" fillId="0" borderId="0"/>
    <xf numFmtId="0" fontId="56" fillId="0" borderId="0">
      <alignment horizontal="left"/>
    </xf>
    <xf numFmtId="0" fontId="52" fillId="2" borderId="0">
      <protection locked="0"/>
    </xf>
    <xf numFmtId="0" fontId="52" fillId="36" borderId="19" applyBorder="0">
      <protection locked="0"/>
    </xf>
    <xf numFmtId="0" fontId="53" fillId="37" borderId="0"/>
    <xf numFmtId="0" fontId="54" fillId="37" borderId="0"/>
    <xf numFmtId="0" fontId="57" fillId="0" borderId="0">
      <alignment horizontal="left"/>
    </xf>
    <xf numFmtId="0" fontId="58" fillId="0" borderId="1">
      <alignment horizontal="left"/>
    </xf>
    <xf numFmtId="0" fontId="59" fillId="0" borderId="0">
      <alignment horizontal="left"/>
    </xf>
    <xf numFmtId="0" fontId="57" fillId="0" borderId="0">
      <alignment horizontal="left"/>
    </xf>
    <xf numFmtId="196" fontId="57" fillId="0" borderId="0">
      <alignment horizontal="right"/>
    </xf>
    <xf numFmtId="0" fontId="58" fillId="0" borderId="1">
      <alignment horizontal="right"/>
    </xf>
    <xf numFmtId="0" fontId="59" fillId="0" borderId="0">
      <alignment horizontal="right"/>
    </xf>
    <xf numFmtId="0" fontId="52" fillId="2" borderId="20">
      <protection locked="0"/>
    </xf>
    <xf numFmtId="0" fontId="60" fillId="0" borderId="0">
      <alignment horizontal="left"/>
    </xf>
    <xf numFmtId="0" fontId="59" fillId="0" borderId="0"/>
    <xf numFmtId="0" fontId="57" fillId="0" borderId="0"/>
    <xf numFmtId="0" fontId="10" fillId="0" borderId="0"/>
    <xf numFmtId="0" fontId="61" fillId="0" borderId="0"/>
    <xf numFmtId="0" fontId="3" fillId="0" borderId="0"/>
    <xf numFmtId="0" fontId="3" fillId="0" borderId="0"/>
    <xf numFmtId="0" fontId="3" fillId="0" borderId="0"/>
    <xf numFmtId="0" fontId="3" fillId="0" borderId="0"/>
    <xf numFmtId="0" fontId="64" fillId="0" borderId="0"/>
    <xf numFmtId="0" fontId="3" fillId="0" borderId="0"/>
    <xf numFmtId="0" fontId="55" fillId="0" borderId="0" applyNumberFormat="0" applyFill="0" applyBorder="0" applyAlignment="0" applyProtection="0">
      <alignment vertical="top"/>
      <protection locked="0"/>
    </xf>
    <xf numFmtId="0" fontId="3" fillId="0" borderId="0"/>
    <xf numFmtId="0" fontId="3" fillId="0" borderId="0"/>
    <xf numFmtId="0" fontId="3" fillId="0" borderId="0"/>
    <xf numFmtId="0" fontId="65" fillId="0" borderId="0"/>
    <xf numFmtId="0" fontId="3" fillId="0" borderId="0"/>
    <xf numFmtId="0" fontId="3" fillId="0" borderId="0"/>
    <xf numFmtId="0" fontId="67" fillId="0" borderId="0">
      <alignment vertical="top"/>
    </xf>
    <xf numFmtId="170" fontId="12" fillId="0" borderId="0"/>
    <xf numFmtId="0" fontId="67" fillId="39" borderId="0" applyNumberFormat="0" applyBorder="0" applyAlignment="0" applyProtection="0"/>
    <xf numFmtId="0" fontId="67" fillId="40" borderId="0" applyNumberFormat="0" applyBorder="0" applyAlignment="0" applyProtection="0"/>
    <xf numFmtId="0" fontId="67" fillId="41" borderId="0" applyNumberFormat="0" applyBorder="0" applyAlignment="0" applyProtection="0"/>
    <xf numFmtId="0" fontId="67" fillId="42" borderId="0" applyNumberFormat="0" applyBorder="0" applyAlignment="0" applyProtection="0"/>
    <xf numFmtId="0" fontId="67" fillId="43" borderId="0" applyNumberFormat="0" applyBorder="0" applyAlignment="0" applyProtection="0"/>
    <xf numFmtId="0" fontId="67" fillId="44"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67" fillId="47" borderId="0" applyNumberFormat="0" applyBorder="0" applyAlignment="0" applyProtection="0"/>
    <xf numFmtId="0" fontId="67" fillId="42" borderId="0" applyNumberFormat="0" applyBorder="0" applyAlignment="0" applyProtection="0"/>
    <xf numFmtId="0" fontId="67" fillId="45" borderId="0" applyNumberFormat="0" applyBorder="0" applyAlignment="0" applyProtection="0"/>
    <xf numFmtId="0" fontId="67" fillId="48" borderId="0" applyNumberFormat="0" applyBorder="0" applyAlignment="0" applyProtection="0"/>
    <xf numFmtId="0" fontId="68" fillId="49"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50" borderId="0" applyNumberFormat="0" applyBorder="0" applyAlignment="0" applyProtection="0"/>
    <xf numFmtId="0" fontId="68" fillId="51"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68" fillId="55" borderId="0" applyNumberFormat="0" applyBorder="0" applyAlignment="0" applyProtection="0"/>
    <xf numFmtId="0" fontId="68" fillId="50" borderId="0" applyNumberFormat="0" applyBorder="0" applyAlignment="0" applyProtection="0"/>
    <xf numFmtId="0" fontId="68" fillId="51" borderId="0" applyNumberFormat="0" applyBorder="0" applyAlignment="0" applyProtection="0"/>
    <xf numFmtId="0" fontId="68" fillId="56" borderId="0" applyNumberFormat="0" applyBorder="0" applyAlignment="0" applyProtection="0"/>
    <xf numFmtId="0" fontId="69" fillId="40" borderId="0" applyNumberFormat="0" applyBorder="0" applyAlignment="0" applyProtection="0"/>
    <xf numFmtId="0" fontId="70" fillId="57" borderId="22" applyNumberFormat="0" applyAlignment="0" applyProtection="0"/>
    <xf numFmtId="0" fontId="63" fillId="58" borderId="23"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3" fontId="10" fillId="0" borderId="0">
      <alignment horizontal="right"/>
    </xf>
    <xf numFmtId="0" fontId="71" fillId="0" borderId="0" applyNumberFormat="0" applyFill="0" applyBorder="0" applyAlignment="0" applyProtection="0"/>
    <xf numFmtId="0" fontId="72" fillId="41" borderId="0" applyNumberFormat="0" applyBorder="0" applyAlignment="0" applyProtection="0"/>
    <xf numFmtId="0" fontId="73" fillId="0" borderId="24" applyNumberFormat="0" applyFill="0" applyAlignment="0" applyProtection="0"/>
    <xf numFmtId="0" fontId="73" fillId="0" borderId="0" applyNumberFormat="0" applyFill="0" applyBorder="0" applyAlignment="0" applyProtection="0"/>
    <xf numFmtId="0" fontId="74" fillId="44" borderId="22" applyNumberFormat="0" applyAlignment="0" applyProtection="0"/>
    <xf numFmtId="0" fontId="75" fillId="0" borderId="25" applyNumberFormat="0" applyFill="0" applyAlignment="0" applyProtection="0"/>
    <xf numFmtId="0" fontId="12" fillId="0" borderId="0"/>
    <xf numFmtId="0" fontId="76" fillId="59" borderId="0" applyNumberFormat="0" applyBorder="0" applyAlignment="0" applyProtection="0"/>
    <xf numFmtId="0" fontId="77" fillId="57" borderId="26" applyNumberFormat="0" applyAlignment="0" applyProtection="0"/>
    <xf numFmtId="9" fontId="3" fillId="0" borderId="0" applyFont="0" applyFill="0" applyBorder="0" applyAlignment="0" applyProtection="0"/>
    <xf numFmtId="3" fontId="52" fillId="2" borderId="20">
      <alignment horizontal="right"/>
      <protection locked="0"/>
    </xf>
    <xf numFmtId="0" fontId="66" fillId="0" borderId="0">
      <alignment horizontal="left"/>
    </xf>
    <xf numFmtId="0" fontId="78" fillId="0" borderId="27"/>
    <xf numFmtId="0" fontId="79" fillId="0" borderId="0" applyNumberFormat="0" applyFill="0" applyBorder="0" applyAlignment="0" applyProtection="0"/>
    <xf numFmtId="0" fontId="3" fillId="0" borderId="0"/>
    <xf numFmtId="0" fontId="13" fillId="0" borderId="0" applyNumberFormat="0">
      <alignment horizontal="right"/>
    </xf>
    <xf numFmtId="0" fontId="13" fillId="0" borderId="0">
      <alignment horizontal="left" vertical="center"/>
    </xf>
    <xf numFmtId="0" fontId="15" fillId="0" borderId="0" applyNumberFormat="0" applyFill="0" applyBorder="0" applyAlignment="0" applyProtection="0"/>
    <xf numFmtId="0" fontId="10" fillId="0" borderId="0"/>
    <xf numFmtId="0" fontId="61" fillId="0" borderId="0"/>
    <xf numFmtId="0" fontId="52" fillId="2" borderId="20">
      <protection locked="0"/>
    </xf>
    <xf numFmtId="0" fontId="60" fillId="0" borderId="0">
      <alignment horizontal="left"/>
    </xf>
    <xf numFmtId="0" fontId="3" fillId="0" borderId="0"/>
    <xf numFmtId="0" fontId="3" fillId="0" borderId="0"/>
    <xf numFmtId="0" fontId="3" fillId="0" borderId="0"/>
    <xf numFmtId="0" fontId="3" fillId="0" borderId="0"/>
    <xf numFmtId="0" fontId="3" fillId="0" borderId="0"/>
    <xf numFmtId="0" fontId="67" fillId="0" borderId="0">
      <alignment vertical="top"/>
    </xf>
    <xf numFmtId="166" fontId="3" fillId="0" borderId="0" applyFont="0" applyFill="0" applyBorder="0" applyAlignment="0" applyProtection="0"/>
    <xf numFmtId="0" fontId="3" fillId="0" borderId="0"/>
    <xf numFmtId="197" fontId="10" fillId="0" borderId="0" applyFill="0" applyBorder="0" applyProtection="0">
      <alignment horizontal="right"/>
    </xf>
    <xf numFmtId="198" fontId="10" fillId="0" borderId="0" applyFill="0" applyBorder="0" applyProtection="0">
      <alignment horizontal="right"/>
    </xf>
    <xf numFmtId="199" fontId="10" fillId="0" borderId="0" applyFill="0" applyBorder="0" applyProtection="0">
      <alignment horizontal="right"/>
    </xf>
    <xf numFmtId="200" fontId="10" fillId="0" borderId="0" applyFill="0" applyBorder="0" applyAlignment="0" applyProtection="0"/>
    <xf numFmtId="201" fontId="10" fillId="0" borderId="0" applyFill="0" applyBorder="0" applyProtection="0">
      <alignment horizontal="right"/>
    </xf>
    <xf numFmtId="3" fontId="10" fillId="0" borderId="0" applyFill="0" applyBorder="0" applyProtection="0">
      <alignment horizontal="right"/>
    </xf>
    <xf numFmtId="202" fontId="10" fillId="0" borderId="0">
      <alignment horizontal="right"/>
    </xf>
    <xf numFmtId="0" fontId="12" fillId="0" borderId="0"/>
    <xf numFmtId="0" fontId="10" fillId="0" borderId="0"/>
    <xf numFmtId="166" fontId="10" fillId="0" borderId="0" applyFont="0" applyFill="0" applyBorder="0" applyAlignment="0" applyProtection="0"/>
    <xf numFmtId="0" fontId="10" fillId="0" borderId="0"/>
    <xf numFmtId="0" fontId="10" fillId="0" borderId="0"/>
    <xf numFmtId="0" fontId="3" fillId="0" borderId="0"/>
    <xf numFmtId="0" fontId="3" fillId="0" borderId="0"/>
    <xf numFmtId="0" fontId="80" fillId="0" borderId="0" applyNumberFormat="0" applyFill="0" applyBorder="0" applyAlignment="0" applyProtection="0"/>
    <xf numFmtId="0" fontId="67" fillId="0" borderId="0">
      <alignment vertical="top"/>
    </xf>
    <xf numFmtId="0" fontId="67" fillId="0" borderId="0">
      <alignment vertical="top"/>
    </xf>
    <xf numFmtId="170" fontId="61" fillId="0" borderId="0"/>
    <xf numFmtId="170" fontId="61" fillId="0" borderId="0"/>
    <xf numFmtId="170" fontId="61" fillId="0" borderId="0"/>
    <xf numFmtId="170" fontId="61" fillId="0" borderId="0"/>
    <xf numFmtId="170" fontId="12" fillId="0" borderId="0"/>
    <xf numFmtId="170" fontId="61" fillId="0" borderId="0"/>
    <xf numFmtId="170" fontId="61" fillId="0" borderId="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81" fillId="39"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81" fillId="39" borderId="0" applyNumberFormat="0" applyBorder="0" applyAlignment="0" applyProtection="0"/>
    <xf numFmtId="0" fontId="67"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2" fillId="12" borderId="0" applyNumberFormat="0" applyBorder="0" applyAlignment="0" applyProtection="0"/>
    <xf numFmtId="0" fontId="67" fillId="39" borderId="0" applyNumberFormat="0" applyBorder="0" applyAlignment="0" applyProtection="0"/>
    <xf numFmtId="0" fontId="67" fillId="3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81"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81" fillId="40" borderId="0" applyNumberFormat="0" applyBorder="0" applyAlignment="0" applyProtection="0"/>
    <xf numFmtId="0" fontId="67" fillId="40"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2" fillId="16"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81"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81" fillId="41" borderId="0" applyNumberFormat="0" applyBorder="0" applyAlignment="0" applyProtection="0"/>
    <xf numFmtId="0" fontId="67"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2" fillId="20"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81"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81" fillId="42" borderId="0" applyNumberFormat="0" applyBorder="0" applyAlignment="0" applyProtection="0"/>
    <xf numFmtId="0" fontId="67"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2" fillId="24"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81"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81" fillId="43" borderId="0" applyNumberFormat="0" applyBorder="0" applyAlignment="0" applyProtection="0"/>
    <xf numFmtId="0" fontId="67"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2" fillId="28"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81"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81" fillId="44" borderId="0" applyNumberFormat="0" applyBorder="0" applyAlignment="0" applyProtection="0"/>
    <xf numFmtId="0" fontId="67"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2" fillId="32"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1"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1" fillId="45" borderId="0" applyNumberFormat="0" applyBorder="0" applyAlignment="0" applyProtection="0"/>
    <xf numFmtId="0" fontId="67"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2" fillId="13"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1"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1" fillId="46" borderId="0" applyNumberFormat="0" applyBorder="0" applyAlignment="0" applyProtection="0"/>
    <xf numFmtId="0" fontId="67" fillId="4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2" fillId="17"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1"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1" fillId="47" borderId="0" applyNumberFormat="0" applyBorder="0" applyAlignment="0" applyProtection="0"/>
    <xf numFmtId="0" fontId="67" fillId="47"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2" fillId="21"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1"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1" fillId="42" borderId="0" applyNumberFormat="0" applyBorder="0" applyAlignment="0" applyProtection="0"/>
    <xf numFmtId="0" fontId="67"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2" fillId="25"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1"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1" fillId="45" borderId="0" applyNumberFormat="0" applyBorder="0" applyAlignment="0" applyProtection="0"/>
    <xf numFmtId="0" fontId="67" fillId="4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2" fillId="29"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1"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1" fillId="48" borderId="0" applyNumberFormat="0" applyBorder="0" applyAlignment="0" applyProtection="0"/>
    <xf numFmtId="0" fontId="67" fillId="48"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2" fillId="3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2"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51" fillId="14" borderId="0" applyNumberFormat="0" applyBorder="0" applyAlignment="0" applyProtection="0"/>
    <xf numFmtId="0" fontId="82" fillId="49" borderId="0" applyNumberFormat="0" applyBorder="0" applyAlignment="0" applyProtection="0"/>
    <xf numFmtId="0" fontId="68"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51" fillId="14" borderId="0" applyNumberFormat="0" applyBorder="0" applyAlignment="0" applyProtection="0"/>
    <xf numFmtId="0" fontId="82"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51" fillId="18" borderId="0" applyNumberFormat="0" applyBorder="0" applyAlignment="0" applyProtection="0"/>
    <xf numFmtId="0" fontId="82" fillId="46" borderId="0" applyNumberFormat="0" applyBorder="0" applyAlignment="0" applyProtection="0"/>
    <xf numFmtId="0" fontId="68"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51" fillId="18" borderId="0" applyNumberFormat="0" applyBorder="0" applyAlignment="0" applyProtection="0"/>
    <xf numFmtId="0" fontId="82"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51" fillId="22" borderId="0" applyNumberFormat="0" applyBorder="0" applyAlignment="0" applyProtection="0"/>
    <xf numFmtId="0" fontId="82" fillId="47" borderId="0" applyNumberFormat="0" applyBorder="0" applyAlignment="0" applyProtection="0"/>
    <xf numFmtId="0" fontId="68"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51" fillId="22" borderId="0" applyNumberFormat="0" applyBorder="0" applyAlignment="0" applyProtection="0"/>
    <xf numFmtId="0" fontId="82"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51" fillId="26" borderId="0" applyNumberFormat="0" applyBorder="0" applyAlignment="0" applyProtection="0"/>
    <xf numFmtId="0" fontId="82" fillId="50" borderId="0" applyNumberFormat="0" applyBorder="0" applyAlignment="0" applyProtection="0"/>
    <xf numFmtId="0" fontId="68"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51" fillId="26" borderId="0" applyNumberFormat="0" applyBorder="0" applyAlignment="0" applyProtection="0"/>
    <xf numFmtId="0" fontId="82"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51" fillId="30" borderId="0" applyNumberFormat="0" applyBorder="0" applyAlignment="0" applyProtection="0"/>
    <xf numFmtId="0" fontId="82" fillId="51" borderId="0" applyNumberFormat="0" applyBorder="0" applyAlignment="0" applyProtection="0"/>
    <xf numFmtId="0" fontId="68"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51" fillId="30" borderId="0" applyNumberFormat="0" applyBorder="0" applyAlignment="0" applyProtection="0"/>
    <xf numFmtId="0" fontId="82"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51" fillId="34" borderId="0" applyNumberFormat="0" applyBorder="0" applyAlignment="0" applyProtection="0"/>
    <xf numFmtId="0" fontId="82" fillId="52" borderId="0" applyNumberFormat="0" applyBorder="0" applyAlignment="0" applyProtection="0"/>
    <xf numFmtId="0" fontId="68"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51" fillId="34" borderId="0" applyNumberFormat="0" applyBorder="0" applyAlignment="0" applyProtection="0"/>
    <xf numFmtId="0" fontId="82"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51" fillId="11" borderId="0" applyNumberFormat="0" applyBorder="0" applyAlignment="0" applyProtection="0"/>
    <xf numFmtId="0" fontId="82" fillId="53" borderId="0" applyNumberFormat="0" applyBorder="0" applyAlignment="0" applyProtection="0"/>
    <xf numFmtId="0" fontId="68"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51" fillId="11" borderId="0" applyNumberFormat="0" applyBorder="0" applyAlignment="0" applyProtection="0"/>
    <xf numFmtId="0" fontId="82"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51" fillId="15" borderId="0" applyNumberFormat="0" applyBorder="0" applyAlignment="0" applyProtection="0"/>
    <xf numFmtId="0" fontId="82" fillId="54" borderId="0" applyNumberFormat="0" applyBorder="0" applyAlignment="0" applyProtection="0"/>
    <xf numFmtId="0" fontId="68"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51" fillId="15" borderId="0" applyNumberFormat="0" applyBorder="0" applyAlignment="0" applyProtection="0"/>
    <xf numFmtId="0" fontId="82"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51" fillId="19" borderId="0" applyNumberFormat="0" applyBorder="0" applyAlignment="0" applyProtection="0"/>
    <xf numFmtId="0" fontId="82" fillId="55" borderId="0" applyNumberFormat="0" applyBorder="0" applyAlignment="0" applyProtection="0"/>
    <xf numFmtId="0" fontId="68"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51" fillId="19" borderId="0" applyNumberFormat="0" applyBorder="0" applyAlignment="0" applyProtection="0"/>
    <xf numFmtId="0" fontId="82"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51" fillId="23" borderId="0" applyNumberFormat="0" applyBorder="0" applyAlignment="0" applyProtection="0"/>
    <xf numFmtId="0" fontId="82" fillId="50" borderId="0" applyNumberFormat="0" applyBorder="0" applyAlignment="0" applyProtection="0"/>
    <xf numFmtId="0" fontId="68"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51" fillId="23" borderId="0" applyNumberFormat="0" applyBorder="0" applyAlignment="0" applyProtection="0"/>
    <xf numFmtId="0" fontId="82"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51" fillId="27" borderId="0" applyNumberFormat="0" applyBorder="0" applyAlignment="0" applyProtection="0"/>
    <xf numFmtId="0" fontId="82" fillId="51" borderId="0" applyNumberFormat="0" applyBorder="0" applyAlignment="0" applyProtection="0"/>
    <xf numFmtId="0" fontId="68"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51" fillId="27" borderId="0" applyNumberFormat="0" applyBorder="0" applyAlignment="0" applyProtection="0"/>
    <xf numFmtId="0" fontId="82"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51" fillId="31" borderId="0" applyNumberFormat="0" applyBorder="0" applyAlignment="0" applyProtection="0"/>
    <xf numFmtId="0" fontId="82" fillId="56" borderId="0" applyNumberFormat="0" applyBorder="0" applyAlignment="0" applyProtection="0"/>
    <xf numFmtId="0" fontId="68"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51" fillId="31" borderId="0" applyNumberFormat="0" applyBorder="0" applyAlignment="0" applyProtection="0"/>
    <xf numFmtId="197" fontId="10" fillId="0" borderId="0" applyFill="0" applyBorder="0" applyProtection="0">
      <alignment horizontal="right"/>
    </xf>
    <xf numFmtId="198" fontId="10" fillId="0" borderId="0" applyFill="0" applyBorder="0" applyProtection="0">
      <alignment horizontal="right"/>
    </xf>
    <xf numFmtId="198" fontId="10" fillId="0" borderId="0" applyFill="0" applyBorder="0" applyProtection="0">
      <alignment horizontal="right"/>
    </xf>
    <xf numFmtId="197" fontId="10" fillId="0" borderId="0" applyFill="0" applyBorder="0" applyProtection="0">
      <alignment horizontal="right"/>
    </xf>
    <xf numFmtId="199" fontId="10" fillId="0" borderId="0" applyFill="0" applyBorder="0" applyProtection="0">
      <alignment horizontal="right"/>
    </xf>
    <xf numFmtId="199" fontId="10" fillId="0" borderId="0" applyFill="0" applyBorder="0" applyProtection="0">
      <alignment horizontal="right"/>
    </xf>
    <xf numFmtId="0" fontId="83"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41" fillId="5" borderId="0" applyNumberFormat="0" applyBorder="0" applyAlignment="0" applyProtection="0"/>
    <xf numFmtId="0" fontId="83" fillId="40" borderId="0" applyNumberFormat="0" applyBorder="0" applyAlignment="0" applyProtection="0"/>
    <xf numFmtId="0" fontId="69" fillId="40" borderId="0" applyNumberFormat="0" applyBorder="0" applyAlignment="0" applyProtection="0"/>
    <xf numFmtId="0" fontId="83" fillId="40" borderId="0" applyNumberFormat="0" applyBorder="0" applyAlignment="0" applyProtection="0"/>
    <xf numFmtId="0" fontId="83" fillId="40"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41" fillId="5" borderId="0" applyNumberFormat="0" applyBorder="0" applyAlignment="0" applyProtection="0"/>
    <xf numFmtId="0" fontId="10" fillId="60" borderId="28"/>
    <xf numFmtId="0" fontId="10" fillId="60" borderId="28"/>
    <xf numFmtId="3" fontId="5" fillId="0" borderId="3"/>
    <xf numFmtId="0" fontId="84" fillId="57" borderId="22" applyNumberFormat="0" applyAlignment="0" applyProtection="0"/>
    <xf numFmtId="0" fontId="70" fillId="57" borderId="22" applyNumberFormat="0" applyAlignment="0" applyProtection="0"/>
    <xf numFmtId="0" fontId="70" fillId="57" borderId="22" applyNumberFormat="0" applyAlignment="0" applyProtection="0"/>
    <xf numFmtId="0" fontId="45" fillId="8" borderId="13" applyNumberFormat="0" applyAlignment="0" applyProtection="0"/>
    <xf numFmtId="0" fontId="84" fillId="57" borderId="22" applyNumberFormat="0" applyAlignment="0" applyProtection="0"/>
    <xf numFmtId="0" fontId="70" fillId="57" borderId="22" applyNumberFormat="0" applyAlignment="0" applyProtection="0"/>
    <xf numFmtId="0" fontId="84" fillId="57" borderId="22" applyNumberFormat="0" applyAlignment="0" applyProtection="0"/>
    <xf numFmtId="0" fontId="84" fillId="57" borderId="22" applyNumberFormat="0" applyAlignment="0" applyProtection="0"/>
    <xf numFmtId="0" fontId="70" fillId="57" borderId="22" applyNumberFormat="0" applyAlignment="0" applyProtection="0"/>
    <xf numFmtId="0" fontId="70" fillId="57" borderId="22" applyNumberFormat="0" applyAlignment="0" applyProtection="0"/>
    <xf numFmtId="0" fontId="45" fillId="8" borderId="13" applyNumberFormat="0" applyAlignment="0" applyProtection="0"/>
    <xf numFmtId="0" fontId="10" fillId="0" borderId="3"/>
    <xf numFmtId="0" fontId="10" fillId="0" borderId="3"/>
    <xf numFmtId="0" fontId="85" fillId="58" borderId="23" applyNumberFormat="0" applyAlignment="0" applyProtection="0"/>
    <xf numFmtId="0" fontId="63" fillId="58" borderId="23" applyNumberFormat="0" applyAlignment="0" applyProtection="0"/>
    <xf numFmtId="0" fontId="63" fillId="58" borderId="23" applyNumberFormat="0" applyAlignment="0" applyProtection="0"/>
    <xf numFmtId="0" fontId="47" fillId="9" borderId="16" applyNumberFormat="0" applyAlignment="0" applyProtection="0"/>
    <xf numFmtId="0" fontId="85" fillId="58" borderId="23" applyNumberFormat="0" applyAlignment="0" applyProtection="0"/>
    <xf numFmtId="0" fontId="63" fillId="58" borderId="23" applyNumberFormat="0" applyAlignment="0" applyProtection="0"/>
    <xf numFmtId="0" fontId="85" fillId="58" borderId="23" applyNumberFormat="0" applyAlignment="0" applyProtection="0"/>
    <xf numFmtId="0" fontId="85" fillId="58" borderId="23" applyNumberFormat="0" applyAlignment="0" applyProtection="0"/>
    <xf numFmtId="0" fontId="63" fillId="58" borderId="23" applyNumberFormat="0" applyAlignment="0" applyProtection="0"/>
    <xf numFmtId="0" fontId="63" fillId="58" borderId="23" applyNumberFormat="0" applyAlignment="0" applyProtection="0"/>
    <xf numFmtId="0" fontId="47" fillId="9" borderId="16" applyNumberFormat="0" applyAlignment="0" applyProtection="0"/>
    <xf numFmtId="0" fontId="86" fillId="38" borderId="0">
      <alignment horizontal="center"/>
    </xf>
    <xf numFmtId="0" fontId="87" fillId="38" borderId="0">
      <alignment horizontal="center" vertical="center"/>
    </xf>
    <xf numFmtId="0" fontId="3" fillId="61" borderId="0">
      <alignment horizontal="center" wrapText="1"/>
    </xf>
    <xf numFmtId="0" fontId="3" fillId="61" borderId="0">
      <alignment horizontal="center" wrapText="1"/>
    </xf>
    <xf numFmtId="0" fontId="3" fillId="61" borderId="0">
      <alignment horizontal="center" wrapText="1"/>
    </xf>
    <xf numFmtId="0" fontId="3" fillId="61" borderId="0">
      <alignment horizontal="center" wrapText="1"/>
    </xf>
    <xf numFmtId="0" fontId="62" fillId="38" borderId="0">
      <alignment horizontal="center"/>
    </xf>
    <xf numFmtId="166" fontId="10" fillId="0" borderId="0" applyFont="0" applyFill="0" applyBorder="0" applyAlignment="0" applyProtection="0"/>
    <xf numFmtId="166" fontId="10"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88" fillId="0" borderId="0" applyFont="0" applyFill="0" applyBorder="0" applyAlignment="0" applyProtection="0"/>
    <xf numFmtId="166" fontId="88" fillId="0" borderId="0" applyFont="0" applyFill="0" applyBorder="0" applyAlignment="0" applyProtection="0"/>
    <xf numFmtId="166" fontId="88" fillId="0" borderId="0" applyFont="0" applyFill="0" applyBorder="0" applyAlignment="0" applyProtection="0"/>
    <xf numFmtId="166" fontId="88" fillId="0" borderId="0" applyFont="0" applyFill="0" applyBorder="0" applyAlignment="0" applyProtection="0"/>
    <xf numFmtId="166" fontId="88" fillId="0" borderId="0" applyFont="0" applyFill="0" applyBorder="0" applyAlignment="0" applyProtection="0"/>
    <xf numFmtId="166" fontId="3" fillId="0" borderId="0" applyFont="0" applyFill="0" applyBorder="0" applyAlignment="0" applyProtection="0"/>
    <xf numFmtId="166" fontId="2" fillId="0" borderId="0" applyFont="0" applyFill="0" applyBorder="0" applyAlignment="0" applyProtection="0"/>
    <xf numFmtId="3" fontId="10" fillId="0" borderId="0">
      <alignment horizontal="right"/>
    </xf>
    <xf numFmtId="3" fontId="10" fillId="0" borderId="0">
      <alignment horizontal="right"/>
    </xf>
    <xf numFmtId="3" fontId="10" fillId="0" borderId="0">
      <alignment horizontal="right"/>
    </xf>
    <xf numFmtId="0" fontId="52" fillId="2" borderId="0">
      <protection locked="0"/>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0" fontId="89" fillId="2" borderId="28" applyBorder="0">
      <protection locked="0"/>
    </xf>
    <xf numFmtId="200" fontId="10" fillId="0" borderId="0" applyFill="0" applyBorder="0" applyAlignment="0" applyProtection="0"/>
    <xf numFmtId="200" fontId="10" fillId="0" borderId="0" applyFill="0" applyBorder="0" applyAlignment="0" applyProtection="0"/>
    <xf numFmtId="201" fontId="10" fillId="0" borderId="0" applyFill="0" applyBorder="0" applyProtection="0">
      <alignment horizontal="right"/>
    </xf>
    <xf numFmtId="201" fontId="10" fillId="0" borderId="0" applyFill="0" applyBorder="0" applyProtection="0">
      <alignment horizontal="right"/>
    </xf>
    <xf numFmtId="0" fontId="9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9" fillId="0" borderId="0" applyNumberFormat="0" applyFill="0" applyBorder="0" applyAlignment="0" applyProtection="0"/>
    <xf numFmtId="0" fontId="90" fillId="0" borderId="0" applyNumberFormat="0" applyFill="0" applyBorder="0" applyAlignment="0" applyProtection="0"/>
    <xf numFmtId="0" fontId="7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9" fillId="0" borderId="0" applyNumberFormat="0" applyFill="0" applyBorder="0" applyAlignment="0" applyProtection="0"/>
    <xf numFmtId="0" fontId="14" fillId="38" borderId="3">
      <alignment horizontal="left"/>
    </xf>
    <xf numFmtId="0" fontId="91" fillId="38" borderId="0">
      <alignment horizontal="left"/>
    </xf>
    <xf numFmtId="0" fontId="40" fillId="4"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40" fillId="4" borderId="0" applyNumberFormat="0" applyBorder="0" applyAlignment="0" applyProtection="0"/>
    <xf numFmtId="0" fontId="92" fillId="41" borderId="0" applyNumberFormat="0" applyBorder="0" applyAlignment="0" applyProtection="0"/>
    <xf numFmtId="0" fontId="72" fillId="41" borderId="0" applyNumberFormat="0" applyBorder="0" applyAlignment="0" applyProtection="0"/>
    <xf numFmtId="0" fontId="92" fillId="41" borderId="0" applyNumberFormat="0" applyBorder="0" applyAlignment="0" applyProtection="0"/>
    <xf numFmtId="0" fontId="9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93" fillId="62" borderId="0">
      <alignment horizontal="right" vertical="top" textRotation="90" wrapText="1"/>
    </xf>
    <xf numFmtId="0" fontId="94" fillId="0" borderId="29" applyNumberFormat="0" applyFill="0" applyAlignment="0" applyProtection="0"/>
    <xf numFmtId="0" fontId="94" fillId="0" borderId="29" applyNumberFormat="0" applyFill="0" applyAlignment="0" applyProtection="0"/>
    <xf numFmtId="0" fontId="37" fillId="0" borderId="10" applyNumberFormat="0" applyFill="0" applyAlignment="0" applyProtection="0"/>
    <xf numFmtId="0" fontId="53" fillId="37" borderId="0"/>
    <xf numFmtId="0" fontId="53" fillId="37" borderId="0"/>
    <xf numFmtId="0" fontId="53" fillId="37" borderId="0"/>
    <xf numFmtId="0" fontId="37" fillId="0" borderId="10" applyNumberFormat="0" applyFill="0" applyAlignment="0" applyProtection="0"/>
    <xf numFmtId="0" fontId="53" fillId="37" borderId="0"/>
    <xf numFmtId="0" fontId="53" fillId="37" borderId="0"/>
    <xf numFmtId="0" fontId="37" fillId="0" borderId="10" applyNumberFormat="0" applyFill="0" applyAlignment="0" applyProtection="0"/>
    <xf numFmtId="0" fontId="54" fillId="37" borderId="0"/>
    <xf numFmtId="0" fontId="95" fillId="0" borderId="30" applyNumberFormat="0" applyFill="0" applyAlignment="0" applyProtection="0"/>
    <xf numFmtId="0" fontId="95" fillId="0" borderId="30" applyNumberFormat="0" applyFill="0" applyAlignment="0" applyProtection="0"/>
    <xf numFmtId="0" fontId="38" fillId="0" borderId="11" applyNumberFormat="0" applyFill="0" applyAlignment="0" applyProtection="0"/>
    <xf numFmtId="0" fontId="54" fillId="37" borderId="0"/>
    <xf numFmtId="0" fontId="54" fillId="37" borderId="0"/>
    <xf numFmtId="0" fontId="54" fillId="37" borderId="0"/>
    <xf numFmtId="0" fontId="38" fillId="0" borderId="11" applyNumberFormat="0" applyFill="0" applyAlignment="0" applyProtection="0"/>
    <xf numFmtId="0" fontId="54" fillId="37" borderId="0"/>
    <xf numFmtId="0" fontId="54" fillId="37" borderId="0"/>
    <xf numFmtId="0" fontId="38" fillId="0" borderId="11" applyNumberFormat="0" applyFill="0" applyAlignment="0" applyProtection="0"/>
    <xf numFmtId="0" fontId="96"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39" fillId="0" borderId="12" applyNumberFormat="0" applyFill="0" applyAlignment="0" applyProtection="0"/>
    <xf numFmtId="0" fontId="96" fillId="0" borderId="24" applyNumberFormat="0" applyFill="0" applyAlignment="0" applyProtection="0"/>
    <xf numFmtId="0" fontId="73" fillId="0" borderId="24" applyNumberFormat="0" applyFill="0" applyAlignment="0" applyProtection="0"/>
    <xf numFmtId="0" fontId="96" fillId="0" borderId="24" applyNumberFormat="0" applyFill="0" applyAlignment="0" applyProtection="0"/>
    <xf numFmtId="0" fontId="96" fillId="0" borderId="24" applyNumberFormat="0" applyFill="0" applyAlignment="0" applyProtection="0"/>
    <xf numFmtId="0" fontId="73" fillId="0" borderId="24" applyNumberFormat="0" applyFill="0" applyAlignment="0" applyProtection="0"/>
    <xf numFmtId="0" fontId="73" fillId="0" borderId="24" applyNumberFormat="0" applyFill="0" applyAlignment="0" applyProtection="0"/>
    <xf numFmtId="0" fontId="39" fillId="0" borderId="12" applyNumberFormat="0" applyFill="0" applyAlignment="0" applyProtection="0"/>
    <xf numFmtId="0" fontId="96"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39" fillId="0" borderId="0" applyNumberFormat="0" applyFill="0" applyBorder="0" applyAlignment="0" applyProtection="0"/>
    <xf numFmtId="0" fontId="96" fillId="0" borderId="0" applyNumberFormat="0" applyFill="0" applyBorder="0" applyAlignment="0" applyProtection="0"/>
    <xf numFmtId="0" fontId="73"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39" fillId="0" borderId="0" applyNumberFormat="0" applyFill="0" applyBorder="0" applyAlignment="0" applyProtection="0"/>
    <xf numFmtId="0" fontId="97" fillId="0" borderId="0"/>
    <xf numFmtId="0" fontId="98" fillId="0" borderId="0" applyNumberFormat="0" applyFill="0" applyBorder="0" applyAlignment="0" applyProtection="0">
      <alignment vertical="top"/>
      <protection locked="0"/>
    </xf>
    <xf numFmtId="0" fontId="99" fillId="0" borderId="0" applyNumberFormat="0" applyFill="0" applyBorder="0" applyAlignment="0" applyProtection="0"/>
    <xf numFmtId="0" fontId="80"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102" fillId="44" borderId="22" applyNumberFormat="0" applyAlignment="0" applyProtection="0"/>
    <xf numFmtId="0" fontId="74" fillId="44" borderId="22" applyNumberFormat="0" applyAlignment="0" applyProtection="0"/>
    <xf numFmtId="0" fontId="74" fillId="44" borderId="22" applyNumberFormat="0" applyAlignment="0" applyProtection="0"/>
    <xf numFmtId="0" fontId="43" fillId="7" borderId="13" applyNumberFormat="0" applyAlignment="0" applyProtection="0"/>
    <xf numFmtId="0" fontId="102" fillId="44" borderId="22" applyNumberFormat="0" applyAlignment="0" applyProtection="0"/>
    <xf numFmtId="0" fontId="74" fillId="44" borderId="22" applyNumberFormat="0" applyAlignment="0" applyProtection="0"/>
    <xf numFmtId="0" fontId="102" fillId="44" borderId="22" applyNumberFormat="0" applyAlignment="0" applyProtection="0"/>
    <xf numFmtId="0" fontId="102" fillId="44" borderId="22" applyNumberFormat="0" applyAlignment="0" applyProtection="0"/>
    <xf numFmtId="0" fontId="74" fillId="44" borderId="22" applyNumberFormat="0" applyAlignment="0" applyProtection="0"/>
    <xf numFmtId="0" fontId="74" fillId="44" borderId="22" applyNumberFormat="0" applyAlignment="0" applyProtection="0"/>
    <xf numFmtId="0" fontId="43" fillId="7" borderId="13" applyNumberFormat="0" applyAlignment="0" applyProtection="0"/>
    <xf numFmtId="0" fontId="8" fillId="61" borderId="0">
      <alignment horizontal="center"/>
    </xf>
    <xf numFmtId="0" fontId="103" fillId="38" borderId="4">
      <alignment wrapText="1"/>
    </xf>
    <xf numFmtId="0" fontId="103" fillId="38" borderId="8"/>
    <xf numFmtId="0" fontId="103" fillId="38" borderId="9"/>
    <xf numFmtId="0" fontId="103" fillId="38" borderId="9"/>
    <xf numFmtId="0" fontId="103" fillId="38" borderId="9"/>
    <xf numFmtId="0" fontId="103" fillId="38" borderId="9"/>
    <xf numFmtId="0" fontId="103" fillId="38" borderId="9"/>
    <xf numFmtId="0" fontId="103" fillId="38" borderId="9"/>
    <xf numFmtId="0" fontId="103" fillId="38" borderId="9"/>
    <xf numFmtId="0" fontId="10" fillId="38" borderId="21">
      <alignment horizontal="center" wrapText="1"/>
    </xf>
    <xf numFmtId="0" fontId="10" fillId="38" borderId="21">
      <alignment horizontal="center" wrapText="1"/>
    </xf>
    <xf numFmtId="0" fontId="104"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46" fillId="0" borderId="15" applyNumberFormat="0" applyFill="0" applyAlignment="0" applyProtection="0"/>
    <xf numFmtId="0" fontId="104" fillId="0" borderId="25" applyNumberFormat="0" applyFill="0" applyAlignment="0" applyProtection="0"/>
    <xf numFmtId="0" fontId="75"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46" fillId="0" borderId="15" applyNumberFormat="0" applyFill="0" applyAlignment="0" applyProtection="0"/>
    <xf numFmtId="0" fontId="10" fillId="0" borderId="0"/>
    <xf numFmtId="0" fontId="61" fillId="0" borderId="0"/>
    <xf numFmtId="0" fontId="10" fillId="0" borderId="0"/>
    <xf numFmtId="0" fontId="61" fillId="0" borderId="0"/>
    <xf numFmtId="0" fontId="61" fillId="0" borderId="0"/>
    <xf numFmtId="0" fontId="10" fillId="0" borderId="0"/>
    <xf numFmtId="0" fontId="10" fillId="0" borderId="0"/>
    <xf numFmtId="0" fontId="10" fillId="0" borderId="0"/>
    <xf numFmtId="0" fontId="12" fillId="0" borderId="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0" fontId="61" fillId="0" borderId="0"/>
    <xf numFmtId="0" fontId="12" fillId="0" borderId="0"/>
    <xf numFmtId="0" fontId="12" fillId="0" borderId="0"/>
    <xf numFmtId="0" fontId="12" fillId="0" borderId="0"/>
    <xf numFmtId="0" fontId="12" fillId="0" borderId="0"/>
    <xf numFmtId="0" fontId="12" fillId="0" borderId="0"/>
    <xf numFmtId="0" fontId="61" fillId="0" borderId="0"/>
    <xf numFmtId="0" fontId="3" fillId="0" borderId="0" applyFont="0" applyFill="0" applyBorder="0" applyAlignment="0" applyProtection="0"/>
    <xf numFmtId="0" fontId="105"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0" fontId="42" fillId="6" borderId="0" applyNumberFormat="0" applyBorder="0" applyAlignment="0" applyProtection="0"/>
    <xf numFmtId="0" fontId="105" fillId="59" borderId="0" applyNumberFormat="0" applyBorder="0" applyAlignment="0" applyProtection="0"/>
    <xf numFmtId="0" fontId="76" fillId="59" borderId="0" applyNumberFormat="0" applyBorder="0" applyAlignment="0" applyProtection="0"/>
    <xf numFmtId="0" fontId="105" fillId="59" borderId="0" applyNumberFormat="0" applyBorder="0" applyAlignment="0" applyProtection="0"/>
    <xf numFmtId="0" fontId="105"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0" fontId="42" fillId="6" borderId="0" applyNumberFormat="0" applyBorder="0" applyAlignment="0" applyProtection="0"/>
    <xf numFmtId="0" fontId="10"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1"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81"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1" fillId="0" borderId="0"/>
    <xf numFmtId="0" fontId="81" fillId="0" borderId="0"/>
    <xf numFmtId="0" fontId="2"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3" fillId="0" borderId="0"/>
    <xf numFmtId="0" fontId="8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81" fillId="0" borderId="0"/>
    <xf numFmtId="0" fontId="10" fillId="0" borderId="0"/>
    <xf numFmtId="0" fontId="81" fillId="0" borderId="0"/>
    <xf numFmtId="0" fontId="81" fillId="0" borderId="0"/>
    <xf numFmtId="0" fontId="10" fillId="0" borderId="0"/>
    <xf numFmtId="0" fontId="81" fillId="0" borderId="0"/>
    <xf numFmtId="0" fontId="67" fillId="0" borderId="0"/>
    <xf numFmtId="0" fontId="10" fillId="0" borderId="0"/>
    <xf numFmtId="0" fontId="67" fillId="0" borderId="0"/>
    <xf numFmtId="0" fontId="10" fillId="0" borderId="0"/>
    <xf numFmtId="0" fontId="67" fillId="0" borderId="0"/>
    <xf numFmtId="0" fontId="81" fillId="0" borderId="0"/>
    <xf numFmtId="0" fontId="10" fillId="0" borderId="0"/>
    <xf numFmtId="0" fontId="81" fillId="0" borderId="0"/>
    <xf numFmtId="0" fontId="8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67" fillId="0" borderId="0"/>
    <xf numFmtId="0" fontId="3"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8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3" fillId="0" borderId="0"/>
    <xf numFmtId="0" fontId="3" fillId="0" borderId="0"/>
    <xf numFmtId="0" fontId="81" fillId="0" borderId="0"/>
    <xf numFmtId="0" fontId="8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2" fillId="0" borderId="0"/>
    <xf numFmtId="0" fontId="10" fillId="0" borderId="0"/>
    <xf numFmtId="0" fontId="10" fillId="0" borderId="0"/>
    <xf numFmtId="0" fontId="81" fillId="0" borderId="0"/>
    <xf numFmtId="0" fontId="81" fillId="0" borderId="0"/>
    <xf numFmtId="0" fontId="10" fillId="0" borderId="0"/>
    <xf numFmtId="0" fontId="3" fillId="0" borderId="0"/>
    <xf numFmtId="0" fontId="3" fillId="0" borderId="0"/>
    <xf numFmtId="0" fontId="10" fillId="0" borderId="0"/>
    <xf numFmtId="0" fontId="10" fillId="0" borderId="0"/>
    <xf numFmtId="0" fontId="81" fillId="0" borderId="0"/>
    <xf numFmtId="0" fontId="10" fillId="0" borderId="0"/>
    <xf numFmtId="0" fontId="81" fillId="0" borderId="0"/>
    <xf numFmtId="0" fontId="81" fillId="0" borderId="0"/>
    <xf numFmtId="0" fontId="81" fillId="0" borderId="0"/>
    <xf numFmtId="0" fontId="81" fillId="0" borderId="0"/>
    <xf numFmtId="0" fontId="10" fillId="0" borderId="0"/>
    <xf numFmtId="0" fontId="81" fillId="0" borderId="0"/>
    <xf numFmtId="0" fontId="10" fillId="0" borderId="0"/>
    <xf numFmtId="0" fontId="10" fillId="0" borderId="0"/>
    <xf numFmtId="0" fontId="81"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3" fillId="0" borderId="0"/>
    <xf numFmtId="0" fontId="3" fillId="0" borderId="0"/>
    <xf numFmtId="0" fontId="3" fillId="0" borderId="0"/>
    <xf numFmtId="0" fontId="3"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81" fillId="0" borderId="0"/>
    <xf numFmtId="0" fontId="81"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3" fillId="0" borderId="0"/>
    <xf numFmtId="0" fontId="3" fillId="0" borderId="0"/>
    <xf numFmtId="0" fontId="3" fillId="0" borderId="0"/>
    <xf numFmtId="0" fontId="3"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88" fillId="0" borderId="0"/>
    <xf numFmtId="0" fontId="88" fillId="0" borderId="0"/>
    <xf numFmtId="0" fontId="2" fillId="0" borderId="0"/>
    <xf numFmtId="0" fontId="88" fillId="0" borderId="0"/>
    <xf numFmtId="0" fontId="88" fillId="0" borderId="0"/>
    <xf numFmtId="0" fontId="2" fillId="0" borderId="0"/>
    <xf numFmtId="0" fontId="88" fillId="0" borderId="0"/>
    <xf numFmtId="0" fontId="2" fillId="0" borderId="0"/>
    <xf numFmtId="0" fontId="2" fillId="0" borderId="0"/>
    <xf numFmtId="0" fontId="2" fillId="0" borderId="0"/>
    <xf numFmtId="0" fontId="2" fillId="0" borderId="0"/>
    <xf numFmtId="0" fontId="88" fillId="0" borderId="0"/>
    <xf numFmtId="0" fontId="88" fillId="0" borderId="0"/>
    <xf numFmtId="0" fontId="88" fillId="0" borderId="0"/>
    <xf numFmtId="0" fontId="2" fillId="0" borderId="0"/>
    <xf numFmtId="0" fontId="88" fillId="0" borderId="0"/>
    <xf numFmtId="0" fontId="88" fillId="0" borderId="0"/>
    <xf numFmtId="0" fontId="2" fillId="0" borderId="0"/>
    <xf numFmtId="0" fontId="88" fillId="0" borderId="0"/>
    <xf numFmtId="0" fontId="2" fillId="0" borderId="0"/>
    <xf numFmtId="0" fontId="2" fillId="0" borderId="0"/>
    <xf numFmtId="0" fontId="2" fillId="0" borderId="0"/>
    <xf numFmtId="0" fontId="2" fillId="0" borderId="0"/>
    <xf numFmtId="0" fontId="88" fillId="0" borderId="0"/>
    <xf numFmtId="0" fontId="88" fillId="0" borderId="0"/>
    <xf numFmtId="0" fontId="88" fillId="0" borderId="0"/>
    <xf numFmtId="0" fontId="2" fillId="0" borderId="0"/>
    <xf numFmtId="0" fontId="88" fillId="0" borderId="0"/>
    <xf numFmtId="0" fontId="88" fillId="0" borderId="0"/>
    <xf numFmtId="0" fontId="2" fillId="0" borderId="0"/>
    <xf numFmtId="0" fontId="88"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1" fillId="0" borderId="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57" fillId="0" borderId="0">
      <alignment horizontal="left"/>
    </xf>
    <xf numFmtId="0" fontId="81" fillId="63" borderId="5" applyNumberFormat="0" applyFont="0" applyAlignment="0" applyProtection="0"/>
    <xf numFmtId="0" fontId="3" fillId="63" borderId="5" applyNumberFormat="0" applyFont="0" applyAlignment="0" applyProtection="0"/>
    <xf numFmtId="0" fontId="3" fillId="63" borderId="5" applyNumberFormat="0" applyFont="0" applyAlignment="0" applyProtection="0"/>
    <xf numFmtId="0" fontId="81" fillId="63" borderId="5" applyNumberFormat="0" applyFont="0" applyAlignment="0" applyProtection="0"/>
    <xf numFmtId="0" fontId="81" fillId="10" borderId="17" applyNumberFormat="0" applyFont="0" applyAlignment="0" applyProtection="0"/>
    <xf numFmtId="0" fontId="81" fillId="63" borderId="5" applyNumberFormat="0" applyFont="0" applyAlignment="0" applyProtection="0"/>
    <xf numFmtId="0" fontId="57" fillId="0" borderId="0">
      <alignment horizontal="left"/>
    </xf>
    <xf numFmtId="0" fontId="57" fillId="0" borderId="0">
      <alignment horizontal="left"/>
    </xf>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57" fillId="0" borderId="0">
      <alignment horizontal="left"/>
    </xf>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57" fillId="0" borderId="0">
      <alignment horizontal="left"/>
    </xf>
    <xf numFmtId="0" fontId="3" fillId="63" borderId="5" applyNumberFormat="0" applyFont="0" applyAlignment="0" applyProtection="0"/>
    <xf numFmtId="0" fontId="3" fillId="63" borderId="5" applyNumberFormat="0" applyFont="0" applyAlignment="0" applyProtection="0"/>
    <xf numFmtId="0" fontId="57" fillId="0" borderId="0">
      <alignment horizontal="left"/>
    </xf>
    <xf numFmtId="0" fontId="57" fillId="0" borderId="0">
      <alignment horizontal="left"/>
    </xf>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57" fillId="0" borderId="0">
      <alignment horizontal="left"/>
    </xf>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107" fillId="57" borderId="26" applyNumberFormat="0" applyAlignment="0" applyProtection="0"/>
    <xf numFmtId="0" fontId="77" fillId="57" borderId="26" applyNumberFormat="0" applyAlignment="0" applyProtection="0"/>
    <xf numFmtId="0" fontId="77" fillId="57" borderId="26" applyNumberFormat="0" applyAlignment="0" applyProtection="0"/>
    <xf numFmtId="0" fontId="44" fillId="8" borderId="14" applyNumberFormat="0" applyAlignment="0" applyProtection="0"/>
    <xf numFmtId="0" fontId="107" fillId="57" borderId="26" applyNumberFormat="0" applyAlignment="0" applyProtection="0"/>
    <xf numFmtId="0" fontId="77" fillId="57" borderId="26" applyNumberFormat="0" applyAlignment="0" applyProtection="0"/>
    <xf numFmtId="0" fontId="107" fillId="57" borderId="26" applyNumberFormat="0" applyAlignment="0" applyProtection="0"/>
    <xf numFmtId="0" fontId="107" fillId="57" borderId="26" applyNumberFormat="0" applyAlignment="0" applyProtection="0"/>
    <xf numFmtId="0" fontId="77" fillId="57" borderId="26" applyNumberFormat="0" applyAlignment="0" applyProtection="0"/>
    <xf numFmtId="0" fontId="77" fillId="57" borderId="26" applyNumberFormat="0" applyAlignment="0" applyProtection="0"/>
    <xf numFmtId="0" fontId="44" fillId="8" borderId="14"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3" fillId="0" borderId="0" applyNumberFormat="0" applyFont="0" applyFill="0" applyBorder="0" applyAlignment="0" applyProtection="0"/>
    <xf numFmtId="0" fontId="52" fillId="2" borderId="20">
      <protection locked="0"/>
    </xf>
    <xf numFmtId="0" fontId="10" fillId="38" borderId="3"/>
    <xf numFmtId="0" fontId="10" fillId="38" borderId="3"/>
    <xf numFmtId="203" fontId="108" fillId="35" borderId="3">
      <alignment horizontal="center" vertical="center"/>
    </xf>
    <xf numFmtId="0" fontId="87" fillId="38" borderId="0">
      <alignment horizontal="right"/>
    </xf>
    <xf numFmtId="0" fontId="109" fillId="64" borderId="0">
      <alignment horizontal="center"/>
    </xf>
    <xf numFmtId="0" fontId="110" fillId="61" borderId="0"/>
    <xf numFmtId="0" fontId="111" fillId="62" borderId="6">
      <alignment horizontal="left" vertical="top" wrapText="1"/>
    </xf>
    <xf numFmtId="0" fontId="111" fillId="62" borderId="7">
      <alignment horizontal="lef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10" fillId="0" borderId="0">
      <alignment horizontal="right"/>
    </xf>
    <xf numFmtId="202" fontId="10" fillId="0" borderId="0">
      <alignment horizontal="right"/>
    </xf>
    <xf numFmtId="37" fontId="112" fillId="0" borderId="0"/>
    <xf numFmtId="0" fontId="13" fillId="0" borderId="0">
      <alignment horizontal="left"/>
    </xf>
    <xf numFmtId="0" fontId="13" fillId="0" borderId="0">
      <alignment horizontal="left"/>
    </xf>
    <xf numFmtId="0" fontId="10" fillId="0" borderId="0">
      <alignment horizontal="left"/>
    </xf>
    <xf numFmtId="0" fontId="10" fillId="0" borderId="0">
      <alignment horizontal="left"/>
    </xf>
    <xf numFmtId="0" fontId="10" fillId="0" borderId="0">
      <alignment horizontal="center"/>
    </xf>
    <xf numFmtId="0" fontId="10" fillId="0" borderId="0">
      <alignment horizontal="center"/>
    </xf>
    <xf numFmtId="0" fontId="10" fillId="0" borderId="0">
      <alignment horizontal="center" vertical="center" wrapText="1"/>
    </xf>
    <xf numFmtId="0" fontId="10" fillId="0" borderId="0">
      <alignment horizontal="center" vertical="center" wrapText="1"/>
    </xf>
    <xf numFmtId="0" fontId="10" fillId="0" borderId="0"/>
    <xf numFmtId="0" fontId="10" fillId="0" borderId="0"/>
    <xf numFmtId="0" fontId="10" fillId="0" borderId="0">
      <alignment horizontal="left" vertical="center" wrapText="1"/>
    </xf>
    <xf numFmtId="0" fontId="10" fillId="0" borderId="0">
      <alignment horizontal="left" vertical="center" wrapText="1"/>
    </xf>
    <xf numFmtId="0" fontId="10" fillId="0" borderId="0">
      <alignment horizontal="right"/>
    </xf>
    <xf numFmtId="0" fontId="10" fillId="0" borderId="0">
      <alignment horizontal="right"/>
    </xf>
    <xf numFmtId="0" fontId="60" fillId="0" borderId="0">
      <alignment horizontal="left"/>
    </xf>
    <xf numFmtId="0" fontId="60" fillId="0" borderId="0">
      <alignment horizontal="left"/>
    </xf>
    <xf numFmtId="0" fontId="60" fillId="0" borderId="0">
      <alignment horizontal="left"/>
    </xf>
    <xf numFmtId="0" fontId="60" fillId="0" borderId="0">
      <alignment horizontal="left"/>
    </xf>
    <xf numFmtId="0" fontId="60" fillId="0" borderId="0">
      <alignment horizontal="left"/>
    </xf>
    <xf numFmtId="0" fontId="60" fillId="0" borderId="0">
      <alignment horizontal="left"/>
    </xf>
    <xf numFmtId="0" fontId="66" fillId="0" borderId="0">
      <alignment horizontal="left"/>
    </xf>
    <xf numFmtId="0" fontId="60" fillId="0" borderId="0">
      <alignment horizontal="left"/>
    </xf>
    <xf numFmtId="0" fontId="60" fillId="0" borderId="0">
      <alignment horizontal="left"/>
    </xf>
    <xf numFmtId="0" fontId="78" fillId="0" borderId="27"/>
    <xf numFmtId="0" fontId="86" fillId="38" borderId="0">
      <alignment horizontal="center"/>
    </xf>
    <xf numFmtId="0" fontId="79" fillId="0" borderId="0" applyNumberFormat="0" applyFill="0" applyBorder="0" applyAlignment="0" applyProtection="0"/>
    <xf numFmtId="0" fontId="36" fillId="0" borderId="0" applyNumberFormat="0" applyFill="0" applyBorder="0" applyAlignment="0" applyProtection="0"/>
    <xf numFmtId="0" fontId="79" fillId="0" borderId="0" applyNumberFormat="0" applyFill="0" applyBorder="0" applyAlignment="0" applyProtection="0"/>
    <xf numFmtId="0" fontId="36" fillId="0" borderId="0" applyNumberFormat="0" applyFill="0" applyBorder="0" applyAlignment="0" applyProtection="0"/>
    <xf numFmtId="0" fontId="79" fillId="0" borderId="0" applyNumberFormat="0" applyFill="0" applyBorder="0" applyAlignment="0" applyProtection="0"/>
    <xf numFmtId="0" fontId="36" fillId="0" borderId="0" applyNumberFormat="0" applyFill="0" applyBorder="0" applyAlignment="0" applyProtection="0"/>
    <xf numFmtId="0" fontId="13" fillId="38"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31" applyNumberFormat="0" applyFill="0" applyAlignment="0" applyProtection="0"/>
    <xf numFmtId="0" fontId="113" fillId="0" borderId="31" applyNumberFormat="0" applyFill="0" applyAlignment="0" applyProtection="0"/>
    <xf numFmtId="0" fontId="113" fillId="0" borderId="31" applyNumberFormat="0" applyFill="0" applyAlignment="0" applyProtection="0"/>
    <xf numFmtId="0" fontId="50" fillId="0" borderId="18" applyNumberFormat="0" applyFill="0" applyAlignment="0" applyProtection="0"/>
    <xf numFmtId="0" fontId="113" fillId="0" borderId="31"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1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18" applyNumberFormat="0" applyFill="0" applyAlignment="0" applyProtection="0"/>
    <xf numFmtId="3" fontId="13" fillId="0" borderId="0">
      <alignment horizontal="right"/>
    </xf>
    <xf numFmtId="0" fontId="1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0" fontId="114" fillId="0" borderId="0" applyNumberFormat="0" applyFill="0" applyBorder="0" applyAlignment="0" applyProtection="0"/>
    <xf numFmtId="0" fontId="15"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0" fontId="12" fillId="0" borderId="0"/>
    <xf numFmtId="0" fontId="12" fillId="0" borderId="0"/>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0" fontId="52" fillId="2" borderId="0">
      <protection locked="0"/>
    </xf>
    <xf numFmtId="0" fontId="64" fillId="0" borderId="0"/>
    <xf numFmtId="0" fontId="10" fillId="0" borderId="0"/>
    <xf numFmtId="0" fontId="10" fillId="0" borderId="0"/>
    <xf numFmtId="0" fontId="10" fillId="0" borderId="0"/>
    <xf numFmtId="0" fontId="10" fillId="0" borderId="0"/>
    <xf numFmtId="0" fontId="2" fillId="10" borderId="17" applyNumberFormat="0" applyFont="0" applyAlignment="0" applyProtection="0"/>
    <xf numFmtId="3" fontId="52" fillId="2" borderId="20">
      <alignment horizontal="right"/>
      <protection locked="0"/>
    </xf>
    <xf numFmtId="0" fontId="79" fillId="0" borderId="0" applyNumberFormat="0" applyFill="0" applyBorder="0" applyAlignment="0" applyProtection="0"/>
    <xf numFmtId="0" fontId="61" fillId="0" borderId="0"/>
    <xf numFmtId="0" fontId="2" fillId="12" borderId="0" applyNumberFormat="0" applyBorder="0" applyAlignment="0" applyProtection="0"/>
    <xf numFmtId="0" fontId="2" fillId="12" borderId="0" applyNumberFormat="0" applyBorder="0" applyAlignment="0" applyProtection="0"/>
    <xf numFmtId="0" fontId="81" fillId="39"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81" fillId="4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81" fillId="41"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81" fillId="42"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81" fillId="43"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81" fillId="44"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1" fillId="45"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1" fillId="46"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1" fillId="47"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1" fillId="42"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1" fillId="45"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1" fillId="48" borderId="0" applyNumberFormat="0" applyBorder="0" applyAlignment="0" applyProtection="0"/>
    <xf numFmtId="166" fontId="12" fillId="0" borderId="0" applyFont="0" applyFill="0" applyBorder="0" applyAlignment="0" applyProtection="0"/>
    <xf numFmtId="166" fontId="3" fillId="0" borderId="0" applyFont="0" applyFill="0" applyBorder="0" applyAlignment="0" applyProtection="0"/>
    <xf numFmtId="166" fontId="88" fillId="0" borderId="0" applyFont="0" applyFill="0" applyBorder="0" applyAlignment="0" applyProtection="0"/>
    <xf numFmtId="166" fontId="10" fillId="0" borderId="0" applyFont="0" applyFill="0" applyBorder="0" applyAlignment="0" applyProtection="0"/>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3" fontId="10" fillId="0" borderId="0">
      <alignment horizontal="right"/>
    </xf>
    <xf numFmtId="0" fontId="64" fillId="0" borderId="0"/>
    <xf numFmtId="0" fontId="103" fillId="38" borderId="9"/>
    <xf numFmtId="0" fontId="12" fillId="0" borderId="0"/>
    <xf numFmtId="0" fontId="61" fillId="0" borderId="0"/>
    <xf numFmtId="0" fontId="3" fillId="0" borderId="0"/>
    <xf numFmtId="0" fontId="12" fillId="0" borderId="0"/>
    <xf numFmtId="0" fontId="12" fillId="0" borderId="0"/>
    <xf numFmtId="0" fontId="12" fillId="0" borderId="0"/>
    <xf numFmtId="0" fontId="2" fillId="0" borderId="0"/>
    <xf numFmtId="0" fontId="2" fillId="0" borderId="0"/>
    <xf numFmtId="0" fontId="2" fillId="0" borderId="0"/>
    <xf numFmtId="0" fontId="3" fillId="0" borderId="0"/>
    <xf numFmtId="0" fontId="2" fillId="0" borderId="0"/>
    <xf numFmtId="0" fontId="81" fillId="0" borderId="0"/>
    <xf numFmtId="0" fontId="3" fillId="0" borderId="0"/>
    <xf numFmtId="0" fontId="3"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0" fontId="3" fillId="0" borderId="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164" fontId="3" fillId="0" borderId="0" applyFont="0" applyFill="0" applyBorder="0" applyAlignment="0" applyProtection="0"/>
    <xf numFmtId="166" fontId="2" fillId="0" borderId="0" applyFont="0" applyFill="0" applyBorder="0" applyAlignment="0" applyProtection="0"/>
    <xf numFmtId="166" fontId="3" fillId="0" borderId="0" applyFont="0" applyFill="0" applyBorder="0" applyAlignment="0" applyProtection="0"/>
    <xf numFmtId="166" fontId="2" fillId="0" borderId="0" applyFont="0" applyFill="0" applyBorder="0" applyAlignment="0" applyProtection="0"/>
    <xf numFmtId="165" fontId="3" fillId="0" borderId="0" applyFont="0" applyFill="0" applyBorder="0" applyAlignment="0" applyProtection="0"/>
    <xf numFmtId="0" fontId="99" fillId="0" borderId="0" applyNumberFormat="0" applyFill="0" applyBorder="0" applyAlignment="0" applyProtection="0"/>
    <xf numFmtId="0" fontId="103" fillId="38" borderId="9"/>
    <xf numFmtId="0" fontId="103" fillId="38" borderId="9"/>
    <xf numFmtId="0" fontId="103" fillId="38" borderId="9"/>
    <xf numFmtId="0" fontId="103" fillId="38" borderId="9"/>
    <xf numFmtId="0" fontId="103" fillId="38" borderId="9"/>
    <xf numFmtId="0" fontId="103" fillId="38" borderId="9"/>
    <xf numFmtId="0" fontId="103" fillId="38" borderId="9"/>
    <xf numFmtId="0" fontId="103" fillId="38" borderId="9"/>
    <xf numFmtId="0" fontId="6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5" fillId="0" borderId="0"/>
    <xf numFmtId="0" fontId="2" fillId="0" borderId="0"/>
    <xf numFmtId="0" fontId="3" fillId="0" borderId="0"/>
    <xf numFmtId="0" fontId="3" fillId="0" borderId="0"/>
    <xf numFmtId="0" fontId="2"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3" fillId="0" borderId="0"/>
    <xf numFmtId="0" fontId="2" fillId="0" borderId="0"/>
    <xf numFmtId="0" fontId="3"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0" fontId="60" fillId="0" borderId="0">
      <alignment horizontal="left"/>
    </xf>
    <xf numFmtId="0" fontId="60" fillId="0" borderId="0">
      <alignment horizontal="left"/>
    </xf>
    <xf numFmtId="0" fontId="60" fillId="0" borderId="0">
      <alignment horizontal="left"/>
    </xf>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2" fillId="0" borderId="0" applyFont="0" applyFill="0" applyBorder="0" applyAlignment="0" applyProtection="0"/>
    <xf numFmtId="0" fontId="2" fillId="0" borderId="0"/>
    <xf numFmtId="166" fontId="3" fillId="0" borderId="0" applyFont="0" applyFill="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9" fontId="2" fillId="0" borderId="0" applyFont="0" applyFill="0" applyBorder="0" applyAlignment="0" applyProtection="0"/>
    <xf numFmtId="166" fontId="3" fillId="0" borderId="0" applyFont="0" applyFill="0" applyBorder="0" applyAlignment="0" applyProtection="0"/>
    <xf numFmtId="0" fontId="2" fillId="10" borderId="17"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0" fontId="3" fillId="0" borderId="0"/>
    <xf numFmtId="0" fontId="3" fillId="0" borderId="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9" fontId="2" fillId="0" borderId="0" applyFont="0" applyFill="0" applyBorder="0" applyAlignment="0" applyProtection="0"/>
    <xf numFmtId="0" fontId="2" fillId="10" borderId="17"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166" fontId="2" fillId="0" borderId="0" applyFont="0" applyFill="0" applyBorder="0" applyAlignment="0" applyProtection="0"/>
    <xf numFmtId="0" fontId="2" fillId="0" borderId="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9" fontId="2" fillId="0" borderId="0" applyFont="0" applyFill="0" applyBorder="0" applyAlignment="0" applyProtection="0"/>
    <xf numFmtId="0" fontId="2" fillId="10" borderId="17"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9" fontId="2" fillId="0" borderId="0" applyFont="0" applyFill="0" applyBorder="0" applyAlignment="0" applyProtection="0"/>
    <xf numFmtId="0" fontId="65" fillId="0" borderId="0"/>
    <xf numFmtId="0" fontId="2" fillId="0" borderId="0"/>
    <xf numFmtId="9" fontId="2" fillId="0" borderId="0" applyFont="0" applyFill="0" applyBorder="0" applyAlignment="0" applyProtection="0"/>
    <xf numFmtId="0" fontId="65"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0" fillId="0" borderId="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0" fontId="2" fillId="10" borderId="1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65" fillId="0" borderId="0"/>
    <xf numFmtId="166" fontId="2" fillId="0" borderId="0" applyFont="0" applyFill="0" applyBorder="0" applyAlignment="0" applyProtection="0"/>
    <xf numFmtId="166"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10" borderId="17" applyNumberFormat="0" applyFont="0" applyAlignment="0" applyProtection="0"/>
    <xf numFmtId="0" fontId="3" fillId="0" borderId="0"/>
    <xf numFmtId="0" fontId="117" fillId="0" borderId="0" applyNumberFormat="0" applyFill="0" applyBorder="0" applyAlignment="0" applyProtection="0"/>
    <xf numFmtId="0" fontId="1" fillId="0" borderId="0"/>
    <xf numFmtId="43" fontId="1" fillId="0" borderId="0" applyFont="0" applyFill="0" applyBorder="0" applyAlignment="0" applyProtection="0"/>
    <xf numFmtId="0" fontId="119" fillId="0" borderId="0"/>
    <xf numFmtId="43" fontId="1" fillId="0" borderId="0" applyFont="0" applyFill="0" applyBorder="0" applyAlignment="0" applyProtection="0"/>
    <xf numFmtId="43" fontId="1" fillId="0" borderId="0" applyFont="0" applyFill="0" applyBorder="0" applyAlignment="0" applyProtection="0"/>
    <xf numFmtId="0" fontId="10" fillId="0" borderId="0"/>
    <xf numFmtId="0" fontId="3" fillId="0" borderId="0"/>
    <xf numFmtId="0" fontId="3" fillId="0" borderId="0"/>
    <xf numFmtId="0" fontId="10" fillId="0" borderId="0"/>
  </cellStyleXfs>
  <cellXfs count="1227">
    <xf numFmtId="0" fontId="0" fillId="0" borderId="0" xfId="0"/>
    <xf numFmtId="0" fontId="0" fillId="0" borderId="0" xfId="0" applyAlignment="1"/>
    <xf numFmtId="0" fontId="0" fillId="0" borderId="0" xfId="0" applyBorder="1" applyAlignment="1"/>
    <xf numFmtId="0" fontId="7" fillId="0" borderId="0" xfId="0" applyFont="1" applyAlignment="1"/>
    <xf numFmtId="0" fontId="7" fillId="0" borderId="0" xfId="0" applyFont="1" applyBorder="1" applyAlignment="1">
      <alignment horizontal="right"/>
    </xf>
    <xf numFmtId="0" fontId="5" fillId="0" borderId="0" xfId="0" applyFont="1" applyAlignment="1">
      <alignment vertical="top"/>
    </xf>
    <xf numFmtId="0" fontId="0" fillId="0" borderId="0" xfId="0" applyAlignment="1">
      <alignment vertical="top"/>
    </xf>
    <xf numFmtId="0" fontId="0" fillId="0" borderId="0" xfId="0" applyAlignment="1">
      <alignment vertical="center"/>
    </xf>
    <xf numFmtId="0" fontId="4" fillId="0" borderId="0" xfId="0" applyFont="1" applyAlignment="1">
      <alignment vertical="top"/>
    </xf>
    <xf numFmtId="0" fontId="7" fillId="0" borderId="0" xfId="0" applyFont="1" applyBorder="1" applyAlignment="1">
      <alignment vertical="top"/>
    </xf>
    <xf numFmtId="0" fontId="0" fillId="0" borderId="0" xfId="0" applyBorder="1" applyAlignment="1">
      <alignment vertical="center"/>
    </xf>
    <xf numFmtId="0" fontId="7" fillId="0" borderId="0" xfId="0" applyFont="1" applyBorder="1" applyAlignment="1">
      <alignment vertical="center"/>
    </xf>
    <xf numFmtId="0" fontId="0" fillId="0" borderId="2" xfId="0" applyBorder="1" applyAlignment="1">
      <alignment vertical="center"/>
    </xf>
    <xf numFmtId="0" fontId="8" fillId="0" borderId="0" xfId="0" applyFont="1" applyBorder="1" applyAlignment="1">
      <alignment vertical="center"/>
    </xf>
    <xf numFmtId="0" fontId="7" fillId="0" borderId="0" xfId="0" applyFont="1" applyAlignment="1">
      <alignment vertical="center"/>
    </xf>
    <xf numFmtId="0" fontId="4" fillId="0" borderId="0" xfId="0" applyFont="1" applyBorder="1"/>
    <xf numFmtId="0" fontId="0" fillId="0" borderId="0" xfId="0" applyBorder="1"/>
    <xf numFmtId="0" fontId="4" fillId="0" borderId="0" xfId="0" applyFont="1" applyBorder="1" applyAlignment="1">
      <alignment vertical="center"/>
    </xf>
    <xf numFmtId="0" fontId="7" fillId="0" borderId="0" xfId="0" applyFont="1"/>
    <xf numFmtId="0" fontId="8" fillId="0" borderId="0" xfId="0" applyFont="1" applyAlignment="1">
      <alignment vertical="center"/>
    </xf>
    <xf numFmtId="0" fontId="8" fillId="0" borderId="0" xfId="0" applyFont="1"/>
    <xf numFmtId="0" fontId="7" fillId="0" borderId="0" xfId="0" applyFont="1" applyAlignment="1">
      <alignment horizontal="right" vertical="center"/>
    </xf>
    <xf numFmtId="0" fontId="9" fillId="0" borderId="0" xfId="0" applyFont="1" applyBorder="1"/>
    <xf numFmtId="0" fontId="0" fillId="0" borderId="0" xfId="0" applyBorder="1" applyAlignment="1">
      <alignment vertical="top"/>
    </xf>
    <xf numFmtId="0" fontId="7" fillId="0" borderId="0" xfId="0" applyFont="1" applyFill="1" applyAlignment="1">
      <alignment vertical="center"/>
    </xf>
    <xf numFmtId="0" fontId="7" fillId="0" borderId="0" xfId="0" applyFont="1" applyFill="1" applyBorder="1" applyAlignment="1">
      <alignment vertical="top"/>
    </xf>
    <xf numFmtId="0" fontId="8" fillId="0" borderId="0" xfId="0" applyFont="1" applyBorder="1" applyAlignment="1">
      <alignment horizontal="left" vertical="center"/>
    </xf>
    <xf numFmtId="0" fontId="4" fillId="0" borderId="0" xfId="0" applyFont="1" applyBorder="1" applyAlignment="1">
      <alignment horizontal="right" vertical="center"/>
    </xf>
    <xf numFmtId="0" fontId="7" fillId="0" borderId="0" xfId="0" applyFont="1" applyFill="1" applyAlignment="1"/>
    <xf numFmtId="0" fontId="3" fillId="0" borderId="0" xfId="0" applyFont="1" applyFill="1" applyAlignment="1">
      <alignment vertical="center" wrapText="1"/>
    </xf>
    <xf numFmtId="0" fontId="3" fillId="0" borderId="0" xfId="0" applyFont="1" applyFill="1" applyAlignment="1">
      <alignment vertical="center"/>
    </xf>
    <xf numFmtId="0" fontId="7" fillId="0" borderId="0" xfId="0" applyFont="1" applyAlignment="1">
      <alignment horizontal="justify" vertical="top"/>
    </xf>
    <xf numFmtId="0" fontId="3" fillId="0" borderId="0" xfId="0" applyFont="1" applyBorder="1" applyAlignment="1">
      <alignment horizontal="left" vertical="center"/>
    </xf>
    <xf numFmtId="0" fontId="3" fillId="0" borderId="0" xfId="0" applyFont="1" applyAlignment="1">
      <alignment vertical="center"/>
    </xf>
    <xf numFmtId="0" fontId="3" fillId="0" borderId="0" xfId="0" applyFont="1" applyFill="1" applyBorder="1" applyAlignment="1">
      <alignment horizontal="left" vertical="center"/>
    </xf>
    <xf numFmtId="0" fontId="0" fillId="0" borderId="0" xfId="0" applyFill="1" applyBorder="1" applyAlignment="1">
      <alignment horizontal="right" vertical="center"/>
    </xf>
    <xf numFmtId="0" fontId="7" fillId="0" borderId="0" xfId="0" applyFont="1" applyBorder="1" applyAlignment="1">
      <alignment horizontal="left" vertical="center"/>
    </xf>
    <xf numFmtId="0" fontId="7" fillId="0" borderId="0" xfId="0" applyFont="1" applyBorder="1" applyAlignment="1"/>
    <xf numFmtId="0" fontId="0" fillId="0" borderId="0" xfId="0" applyFill="1" applyAlignment="1">
      <alignment vertical="center"/>
    </xf>
    <xf numFmtId="0" fontId="7" fillId="0" borderId="2" xfId="0" applyFont="1" applyBorder="1" applyAlignment="1">
      <alignment vertical="center"/>
    </xf>
    <xf numFmtId="0" fontId="0" fillId="0" borderId="0" xfId="0" applyBorder="1" applyAlignment="1">
      <alignment horizontal="right" vertical="center"/>
    </xf>
    <xf numFmtId="0" fontId="7" fillId="0" borderId="0" xfId="0" applyFont="1" applyFill="1" applyAlignment="1">
      <alignment horizontal="right" vertical="center"/>
    </xf>
    <xf numFmtId="0" fontId="7" fillId="0" borderId="0" xfId="0" applyFont="1" applyAlignment="1">
      <alignment horizontal="right"/>
    </xf>
    <xf numFmtId="171" fontId="7" fillId="0" borderId="0" xfId="0" applyNumberFormat="1" applyFont="1" applyBorder="1" applyAlignment="1">
      <alignment vertical="top" wrapText="1"/>
    </xf>
    <xf numFmtId="3" fontId="4" fillId="0" borderId="0" xfId="0" applyNumberFormat="1" applyFont="1" applyBorder="1" applyAlignment="1">
      <alignment horizontal="right" vertical="center"/>
    </xf>
    <xf numFmtId="3" fontId="4" fillId="0" borderId="0" xfId="0" applyNumberFormat="1" applyFont="1" applyBorder="1" applyAlignment="1">
      <alignment horizontal="right" vertical="center" wrapText="1"/>
    </xf>
    <xf numFmtId="0" fontId="7" fillId="0" borderId="0" xfId="0" applyFont="1" applyBorder="1" applyAlignment="1">
      <alignment horizontal="right" vertical="center"/>
    </xf>
    <xf numFmtId="175" fontId="7" fillId="0" borderId="0" xfId="0" applyNumberFormat="1" applyFont="1" applyAlignment="1">
      <alignment horizontal="right" vertical="center"/>
    </xf>
    <xf numFmtId="172" fontId="7" fillId="0" borderId="0" xfId="0" applyNumberFormat="1" applyFont="1" applyBorder="1" applyAlignment="1">
      <alignment vertical="center"/>
    </xf>
    <xf numFmtId="170" fontId="7" fillId="0" borderId="0" xfId="0" applyNumberFormat="1" applyFont="1" applyBorder="1" applyAlignment="1">
      <alignment horizontal="right" vertical="center"/>
    </xf>
    <xf numFmtId="174" fontId="7" fillId="0" borderId="0" xfId="0" applyNumberFormat="1" applyFont="1" applyBorder="1" applyAlignment="1">
      <alignment vertical="center"/>
    </xf>
    <xf numFmtId="176" fontId="7" fillId="0" borderId="0" xfId="0" applyNumberFormat="1" applyFont="1" applyBorder="1" applyAlignment="1">
      <alignment horizontal="right" vertical="center"/>
    </xf>
    <xf numFmtId="175" fontId="7" fillId="0" borderId="0" xfId="0" applyNumberFormat="1" applyFont="1" applyFill="1" applyAlignment="1">
      <alignment horizontal="right" vertical="center"/>
    </xf>
    <xf numFmtId="0" fontId="8" fillId="0" borderId="0" xfId="0" applyFont="1" applyAlignment="1">
      <alignment horizontal="right" vertical="center"/>
    </xf>
    <xf numFmtId="175" fontId="8" fillId="0" borderId="0" xfId="0" applyNumberFormat="1" applyFont="1" applyAlignment="1">
      <alignment horizontal="right" vertical="center"/>
    </xf>
    <xf numFmtId="175" fontId="8" fillId="0" borderId="0" xfId="0" applyNumberFormat="1" applyFont="1" applyFill="1" applyAlignment="1">
      <alignment horizontal="right" vertical="center"/>
    </xf>
    <xf numFmtId="0" fontId="7" fillId="0" borderId="0" xfId="0" applyFont="1" applyFill="1" applyBorder="1" applyAlignment="1">
      <alignment horizontal="right" vertical="center"/>
    </xf>
    <xf numFmtId="176" fontId="7" fillId="0" borderId="0" xfId="0" applyNumberFormat="1" applyFont="1" applyFill="1" applyAlignment="1">
      <alignment horizontal="right" vertical="center"/>
    </xf>
    <xf numFmtId="172" fontId="7" fillId="0" borderId="0" xfId="0" applyNumberFormat="1" applyFont="1" applyFill="1" applyBorder="1" applyAlignment="1">
      <alignment vertical="center"/>
    </xf>
    <xf numFmtId="170" fontId="7" fillId="0" borderId="0" xfId="0" applyNumberFormat="1" applyFont="1" applyFill="1" applyBorder="1" applyAlignment="1">
      <alignment horizontal="right" vertical="center"/>
    </xf>
    <xf numFmtId="174" fontId="7" fillId="0" borderId="0" xfId="0" applyNumberFormat="1" applyFont="1" applyFill="1" applyBorder="1" applyAlignment="1">
      <alignment vertical="center"/>
    </xf>
    <xf numFmtId="0" fontId="8" fillId="0" borderId="0" xfId="0" applyFont="1" applyFill="1" applyAlignment="1">
      <alignment vertical="center"/>
    </xf>
    <xf numFmtId="178" fontId="0" fillId="0" borderId="0" xfId="0" applyNumberFormat="1" applyAlignment="1">
      <alignment horizontal="right" vertical="center"/>
    </xf>
    <xf numFmtId="178" fontId="0" fillId="0" borderId="0" xfId="0" applyNumberFormat="1" applyFill="1" applyAlignment="1">
      <alignment horizontal="right" vertical="center"/>
    </xf>
    <xf numFmtId="0" fontId="0" fillId="0" borderId="0" xfId="0" applyNumberFormat="1" applyAlignment="1">
      <alignment horizontal="left" vertical="center"/>
    </xf>
    <xf numFmtId="0" fontId="0" fillId="0" borderId="0" xfId="0" applyFill="1" applyBorder="1" applyAlignment="1">
      <alignment vertical="center"/>
    </xf>
    <xf numFmtId="0" fontId="8" fillId="0" borderId="0" xfId="0" applyFont="1" applyFill="1" applyBorder="1" applyAlignment="1">
      <alignment vertical="center"/>
    </xf>
    <xf numFmtId="0" fontId="8" fillId="0" borderId="0" xfId="0" applyNumberFormat="1" applyFont="1" applyFill="1" applyBorder="1" applyAlignment="1">
      <alignment horizontal="right" vertical="center"/>
    </xf>
    <xf numFmtId="0" fontId="17" fillId="0" borderId="0" xfId="0" applyFont="1" applyAlignment="1">
      <alignment horizontal="left" vertical="center"/>
    </xf>
    <xf numFmtId="178" fontId="8" fillId="0" borderId="0" xfId="0" applyNumberFormat="1" applyFont="1" applyBorder="1" applyAlignment="1">
      <alignment horizontal="right" vertical="center"/>
    </xf>
    <xf numFmtId="0" fontId="3" fillId="0" borderId="2" xfId="0" applyFont="1" applyFill="1" applyBorder="1" applyAlignment="1">
      <alignment vertical="center"/>
    </xf>
    <xf numFmtId="0" fontId="7" fillId="0" borderId="2" xfId="0" applyFont="1" applyBorder="1" applyAlignment="1">
      <alignment horizontal="right" vertical="center"/>
    </xf>
    <xf numFmtId="175" fontId="7" fillId="0" borderId="0" xfId="0" applyNumberFormat="1" applyFont="1" applyAlignment="1">
      <alignment horizontal="right"/>
    </xf>
    <xf numFmtId="0" fontId="4" fillId="0" borderId="4" xfId="0" applyFont="1" applyBorder="1" applyAlignment="1">
      <alignment vertical="center"/>
    </xf>
    <xf numFmtId="0" fontId="0" fillId="0" borderId="4" xfId="0" applyBorder="1" applyAlignment="1">
      <alignment vertical="center"/>
    </xf>
    <xf numFmtId="0" fontId="7" fillId="0" borderId="4" xfId="0" applyFont="1" applyBorder="1" applyAlignment="1">
      <alignment vertical="center"/>
    </xf>
    <xf numFmtId="0" fontId="3" fillId="0" borderId="0" xfId="0" applyFont="1" applyFill="1" applyBorder="1"/>
    <xf numFmtId="0" fontId="7" fillId="0" borderId="0" xfId="0" applyFont="1"/>
    <xf numFmtId="0" fontId="7" fillId="0" borderId="0" xfId="0" applyFont="1" applyBorder="1"/>
    <xf numFmtId="0" fontId="7" fillId="0" borderId="0" xfId="0" applyFont="1" applyFill="1"/>
    <xf numFmtId="0" fontId="7" fillId="0" borderId="0" xfId="0" applyFont="1" applyBorder="1" applyAlignment="1">
      <alignment vertical="center"/>
    </xf>
    <xf numFmtId="0" fontId="4" fillId="0" borderId="0" xfId="0" applyFont="1" applyFill="1" applyBorder="1" applyAlignment="1">
      <alignment vertical="center"/>
    </xf>
    <xf numFmtId="0" fontId="4" fillId="0" borderId="0" xfId="0" applyFont="1" applyBorder="1" applyAlignment="1">
      <alignment horizontal="center" vertical="center"/>
    </xf>
    <xf numFmtId="0" fontId="0" fillId="0" borderId="0" xfId="0" applyBorder="1" applyAlignment="1">
      <alignment vertical="center" wrapText="1"/>
    </xf>
    <xf numFmtId="0" fontId="0" fillId="0" borderId="2" xfId="0" applyBorder="1" applyAlignment="1">
      <alignment vertical="center" wrapText="1"/>
    </xf>
    <xf numFmtId="0" fontId="0" fillId="0" borderId="0" xfId="0" applyAlignment="1">
      <alignment horizontal="left" vertical="center" indent="1"/>
    </xf>
    <xf numFmtId="0" fontId="0" fillId="0" borderId="0" xfId="0" applyBorder="1" applyAlignment="1">
      <alignment horizontal="left" vertical="center" indent="1"/>
    </xf>
    <xf numFmtId="167" fontId="7" fillId="0" borderId="0" xfId="0" applyNumberFormat="1" applyFont="1" applyFill="1" applyBorder="1" applyAlignment="1">
      <alignment horizontal="right" vertical="center"/>
    </xf>
    <xf numFmtId="0" fontId="0" fillId="0" borderId="0" xfId="0" applyAlignment="1">
      <alignment horizontal="center" vertical="top" wrapText="1"/>
    </xf>
    <xf numFmtId="0" fontId="4" fillId="0" borderId="0" xfId="0" applyFont="1" applyBorder="1" applyAlignment="1">
      <alignment vertical="top"/>
    </xf>
    <xf numFmtId="0" fontId="5" fillId="0" borderId="2" xfId="0" applyFont="1" applyFill="1" applyBorder="1" applyAlignment="1">
      <alignment vertical="top"/>
    </xf>
    <xf numFmtId="0" fontId="7" fillId="0" borderId="2" xfId="0" applyFont="1" applyFill="1" applyBorder="1" applyAlignment="1"/>
    <xf numFmtId="0" fontId="0" fillId="0" borderId="0" xfId="0" applyAlignment="1">
      <alignment horizontal="right" vertical="top"/>
    </xf>
    <xf numFmtId="1" fontId="8" fillId="0" borderId="0" xfId="0" applyNumberFormat="1" applyFont="1" applyAlignment="1">
      <alignment vertical="center"/>
    </xf>
    <xf numFmtId="0" fontId="4" fillId="0" borderId="0" xfId="0" applyFont="1" applyBorder="1" applyAlignment="1">
      <alignment horizontal="center"/>
    </xf>
    <xf numFmtId="0" fontId="15" fillId="0" borderId="0" xfId="0" applyFont="1" applyBorder="1" applyAlignment="1"/>
    <xf numFmtId="0" fontId="0" fillId="0" borderId="0" xfId="0" applyFill="1" applyAlignment="1">
      <alignment horizontal="right" vertical="center"/>
    </xf>
    <xf numFmtId="0" fontId="0" fillId="0" borderId="0" xfId="0" quotePrefix="1" applyFill="1" applyAlignment="1">
      <alignment vertical="center"/>
    </xf>
    <xf numFmtId="180" fontId="0" fillId="0" borderId="0" xfId="0" applyNumberFormat="1" applyFill="1" applyAlignment="1">
      <alignment horizontal="right" vertical="center"/>
    </xf>
    <xf numFmtId="180" fontId="0" fillId="0" borderId="0" xfId="0" applyNumberFormat="1" applyFill="1" applyBorder="1" applyAlignment="1">
      <alignment horizontal="right" vertical="center"/>
    </xf>
    <xf numFmtId="0" fontId="0" fillId="0" borderId="2" xfId="0" quotePrefix="1" applyBorder="1" applyAlignment="1">
      <alignment vertical="center"/>
    </xf>
    <xf numFmtId="0" fontId="7" fillId="0" borderId="0" xfId="0" applyFont="1" applyAlignment="1">
      <alignment vertical="top"/>
    </xf>
    <xf numFmtId="0" fontId="7" fillId="0" borderId="0" xfId="0" applyFont="1" applyBorder="1" applyAlignment="1" applyProtection="1">
      <alignment horizontal="left" vertical="top" wrapText="1"/>
      <protection locked="0"/>
    </xf>
    <xf numFmtId="0" fontId="7" fillId="0" borderId="0" xfId="0" applyFont="1" applyBorder="1" applyAlignment="1" applyProtection="1">
      <alignment horizontal="justify" vertical="top" wrapText="1"/>
      <protection locked="0"/>
    </xf>
    <xf numFmtId="0" fontId="8" fillId="0" borderId="0" xfId="0" applyFont="1" applyFill="1" applyAlignment="1">
      <alignment vertical="center"/>
    </xf>
    <xf numFmtId="0" fontId="3" fillId="0" borderId="0" xfId="0" applyFont="1" applyAlignment="1">
      <alignment vertical="center"/>
    </xf>
    <xf numFmtId="0" fontId="4" fillId="0" borderId="0" xfId="0" applyFont="1" applyBorder="1" applyAlignment="1">
      <alignment vertical="center"/>
    </xf>
    <xf numFmtId="0" fontId="0" fillId="0" borderId="0" xfId="0" applyBorder="1" applyAlignment="1">
      <alignment horizontal="left" vertical="center"/>
    </xf>
    <xf numFmtId="175" fontId="7" fillId="0" borderId="0" xfId="0" applyNumberFormat="1" applyFont="1" applyBorder="1" applyAlignment="1">
      <alignment horizontal="right" vertical="center"/>
    </xf>
    <xf numFmtId="175" fontId="7" fillId="0" borderId="0" xfId="0" applyNumberFormat="1" applyFont="1" applyFill="1" applyBorder="1" applyAlignment="1">
      <alignment horizontal="right" vertical="center"/>
    </xf>
    <xf numFmtId="0" fontId="5" fillId="0" borderId="2" xfId="0" applyFont="1" applyBorder="1" applyAlignment="1">
      <alignment vertical="top"/>
    </xf>
    <xf numFmtId="0" fontId="7" fillId="0" borderId="2" xfId="0" applyFont="1" applyBorder="1" applyAlignment="1"/>
    <xf numFmtId="0" fontId="20" fillId="0" borderId="0" xfId="0" applyFont="1" applyAlignment="1"/>
    <xf numFmtId="14" fontId="0" fillId="0" borderId="0" xfId="0" applyNumberFormat="1" applyAlignment="1">
      <alignment horizontal="center"/>
    </xf>
    <xf numFmtId="0" fontId="7" fillId="0" borderId="0" xfId="0" applyFont="1" applyAlignment="1">
      <alignment horizontal="right" vertical="top"/>
    </xf>
    <xf numFmtId="170" fontId="0" fillId="0" borderId="0" xfId="0" applyNumberFormat="1" applyFill="1" applyAlignment="1">
      <alignment horizontal="right" vertical="center"/>
    </xf>
    <xf numFmtId="182" fontId="7" fillId="0" borderId="0" xfId="0" applyNumberFormat="1" applyFont="1" applyFill="1" applyAlignment="1">
      <alignment horizontal="right" vertical="center"/>
    </xf>
    <xf numFmtId="168" fontId="8" fillId="0" borderId="0" xfId="0" applyNumberFormat="1" applyFont="1" applyFill="1" applyAlignment="1">
      <alignment vertical="center"/>
    </xf>
    <xf numFmtId="0" fontId="0" fillId="0" borderId="0" xfId="0" applyFill="1"/>
    <xf numFmtId="0" fontId="20" fillId="0" borderId="0" xfId="0" applyFont="1" applyFill="1" applyAlignment="1"/>
    <xf numFmtId="0" fontId="20" fillId="0" borderId="0" xfId="0" applyFont="1" applyFill="1" applyAlignment="1">
      <alignment horizontal="left"/>
    </xf>
    <xf numFmtId="0" fontId="22" fillId="0" borderId="0" xfId="0" applyFont="1" applyFill="1" applyAlignment="1">
      <alignment horizontal="left" wrapText="1"/>
    </xf>
    <xf numFmtId="0" fontId="21" fillId="0" borderId="0" xfId="0" applyFont="1" applyFill="1" applyAlignment="1">
      <alignment horizontal="left" wrapText="1"/>
    </xf>
    <xf numFmtId="0" fontId="3" fillId="0" borderId="0" xfId="0" applyFont="1" applyFill="1" applyAlignment="1">
      <alignment vertical="center"/>
    </xf>
    <xf numFmtId="0" fontId="0" fillId="0" borderId="0" xfId="0"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Fill="1" applyAlignment="1">
      <alignment vertical="center" wrapText="1"/>
    </xf>
    <xf numFmtId="0" fontId="0" fillId="0" borderId="0" xfId="0" applyFill="1" applyAlignment="1">
      <alignment vertical="center"/>
    </xf>
    <xf numFmtId="0" fontId="3" fillId="0" borderId="0" xfId="0" applyFont="1" applyBorder="1" applyAlignment="1">
      <alignment vertical="center"/>
    </xf>
    <xf numFmtId="17" fontId="3" fillId="0" borderId="0" xfId="0" quotePrefix="1" applyNumberFormat="1" applyFont="1" applyFill="1" applyBorder="1" applyAlignment="1">
      <alignment vertical="center"/>
    </xf>
    <xf numFmtId="0" fontId="3" fillId="0" borderId="0" xfId="0" applyFont="1" applyAlignment="1">
      <alignment horizontal="left" vertical="center"/>
    </xf>
    <xf numFmtId="0" fontId="4" fillId="0" borderId="4" xfId="0" applyFont="1" applyBorder="1" applyAlignment="1">
      <alignment horizontal="right" vertical="center"/>
    </xf>
    <xf numFmtId="0" fontId="0" fillId="0" borderId="0" xfId="0" applyAlignment="1">
      <alignment vertical="center"/>
    </xf>
    <xf numFmtId="175" fontId="0" fillId="0" borderId="0" xfId="0" applyNumberFormat="1" applyAlignment="1">
      <alignment vertical="center"/>
    </xf>
    <xf numFmtId="0" fontId="3" fillId="0" borderId="0" xfId="0" applyFont="1" applyFill="1" applyAlignment="1">
      <alignment vertical="center"/>
    </xf>
    <xf numFmtId="0" fontId="3" fillId="0" borderId="0" xfId="0" applyFont="1"/>
    <xf numFmtId="0" fontId="3" fillId="0" borderId="0" xfId="0" applyFont="1" applyBorder="1" applyAlignment="1">
      <alignment vertical="top"/>
    </xf>
    <xf numFmtId="0" fontId="3" fillId="0" borderId="0" xfId="0" applyFont="1" applyAlignment="1">
      <alignment vertical="top"/>
    </xf>
    <xf numFmtId="0" fontId="3" fillId="0" borderId="0" xfId="0" applyFont="1" applyBorder="1" applyAlignment="1">
      <alignment vertical="center"/>
    </xf>
    <xf numFmtId="178" fontId="8" fillId="0" borderId="0" xfId="0" applyNumberFormat="1" applyFont="1" applyFill="1" applyBorder="1" applyAlignment="1">
      <alignment vertical="center"/>
    </xf>
    <xf numFmtId="0" fontId="0" fillId="0" borderId="0" xfId="0" applyAlignment="1">
      <alignment vertical="center"/>
    </xf>
    <xf numFmtId="175" fontId="8" fillId="0" borderId="0" xfId="0" applyNumberFormat="1" applyFont="1" applyFill="1" applyAlignment="1">
      <alignment vertical="center"/>
    </xf>
    <xf numFmtId="1" fontId="7" fillId="0" borderId="0" xfId="0" applyNumberFormat="1" applyFont="1" applyBorder="1" applyAlignment="1">
      <alignment horizontal="right" vertical="center"/>
    </xf>
    <xf numFmtId="1" fontId="7" fillId="0" borderId="0" xfId="0" applyNumberFormat="1" applyFont="1" applyFill="1" applyBorder="1" applyAlignment="1">
      <alignment horizontal="right" vertical="center"/>
    </xf>
    <xf numFmtId="1" fontId="8" fillId="0" borderId="0" xfId="0" applyNumberFormat="1" applyFont="1" applyFill="1" applyAlignment="1">
      <alignment vertical="center"/>
    </xf>
    <xf numFmtId="178" fontId="8" fillId="0" borderId="0" xfId="0" applyNumberFormat="1" applyFont="1" applyFill="1" applyBorder="1" applyAlignment="1">
      <alignment horizontal="right" vertical="center"/>
    </xf>
    <xf numFmtId="0" fontId="24" fillId="0" borderId="0" xfId="0" applyFont="1" applyFill="1" applyAlignment="1">
      <alignment horizontal="left"/>
    </xf>
    <xf numFmtId="0" fontId="0" fillId="3" borderId="0" xfId="0" applyFill="1" applyAlignment="1">
      <alignment vertical="center"/>
    </xf>
    <xf numFmtId="0" fontId="7" fillId="3" borderId="0" xfId="0" applyFont="1" applyFill="1" applyAlignment="1">
      <alignment vertical="center"/>
    </xf>
    <xf numFmtId="0" fontId="3" fillId="3" borderId="0" xfId="0" applyFont="1" applyFill="1" applyBorder="1" applyAlignment="1">
      <alignment vertical="center"/>
    </xf>
    <xf numFmtId="0" fontId="4" fillId="3" borderId="0" xfId="0" applyFont="1" applyFill="1" applyBorder="1" applyAlignment="1">
      <alignment horizontal="right" vertical="center"/>
    </xf>
    <xf numFmtId="0" fontId="3" fillId="3" borderId="0" xfId="0" applyFont="1" applyFill="1" applyBorder="1" applyAlignment="1">
      <alignment horizontal="left" vertical="center"/>
    </xf>
    <xf numFmtId="0" fontId="3" fillId="3" borderId="0" xfId="0" applyFont="1" applyFill="1" applyAlignment="1">
      <alignment vertical="center"/>
    </xf>
    <xf numFmtId="0" fontId="8" fillId="3" borderId="0" xfId="0" applyFont="1" applyFill="1" applyBorder="1" applyAlignment="1">
      <alignment vertical="center"/>
    </xf>
    <xf numFmtId="0" fontId="0" fillId="0" borderId="0" xfId="0" applyAlignment="1">
      <alignment vertical="center"/>
    </xf>
    <xf numFmtId="0" fontId="0" fillId="0" borderId="0" xfId="0" applyFill="1" applyAlignment="1">
      <alignment vertical="center"/>
    </xf>
    <xf numFmtId="0" fontId="3" fillId="0" borderId="0" xfId="0" applyFont="1" applyFill="1" applyBorder="1" applyAlignment="1"/>
    <xf numFmtId="0" fontId="0" fillId="0" borderId="0" xfId="0" applyBorder="1" applyAlignment="1">
      <alignment vertical="center" wrapText="1"/>
    </xf>
    <xf numFmtId="0" fontId="3" fillId="0" borderId="0" xfId="0" applyFont="1" applyFill="1" applyAlignment="1">
      <alignment vertical="center"/>
    </xf>
    <xf numFmtId="0" fontId="0" fillId="0" borderId="0" xfId="0" applyAlignment="1">
      <alignment vertical="center"/>
    </xf>
    <xf numFmtId="0" fontId="0" fillId="0" borderId="0" xfId="0" applyFill="1" applyAlignment="1">
      <alignment vertical="center"/>
    </xf>
    <xf numFmtId="180" fontId="0" fillId="3" borderId="0" xfId="0" applyNumberFormat="1" applyFill="1" applyAlignment="1">
      <alignment horizontal="right" vertical="center"/>
    </xf>
    <xf numFmtId="180" fontId="0" fillId="3" borderId="0" xfId="0" applyNumberFormat="1" applyFill="1" applyBorder="1" applyAlignment="1">
      <alignment horizontal="right" vertical="center"/>
    </xf>
    <xf numFmtId="0" fontId="0" fillId="0" borderId="2" xfId="0" applyBorder="1" applyAlignment="1">
      <alignment horizontal="left" vertical="center"/>
    </xf>
    <xf numFmtId="175" fontId="7" fillId="3" borderId="0" xfId="0" applyNumberFormat="1" applyFont="1" applyFill="1" applyAlignment="1">
      <alignment horizontal="right" vertical="center"/>
    </xf>
    <xf numFmtId="0" fontId="3" fillId="0" borderId="2" xfId="0" applyFont="1" applyBorder="1" applyAlignment="1">
      <alignment vertical="center" wrapText="1"/>
    </xf>
    <xf numFmtId="0" fontId="0" fillId="0" borderId="0" xfId="0" quotePrefix="1" applyBorder="1" applyAlignment="1">
      <alignment vertical="center"/>
    </xf>
    <xf numFmtId="170" fontId="0" fillId="0" borderId="0" xfId="0" applyNumberFormat="1" applyBorder="1" applyAlignment="1">
      <alignment horizontal="right" vertical="center"/>
    </xf>
    <xf numFmtId="0" fontId="0" fillId="0" borderId="0" xfId="0" applyBorder="1" applyAlignment="1">
      <alignment vertical="center"/>
    </xf>
    <xf numFmtId="0" fontId="4" fillId="3" borderId="0" xfId="0" applyFont="1" applyFill="1" applyBorder="1" applyAlignment="1">
      <alignment vertical="center"/>
    </xf>
    <xf numFmtId="0" fontId="0" fillId="3" borderId="0" xfId="0" applyFill="1" applyBorder="1" applyAlignment="1">
      <alignment vertical="center"/>
    </xf>
    <xf numFmtId="0" fontId="7" fillId="3" borderId="0" xfId="0" applyFont="1" applyFill="1" applyBorder="1" applyAlignment="1">
      <alignment horizontal="left" vertical="center"/>
    </xf>
    <xf numFmtId="0" fontId="0" fillId="3" borderId="0" xfId="0" applyFill="1" applyBorder="1" applyAlignment="1">
      <alignment horizontal="right" vertical="center"/>
    </xf>
    <xf numFmtId="167" fontId="7" fillId="3" borderId="0" xfId="0" applyNumberFormat="1" applyFont="1" applyFill="1" applyBorder="1" applyAlignment="1">
      <alignment horizontal="right" vertical="center"/>
    </xf>
    <xf numFmtId="177" fontId="3" fillId="3" borderId="0" xfId="0" applyNumberFormat="1" applyFont="1" applyFill="1" applyBorder="1" applyAlignment="1">
      <alignment horizontal="left" vertical="center" indent="1"/>
    </xf>
    <xf numFmtId="0" fontId="8" fillId="3" borderId="0" xfId="0" applyFont="1" applyFill="1" applyBorder="1" applyAlignment="1">
      <alignment horizontal="left" vertical="center" indent="1"/>
    </xf>
    <xf numFmtId="0" fontId="4" fillId="3" borderId="0" xfId="0" applyFont="1" applyFill="1" applyBorder="1" applyAlignment="1">
      <alignment horizontal="right" vertical="center"/>
    </xf>
    <xf numFmtId="0" fontId="8" fillId="3" borderId="0" xfId="0" applyFont="1" applyFill="1" applyAlignment="1">
      <alignment vertical="center"/>
    </xf>
    <xf numFmtId="177" fontId="0" fillId="3" borderId="0" xfId="0" applyNumberFormat="1" applyFill="1" applyBorder="1" applyAlignment="1"/>
    <xf numFmtId="168" fontId="0" fillId="3" borderId="0" xfId="0" applyNumberFormat="1" applyFill="1" applyBorder="1" applyAlignment="1">
      <alignment vertical="center"/>
    </xf>
    <xf numFmtId="0" fontId="7" fillId="3" borderId="0" xfId="0" applyFont="1" applyFill="1" applyBorder="1" applyAlignment="1">
      <alignment vertical="top"/>
    </xf>
    <xf numFmtId="0" fontId="0" fillId="0" borderId="0" xfId="0" applyBorder="1" applyAlignment="1">
      <alignment vertical="center" wrapText="1"/>
    </xf>
    <xf numFmtId="0" fontId="0" fillId="0" borderId="0" xfId="0" applyBorder="1" applyAlignment="1">
      <alignment vertical="center"/>
    </xf>
    <xf numFmtId="0" fontId="0" fillId="0" borderId="0" xfId="0" applyAlignment="1">
      <alignment vertical="center"/>
    </xf>
    <xf numFmtId="0" fontId="0" fillId="0" borderId="0" xfId="0" applyFill="1" applyAlignment="1">
      <alignment vertical="center" wrapText="1"/>
    </xf>
    <xf numFmtId="0" fontId="0" fillId="0" borderId="0" xfId="0" applyFill="1" applyAlignment="1">
      <alignment vertical="center"/>
    </xf>
    <xf numFmtId="0" fontId="3" fillId="0" borderId="0" xfId="0" applyFont="1" applyBorder="1" applyAlignment="1">
      <alignment vertical="center" wrapText="1"/>
    </xf>
    <xf numFmtId="0" fontId="0" fillId="0" borderId="0" xfId="0" applyAlignment="1">
      <alignment vertical="center"/>
    </xf>
    <xf numFmtId="0" fontId="4" fillId="3" borderId="0" xfId="0" applyFont="1" applyFill="1" applyBorder="1" applyAlignment="1">
      <alignment vertical="center"/>
    </xf>
    <xf numFmtId="0" fontId="4" fillId="3" borderId="0" xfId="0" applyFont="1" applyFill="1" applyBorder="1" applyAlignment="1">
      <alignment horizontal="right"/>
    </xf>
    <xf numFmtId="0" fontId="3" fillId="3" borderId="0" xfId="0" applyFont="1" applyFill="1" applyBorder="1" applyAlignment="1">
      <alignment vertical="center"/>
    </xf>
    <xf numFmtId="0" fontId="3" fillId="3" borderId="0" xfId="0" applyFont="1" applyFill="1" applyBorder="1" applyAlignment="1">
      <alignment horizontal="left" vertical="center" indent="1"/>
    </xf>
    <xf numFmtId="175" fontId="8" fillId="3" borderId="0" xfId="0" applyNumberFormat="1" applyFont="1" applyFill="1" applyAlignment="1">
      <alignment horizontal="right" vertical="center"/>
    </xf>
    <xf numFmtId="179" fontId="7" fillId="3" borderId="0" xfId="0" applyNumberFormat="1" applyFont="1" applyFill="1" applyAlignment="1">
      <alignment horizontal="right" vertical="center"/>
    </xf>
    <xf numFmtId="0" fontId="7" fillId="0" borderId="2" xfId="0" applyFont="1" applyFill="1" applyBorder="1" applyAlignment="1">
      <alignment horizontal="right" vertical="center"/>
    </xf>
    <xf numFmtId="182" fontId="8" fillId="3" borderId="0" xfId="0" applyNumberFormat="1" applyFont="1" applyFill="1" applyBorder="1" applyAlignment="1">
      <alignment horizontal="right" vertical="center"/>
    </xf>
    <xf numFmtId="0" fontId="3" fillId="0" borderId="0" xfId="0" applyFont="1" applyAlignment="1">
      <alignment horizontal="left" vertical="center" indent="1"/>
    </xf>
    <xf numFmtId="188" fontId="0" fillId="0" borderId="0" xfId="0" applyNumberFormat="1" applyBorder="1" applyAlignment="1">
      <alignment horizontal="right"/>
    </xf>
    <xf numFmtId="0" fontId="7" fillId="3" borderId="0" xfId="0" applyFont="1" applyFill="1" applyBorder="1" applyAlignment="1">
      <alignment vertical="center"/>
    </xf>
    <xf numFmtId="188" fontId="7" fillId="3" borderId="0" xfId="0" applyNumberFormat="1" applyFont="1" applyFill="1" applyBorder="1" applyAlignment="1">
      <alignment horizontal="right" vertical="center"/>
    </xf>
    <xf numFmtId="170" fontId="0" fillId="0" borderId="2" xfId="0" applyNumberFormat="1" applyBorder="1" applyAlignment="1">
      <alignment horizontal="right" vertical="center"/>
    </xf>
    <xf numFmtId="189" fontId="3" fillId="0" borderId="0" xfId="0" applyNumberFormat="1" applyFont="1" applyFill="1" applyBorder="1" applyAlignment="1">
      <alignment horizontal="right" vertical="center"/>
    </xf>
    <xf numFmtId="189" fontId="8" fillId="0" borderId="0" xfId="0" applyNumberFormat="1" applyFont="1" applyFill="1" applyBorder="1" applyAlignment="1">
      <alignment horizontal="right" vertical="center"/>
    </xf>
    <xf numFmtId="182" fontId="7" fillId="3" borderId="0" xfId="0" applyNumberFormat="1" applyFont="1" applyFill="1" applyBorder="1" applyAlignment="1">
      <alignment horizontal="right" vertical="center"/>
    </xf>
    <xf numFmtId="182" fontId="8" fillId="3" borderId="0" xfId="0" applyNumberFormat="1" applyFont="1" applyFill="1" applyBorder="1" applyAlignment="1">
      <alignment vertical="center"/>
    </xf>
    <xf numFmtId="183" fontId="7" fillId="0" borderId="2" xfId="0" applyNumberFormat="1" applyFont="1" applyFill="1" applyBorder="1" applyAlignment="1">
      <alignment vertical="center"/>
    </xf>
    <xf numFmtId="183" fontId="7" fillId="0" borderId="2" xfId="0" applyNumberFormat="1" applyFont="1" applyFill="1" applyBorder="1" applyAlignment="1">
      <alignment horizontal="right" vertical="center"/>
    </xf>
    <xf numFmtId="168" fontId="0" fillId="0" borderId="0" xfId="0" applyNumberFormat="1" applyFill="1" applyAlignment="1">
      <alignment horizontal="right" vertical="center"/>
    </xf>
    <xf numFmtId="0" fontId="0" fillId="0" borderId="0" xfId="0" applyAlignment="1">
      <alignment vertical="center"/>
    </xf>
    <xf numFmtId="0" fontId="0" fillId="0" borderId="0" xfId="0" applyBorder="1" applyAlignment="1">
      <alignment vertical="center"/>
    </xf>
    <xf numFmtId="0" fontId="0" fillId="0" borderId="0" xfId="0" applyBorder="1" applyAlignment="1">
      <alignment vertical="center" wrapText="1"/>
    </xf>
    <xf numFmtId="0" fontId="3" fillId="3" borderId="0" xfId="0" applyFont="1" applyFill="1" applyBorder="1" applyAlignment="1">
      <alignment vertical="top"/>
    </xf>
    <xf numFmtId="0" fontId="3" fillId="0" borderId="0" xfId="0" applyFont="1" applyFill="1" applyAlignment="1">
      <alignment horizontal="left" vertical="center"/>
    </xf>
    <xf numFmtId="0" fontId="9" fillId="3" borderId="0" xfId="0" applyFont="1" applyFill="1" applyBorder="1" applyAlignment="1">
      <alignment vertical="center"/>
    </xf>
    <xf numFmtId="168" fontId="8" fillId="3" borderId="0" xfId="0" applyNumberFormat="1" applyFont="1" applyFill="1" applyBorder="1" applyAlignment="1">
      <alignment horizontal="right" vertical="center"/>
    </xf>
    <xf numFmtId="0" fontId="7" fillId="3" borderId="0" xfId="0" applyFont="1" applyFill="1" applyBorder="1" applyAlignment="1">
      <alignment horizontal="justify" vertical="top" wrapText="1"/>
    </xf>
    <xf numFmtId="188" fontId="8" fillId="3" borderId="0" xfId="0" applyNumberFormat="1" applyFont="1" applyFill="1" applyBorder="1" applyAlignment="1">
      <alignment horizontal="right" vertical="center"/>
    </xf>
    <xf numFmtId="188" fontId="0" fillId="0" borderId="0" xfId="0" applyNumberFormat="1" applyFill="1" applyAlignment="1">
      <alignment horizontal="right" vertical="center"/>
    </xf>
    <xf numFmtId="0" fontId="4" fillId="3" borderId="0" xfId="0" applyFont="1" applyFill="1" applyBorder="1"/>
    <xf numFmtId="0" fontId="0" fillId="3" borderId="0" xfId="0" applyFill="1"/>
    <xf numFmtId="0" fontId="4" fillId="3" borderId="0" xfId="0" applyFont="1" applyFill="1" applyBorder="1" applyAlignment="1">
      <alignment horizontal="right"/>
    </xf>
    <xf numFmtId="0" fontId="3" fillId="3" borderId="0" xfId="0" applyFont="1" applyFill="1" applyAlignment="1">
      <alignment horizontal="left" vertical="center" indent="1"/>
    </xf>
    <xf numFmtId="0" fontId="7" fillId="3" borderId="0" xfId="0" applyFont="1" applyFill="1" applyAlignment="1">
      <alignment horizontal="left" vertical="center" indent="1"/>
    </xf>
    <xf numFmtId="0" fontId="8" fillId="3" borderId="2" xfId="0" applyFont="1" applyFill="1" applyBorder="1" applyAlignment="1">
      <alignment vertical="center"/>
    </xf>
    <xf numFmtId="167" fontId="4" fillId="3" borderId="0" xfId="0" applyNumberFormat="1" applyFont="1" applyFill="1" applyBorder="1" applyAlignment="1">
      <alignment horizontal="right"/>
    </xf>
    <xf numFmtId="167" fontId="4" fillId="3" borderId="0" xfId="0" applyNumberFormat="1" applyFont="1" applyFill="1" applyBorder="1" applyAlignment="1">
      <alignment horizontal="right" vertical="center"/>
    </xf>
    <xf numFmtId="172" fontId="0" fillId="3" borderId="0" xfId="0" applyNumberFormat="1" applyFill="1" applyBorder="1" applyAlignment="1">
      <alignment horizontal="right" vertical="center"/>
    </xf>
    <xf numFmtId="172" fontId="0" fillId="3" borderId="2" xfId="0" applyNumberFormat="1" applyFill="1" applyBorder="1" applyAlignment="1">
      <alignment horizontal="right" vertical="center"/>
    </xf>
    <xf numFmtId="0" fontId="7" fillId="3" borderId="0" xfId="0" applyFont="1" applyFill="1"/>
    <xf numFmtId="0" fontId="7" fillId="3" borderId="0" xfId="0" applyFont="1" applyFill="1" applyAlignment="1">
      <alignment horizontal="center"/>
    </xf>
    <xf numFmtId="0" fontId="7" fillId="3" borderId="0" xfId="0" applyFont="1" applyFill="1" applyAlignment="1"/>
    <xf numFmtId="0" fontId="0" fillId="3" borderId="0" xfId="0" applyFill="1" applyBorder="1" applyAlignment="1">
      <alignment vertical="center" wrapText="1"/>
    </xf>
    <xf numFmtId="0" fontId="7" fillId="3" borderId="0" xfId="0" applyFont="1" applyFill="1" applyBorder="1" applyAlignment="1">
      <alignment vertical="center"/>
    </xf>
    <xf numFmtId="0" fontId="4" fillId="3" borderId="0" xfId="0" applyFont="1" applyFill="1" applyBorder="1" applyAlignment="1">
      <alignment horizontal="center" vertical="center"/>
    </xf>
    <xf numFmtId="190" fontId="0" fillId="3" borderId="0" xfId="0" applyNumberFormat="1" applyFill="1" applyBorder="1" applyAlignment="1">
      <alignment horizontal="right" vertical="center"/>
    </xf>
    <xf numFmtId="186" fontId="0" fillId="3" borderId="0" xfId="0" applyNumberFormat="1" applyFill="1" applyBorder="1" applyAlignment="1">
      <alignment horizontal="right" vertical="center"/>
    </xf>
    <xf numFmtId="0" fontId="8" fillId="0" borderId="0" xfId="0" applyFont="1" applyAlignment="1">
      <alignment vertical="center"/>
    </xf>
    <xf numFmtId="0" fontId="0" fillId="0" borderId="0" xfId="0" applyAlignment="1">
      <alignment vertical="center"/>
    </xf>
    <xf numFmtId="0" fontId="8" fillId="0" borderId="0" xfId="0" applyFont="1" applyAlignment="1">
      <alignment vertical="center"/>
    </xf>
    <xf numFmtId="0" fontId="0" fillId="0" borderId="0" xfId="0" applyAlignment="1">
      <alignment vertical="center"/>
    </xf>
    <xf numFmtId="0" fontId="0" fillId="0" borderId="0" xfId="0" applyBorder="1" applyAlignment="1">
      <alignment vertical="center"/>
    </xf>
    <xf numFmtId="0" fontId="0" fillId="0" borderId="0" xfId="0" applyBorder="1" applyAlignment="1">
      <alignment vertical="center" wrapText="1"/>
    </xf>
    <xf numFmtId="0" fontId="0" fillId="0" borderId="0" xfId="0" applyAlignment="1">
      <alignment vertical="center"/>
    </xf>
    <xf numFmtId="0" fontId="0" fillId="0" borderId="0" xfId="0" applyFill="1" applyAlignment="1">
      <alignment vertical="center"/>
    </xf>
    <xf numFmtId="0" fontId="3" fillId="0" borderId="0" xfId="0" applyFont="1" applyBorder="1" applyAlignment="1">
      <alignment vertical="center" wrapText="1"/>
    </xf>
    <xf numFmtId="0" fontId="3" fillId="0" borderId="0" xfId="0" applyFont="1" applyBorder="1" applyAlignment="1">
      <alignment horizontal="center" vertical="center"/>
    </xf>
    <xf numFmtId="0" fontId="0" fillId="0" borderId="0" xfId="0" applyAlignment="1">
      <alignment vertical="center"/>
    </xf>
    <xf numFmtId="0" fontId="3" fillId="0" borderId="0" xfId="0" applyFont="1"/>
    <xf numFmtId="0" fontId="7" fillId="0" borderId="4" xfId="0" applyFont="1" applyBorder="1" applyAlignment="1">
      <alignment horizontal="right" vertical="center"/>
    </xf>
    <xf numFmtId="0" fontId="4" fillId="0" borderId="4" xfId="0" applyFont="1" applyBorder="1" applyAlignment="1">
      <alignment horizontal="right" vertical="center"/>
    </xf>
    <xf numFmtId="0" fontId="4" fillId="3" borderId="4" xfId="0" applyFont="1" applyFill="1" applyBorder="1" applyAlignment="1">
      <alignment horizontal="right" vertical="center"/>
    </xf>
    <xf numFmtId="0" fontId="4" fillId="3" borderId="4" xfId="0" applyFont="1" applyFill="1" applyBorder="1" applyAlignment="1">
      <alignment horizontal="right" vertical="center"/>
    </xf>
    <xf numFmtId="167" fontId="4" fillId="3" borderId="4" xfId="0" applyNumberFormat="1" applyFont="1" applyFill="1" applyBorder="1" applyAlignment="1">
      <alignment horizontal="right" vertical="center"/>
    </xf>
    <xf numFmtId="0" fontId="0" fillId="0" borderId="0" xfId="0" applyAlignment="1">
      <alignment vertical="center"/>
    </xf>
    <xf numFmtId="0" fontId="0" fillId="0" borderId="0" xfId="0" applyAlignment="1">
      <alignment horizontal="justify" vertical="top" wrapText="1"/>
    </xf>
    <xf numFmtId="0" fontId="0" fillId="0" borderId="0" xfId="0" applyAlignment="1">
      <alignment vertical="center"/>
    </xf>
    <xf numFmtId="0" fontId="4" fillId="0" borderId="4" xfId="0" applyFont="1" applyFill="1" applyBorder="1" applyAlignment="1">
      <alignment horizontal="right" vertical="center"/>
    </xf>
    <xf numFmtId="0" fontId="8" fillId="0" borderId="0" xfId="0" applyFont="1" applyAlignment="1">
      <alignment vertical="top"/>
    </xf>
    <xf numFmtId="3" fontId="4" fillId="0" borderId="4" xfId="0" applyNumberFormat="1" applyFont="1" applyBorder="1" applyAlignment="1">
      <alignment horizontal="right" vertical="center"/>
    </xf>
    <xf numFmtId="3" fontId="4" fillId="0" borderId="4" xfId="0" applyNumberFormat="1" applyFont="1" applyBorder="1" applyAlignment="1">
      <alignment horizontal="right" vertical="center" wrapText="1"/>
    </xf>
    <xf numFmtId="0" fontId="4" fillId="0" borderId="4" xfId="0" applyFont="1" applyFill="1" applyBorder="1" applyAlignment="1">
      <alignment vertical="center"/>
    </xf>
    <xf numFmtId="0" fontId="5" fillId="3" borderId="0" xfId="0" applyFont="1" applyFill="1" applyAlignment="1">
      <alignment vertical="top"/>
    </xf>
    <xf numFmtId="0" fontId="4" fillId="3" borderId="4" xfId="0" applyFont="1" applyFill="1" applyBorder="1"/>
    <xf numFmtId="0" fontId="0" fillId="3" borderId="4" xfId="0" applyFill="1" applyBorder="1"/>
    <xf numFmtId="0" fontId="7" fillId="3" borderId="0" xfId="0" applyFont="1" applyFill="1" applyBorder="1" applyAlignment="1">
      <alignment horizontal="left" vertical="center" indent="1"/>
    </xf>
    <xf numFmtId="0" fontId="4" fillId="3" borderId="0" xfId="0" applyFont="1" applyFill="1" applyBorder="1" applyAlignment="1">
      <alignment vertical="top"/>
    </xf>
    <xf numFmtId="0" fontId="0" fillId="3" borderId="0" xfId="0" applyFill="1" applyAlignment="1">
      <alignment vertical="top"/>
    </xf>
    <xf numFmtId="0" fontId="0" fillId="0" borderId="0" xfId="0" applyAlignment="1">
      <alignment vertical="center"/>
    </xf>
    <xf numFmtId="0" fontId="0" fillId="3" borderId="0" xfId="0" applyFill="1" applyBorder="1" applyAlignment="1">
      <alignment vertical="center"/>
    </xf>
    <xf numFmtId="0" fontId="0" fillId="0" borderId="0" xfId="0" applyBorder="1" applyAlignment="1">
      <alignment vertical="center" wrapText="1"/>
    </xf>
    <xf numFmtId="0" fontId="0" fillId="0" borderId="0" xfId="0" applyBorder="1" applyAlignment="1">
      <alignment vertical="center"/>
    </xf>
    <xf numFmtId="177" fontId="3" fillId="3" borderId="0" xfId="0" applyNumberFormat="1" applyFont="1" applyFill="1" applyBorder="1" applyAlignment="1">
      <alignment horizontal="center" vertical="center"/>
    </xf>
    <xf numFmtId="192" fontId="7" fillId="3" borderId="0" xfId="0" applyNumberFormat="1" applyFont="1" applyFill="1" applyBorder="1" applyAlignment="1">
      <alignment horizontal="right" vertical="center"/>
    </xf>
    <xf numFmtId="179" fontId="3" fillId="3" borderId="0" xfId="0" applyNumberFormat="1" applyFont="1" applyFill="1" applyBorder="1" applyAlignment="1">
      <alignment horizontal="center" vertical="center"/>
    </xf>
    <xf numFmtId="0" fontId="4" fillId="0" borderId="4" xfId="0" applyFont="1" applyBorder="1" applyAlignment="1">
      <alignment horizontal="center" vertical="center"/>
    </xf>
    <xf numFmtId="177" fontId="3" fillId="3" borderId="0" xfId="0" applyNumberFormat="1" applyFont="1" applyFill="1" applyBorder="1" applyAlignment="1">
      <alignment vertical="center"/>
    </xf>
    <xf numFmtId="0" fontId="3" fillId="0" borderId="0" xfId="0" applyFont="1" applyAlignment="1"/>
    <xf numFmtId="0" fontId="3" fillId="0" borderId="0" xfId="0" applyFont="1" applyAlignment="1">
      <alignment vertical="center"/>
    </xf>
    <xf numFmtId="0" fontId="3" fillId="3" borderId="0" xfId="0" applyFont="1" applyFill="1" applyAlignment="1">
      <alignment vertical="center"/>
    </xf>
    <xf numFmtId="0" fontId="4" fillId="0" borderId="0" xfId="0" applyFont="1" applyBorder="1" applyAlignment="1">
      <alignment vertical="center"/>
    </xf>
    <xf numFmtId="0" fontId="3" fillId="0" borderId="0" xfId="0" applyFont="1" applyAlignment="1">
      <alignment vertical="center"/>
    </xf>
    <xf numFmtId="0" fontId="8" fillId="3" borderId="0" xfId="0" applyFont="1" applyFill="1" applyBorder="1" applyAlignment="1">
      <alignment vertical="center"/>
    </xf>
    <xf numFmtId="0" fontId="8" fillId="3" borderId="0" xfId="0" applyFont="1" applyFill="1" applyAlignment="1">
      <alignment vertical="center"/>
    </xf>
    <xf numFmtId="0" fontId="8" fillId="0" borderId="0" xfId="0" applyFont="1" applyAlignment="1">
      <alignment vertical="center"/>
    </xf>
    <xf numFmtId="0" fontId="3" fillId="0" borderId="0" xfId="0" applyFont="1" applyAlignment="1">
      <alignment vertical="top"/>
    </xf>
    <xf numFmtId="0" fontId="3" fillId="0" borderId="0" xfId="0" applyFont="1" applyAlignment="1">
      <alignment horizontal="left" vertical="center"/>
    </xf>
    <xf numFmtId="0" fontId="3" fillId="0" borderId="0" xfId="0" applyFont="1" applyBorder="1" applyAlignment="1">
      <alignment horizontal="center" vertical="center"/>
    </xf>
    <xf numFmtId="0" fontId="3" fillId="0" borderId="0" xfId="0" applyFont="1" applyAlignment="1">
      <alignment vertical="top"/>
    </xf>
    <xf numFmtId="0" fontId="3" fillId="0" borderId="0" xfId="0" applyFont="1" applyBorder="1" applyAlignment="1">
      <alignment vertical="top"/>
    </xf>
    <xf numFmtId="167" fontId="8" fillId="3" borderId="2" xfId="0" applyNumberFormat="1" applyFont="1" applyFill="1" applyBorder="1" applyAlignment="1">
      <alignment vertical="center"/>
    </xf>
    <xf numFmtId="0" fontId="3" fillId="0" borderId="0" xfId="0" applyFont="1" applyAlignment="1">
      <alignment horizontal="left"/>
    </xf>
    <xf numFmtId="0" fontId="3" fillId="0" borderId="0" xfId="0" applyFont="1" applyBorder="1" applyAlignment="1"/>
    <xf numFmtId="0" fontId="3" fillId="3" borderId="0" xfId="0" applyFont="1" applyFill="1" applyBorder="1" applyAlignment="1">
      <alignment horizontal="left" vertical="center" indent="1"/>
    </xf>
    <xf numFmtId="0" fontId="4" fillId="0" borderId="0" xfId="0" applyFont="1" applyBorder="1" applyAlignment="1">
      <alignment horizontal="right" vertical="center"/>
    </xf>
    <xf numFmtId="0" fontId="9" fillId="0" borderId="0" xfId="0" applyFont="1" applyBorder="1" applyAlignment="1">
      <alignment vertical="center"/>
    </xf>
    <xf numFmtId="0" fontId="9" fillId="3" borderId="0" xfId="0" applyFont="1" applyFill="1" applyBorder="1" applyAlignment="1">
      <alignment vertical="center"/>
    </xf>
    <xf numFmtId="0" fontId="3" fillId="3" borderId="0" xfId="0" applyFont="1" applyFill="1" applyAlignment="1">
      <alignment horizontal="left" vertical="center" indent="1"/>
    </xf>
    <xf numFmtId="0" fontId="4" fillId="0" borderId="0" xfId="0" applyFont="1" applyFill="1" applyBorder="1" applyAlignment="1">
      <alignment vertical="center"/>
    </xf>
    <xf numFmtId="0" fontId="4" fillId="0" borderId="0" xfId="0" applyFont="1" applyFill="1" applyBorder="1" applyAlignment="1">
      <alignment horizontal="right" vertical="center"/>
    </xf>
    <xf numFmtId="170" fontId="3" fillId="0" borderId="0" xfId="0" applyNumberFormat="1" applyFont="1" applyFill="1" applyBorder="1" applyAlignment="1">
      <alignment horizontal="right" vertical="center"/>
    </xf>
    <xf numFmtId="0" fontId="10" fillId="0" borderId="0" xfId="0" applyFont="1" applyFill="1" applyBorder="1" applyAlignment="1">
      <alignment vertical="center"/>
    </xf>
    <xf numFmtId="168" fontId="3" fillId="3" borderId="0" xfId="0" applyNumberFormat="1" applyFont="1" applyFill="1" applyBorder="1" applyAlignment="1">
      <alignment horizontal="right" vertical="center"/>
    </xf>
    <xf numFmtId="0" fontId="3" fillId="0" borderId="0" xfId="0" applyFont="1" applyFill="1" applyAlignment="1">
      <alignment vertical="center"/>
    </xf>
    <xf numFmtId="0" fontId="3" fillId="0" borderId="0" xfId="0" applyFont="1" applyFill="1"/>
    <xf numFmtId="0" fontId="34" fillId="0" borderId="0" xfId="0" applyFont="1" applyBorder="1" applyAlignment="1">
      <alignment vertical="top"/>
    </xf>
    <xf numFmtId="0" fontId="3" fillId="3" borderId="0" xfId="0" applyFont="1" applyFill="1" applyBorder="1" applyAlignment="1">
      <alignment vertical="top"/>
    </xf>
    <xf numFmtId="0" fontId="3" fillId="3" borderId="0" xfId="0" applyFont="1" applyFill="1" applyBorder="1" applyAlignment="1">
      <alignment horizontal="right" vertical="center"/>
    </xf>
    <xf numFmtId="0" fontId="9" fillId="0" borderId="0" xfId="0" applyFont="1" applyAlignment="1">
      <alignment vertical="center"/>
    </xf>
    <xf numFmtId="0" fontId="3" fillId="0" borderId="0" xfId="0" applyFont="1"/>
    <xf numFmtId="167" fontId="3" fillId="0" borderId="0" xfId="0" applyNumberFormat="1" applyFont="1" applyFill="1" applyBorder="1" applyAlignment="1">
      <alignment vertical="center"/>
    </xf>
    <xf numFmtId="0" fontId="3" fillId="0" borderId="0" xfId="0" applyFont="1" applyAlignment="1">
      <alignment vertical="center"/>
    </xf>
    <xf numFmtId="0" fontId="4" fillId="0" borderId="0" xfId="0" applyFont="1" applyBorder="1" applyAlignment="1">
      <alignment vertical="center"/>
    </xf>
    <xf numFmtId="0" fontId="3" fillId="0" borderId="0" xfId="0" applyFont="1" applyAlignment="1">
      <alignment horizontal="left" vertical="center"/>
    </xf>
    <xf numFmtId="0" fontId="3" fillId="3" borderId="0" xfId="0" applyFont="1" applyFill="1" applyBorder="1" applyAlignment="1">
      <alignment vertical="center"/>
    </xf>
    <xf numFmtId="0" fontId="3" fillId="3" borderId="0" xfId="0" applyFont="1" applyFill="1" applyAlignment="1">
      <alignment vertical="center"/>
    </xf>
    <xf numFmtId="177" fontId="3" fillId="3" borderId="0" xfId="0" applyNumberFormat="1" applyFont="1" applyFill="1" applyBorder="1" applyAlignment="1">
      <alignment vertical="center"/>
    </xf>
    <xf numFmtId="0" fontId="4" fillId="3" borderId="0" xfId="0" applyFont="1" applyFill="1" applyBorder="1" applyAlignment="1">
      <alignment vertical="center"/>
    </xf>
    <xf numFmtId="0" fontId="10" fillId="0" borderId="0" xfId="0" applyFont="1" applyFill="1" applyAlignment="1">
      <alignment vertical="center"/>
    </xf>
    <xf numFmtId="0" fontId="3" fillId="0" borderId="0" xfId="0" applyFont="1" applyFill="1" applyAlignment="1">
      <alignment vertical="top"/>
    </xf>
    <xf numFmtId="0" fontId="4" fillId="0" borderId="0" xfId="0" applyFont="1" applyBorder="1"/>
    <xf numFmtId="0" fontId="4" fillId="0" borderId="0" xfId="0" applyFont="1" applyBorder="1" applyAlignment="1">
      <alignment vertical="top"/>
    </xf>
    <xf numFmtId="168" fontId="3" fillId="0" borderId="0" xfId="0" applyNumberFormat="1" applyFont="1" applyFill="1" applyBorder="1" applyAlignment="1">
      <alignment horizontal="right" vertical="center"/>
    </xf>
    <xf numFmtId="0" fontId="3" fillId="0" borderId="0" xfId="0" applyFont="1" applyFill="1" applyBorder="1" applyAlignment="1">
      <alignment vertical="center"/>
    </xf>
    <xf numFmtId="167" fontId="3" fillId="0" borderId="0" xfId="0" applyNumberFormat="1" applyFont="1" applyFill="1" applyBorder="1" applyAlignment="1">
      <alignment horizontal="right" vertical="center"/>
    </xf>
    <xf numFmtId="184" fontId="3" fillId="0" borderId="0" xfId="0" applyNumberFormat="1" applyFont="1" applyFill="1" applyBorder="1" applyAlignment="1">
      <alignment horizontal="right" vertical="center"/>
    </xf>
    <xf numFmtId="167" fontId="4" fillId="0" borderId="0" xfId="0" applyNumberFormat="1" applyFont="1" applyFill="1" applyBorder="1" applyAlignment="1">
      <alignment vertical="center"/>
    </xf>
    <xf numFmtId="0" fontId="9" fillId="0" borderId="0" xfId="0" applyFont="1" applyFill="1" applyBorder="1" applyAlignment="1">
      <alignment vertical="center"/>
    </xf>
    <xf numFmtId="0" fontId="0" fillId="0" borderId="0" xfId="0" applyBorder="1" applyAlignment="1">
      <alignment vertical="center"/>
    </xf>
    <xf numFmtId="2" fontId="4" fillId="0" borderId="0" xfId="0" applyNumberFormat="1" applyFont="1" applyBorder="1" applyAlignment="1">
      <alignment horizontal="left" vertical="center" indent="1"/>
    </xf>
    <xf numFmtId="173" fontId="3" fillId="3" borderId="0" xfId="0" applyNumberFormat="1" applyFont="1" applyFill="1" applyBorder="1" applyAlignment="1">
      <alignment horizontal="left" vertical="center" indent="2"/>
    </xf>
    <xf numFmtId="173" fontId="0" fillId="3" borderId="0" xfId="0" applyNumberFormat="1" applyFill="1" applyBorder="1" applyAlignment="1">
      <alignment horizontal="left" vertical="center" indent="2"/>
    </xf>
    <xf numFmtId="191" fontId="7" fillId="3" borderId="0" xfId="0" applyNumberFormat="1" applyFont="1" applyFill="1" applyBorder="1" applyAlignment="1">
      <alignment horizontal="right" vertical="center"/>
    </xf>
    <xf numFmtId="0" fontId="116" fillId="0" borderId="0" xfId="0" applyFont="1"/>
    <xf numFmtId="0" fontId="3" fillId="0" borderId="32" xfId="0" applyFont="1" applyBorder="1"/>
    <xf numFmtId="0" fontId="118" fillId="0" borderId="0" xfId="38292" applyFont="1" applyAlignment="1">
      <alignment horizontal="left" vertical="top"/>
    </xf>
    <xf numFmtId="0" fontId="118" fillId="0" borderId="0" xfId="3733" applyFont="1" applyAlignment="1">
      <alignment horizontal="left" vertical="top"/>
    </xf>
    <xf numFmtId="0" fontId="27" fillId="0" borderId="32" xfId="0" applyFont="1" applyBorder="1"/>
    <xf numFmtId="0" fontId="3" fillId="3" borderId="32" xfId="0" applyFont="1" applyFill="1" applyBorder="1" applyAlignment="1">
      <alignment horizontal="left" vertical="center"/>
    </xf>
    <xf numFmtId="0" fontId="0" fillId="0" borderId="0" xfId="0" applyBorder="1" applyAlignment="1">
      <alignment vertical="center"/>
    </xf>
    <xf numFmtId="168" fontId="3" fillId="0" borderId="2" xfId="0" applyNumberFormat="1" applyFont="1" applyFill="1" applyBorder="1" applyAlignment="1">
      <alignment horizontal="right" vertical="center"/>
    </xf>
    <xf numFmtId="168" fontId="7" fillId="0" borderId="0" xfId="0" applyNumberFormat="1" applyFont="1" applyFill="1" applyAlignment="1">
      <alignment horizontal="right" vertical="center"/>
    </xf>
    <xf numFmtId="0" fontId="4" fillId="0" borderId="0" xfId="0" applyFont="1" applyFill="1" applyBorder="1" applyAlignment="1">
      <alignment horizontal="right"/>
    </xf>
    <xf numFmtId="0" fontId="0" fillId="3" borderId="0" xfId="0" applyFill="1" applyBorder="1" applyAlignment="1">
      <alignment vertical="center"/>
    </xf>
    <xf numFmtId="0" fontId="0" fillId="0" borderId="0" xfId="0" applyBorder="1" applyAlignment="1">
      <alignment vertical="center"/>
    </xf>
    <xf numFmtId="0" fontId="0" fillId="0" borderId="0" xfId="0" applyFill="1" applyAlignment="1">
      <alignment vertical="center"/>
    </xf>
    <xf numFmtId="0" fontId="3" fillId="0" borderId="0" xfId="0" applyFont="1" applyBorder="1" applyAlignment="1">
      <alignment vertical="center" wrapText="1"/>
    </xf>
    <xf numFmtId="0" fontId="3" fillId="3" borderId="0" xfId="0" applyFont="1" applyFill="1" applyBorder="1" applyAlignment="1">
      <alignment horizontal="left" vertical="center"/>
    </xf>
    <xf numFmtId="167" fontId="8" fillId="0" borderId="0" xfId="0" applyNumberFormat="1" applyFont="1" applyFill="1" applyBorder="1" applyAlignment="1">
      <alignment horizontal="right" vertical="center"/>
    </xf>
    <xf numFmtId="0" fontId="3" fillId="0" borderId="0" xfId="0" applyFont="1" applyAlignment="1">
      <alignment horizontal="justify" vertical="top" wrapText="1"/>
    </xf>
    <xf numFmtId="0" fontId="27" fillId="0" borderId="0" xfId="0" applyFont="1" applyAlignment="1">
      <alignment vertical="top"/>
    </xf>
    <xf numFmtId="173" fontId="3" fillId="3" borderId="32" xfId="0" applyNumberFormat="1" applyFont="1" applyFill="1" applyBorder="1" applyAlignment="1">
      <alignment horizontal="left" vertical="center" indent="2"/>
    </xf>
    <xf numFmtId="173" fontId="0" fillId="3" borderId="32" xfId="0" applyNumberFormat="1" applyFill="1" applyBorder="1" applyAlignment="1">
      <alignment horizontal="left" vertical="center" indent="2"/>
    </xf>
    <xf numFmtId="0" fontId="0" fillId="3" borderId="32" xfId="0" applyFill="1" applyBorder="1" applyAlignment="1">
      <alignment vertical="center"/>
    </xf>
    <xf numFmtId="179" fontId="3" fillId="3" borderId="32" xfId="0" applyNumberFormat="1" applyFont="1" applyFill="1" applyBorder="1" applyAlignment="1">
      <alignment horizontal="center" vertical="center"/>
    </xf>
    <xf numFmtId="0" fontId="118" fillId="0" borderId="0" xfId="3732" applyFont="1" applyAlignment="1">
      <alignment horizontal="left" vertical="top"/>
    </xf>
    <xf numFmtId="0" fontId="3" fillId="0" borderId="0" xfId="0" applyFont="1" applyFill="1" applyBorder="1" applyAlignment="1">
      <alignment vertical="center" wrapText="1"/>
    </xf>
    <xf numFmtId="0" fontId="3" fillId="0" borderId="0" xfId="0" applyFont="1" applyFill="1" applyAlignment="1">
      <alignment vertical="center" wrapText="1"/>
    </xf>
    <xf numFmtId="0" fontId="0" fillId="0" borderId="0" xfId="0" applyFill="1" applyAlignment="1">
      <alignment vertical="center"/>
    </xf>
    <xf numFmtId="0" fontId="3" fillId="0" borderId="0" xfId="0" quotePrefix="1" applyFont="1" applyFill="1" applyAlignment="1">
      <alignment horizontal="left" vertical="center"/>
    </xf>
    <xf numFmtId="0" fontId="3" fillId="0" borderId="0" xfId="0" applyFont="1" applyFill="1" applyBorder="1" applyAlignment="1">
      <alignment horizontal="justify" vertical="top" wrapText="1"/>
    </xf>
    <xf numFmtId="0" fontId="5" fillId="0" borderId="0" xfId="0" applyFont="1" applyFill="1" applyAlignment="1">
      <alignment vertical="top"/>
    </xf>
    <xf numFmtId="0" fontId="5" fillId="0" borderId="4" xfId="0" applyFont="1" applyFill="1" applyBorder="1" applyAlignment="1">
      <alignment vertical="center"/>
    </xf>
    <xf numFmtId="0" fontId="7" fillId="0" borderId="4" xfId="0" applyFont="1" applyFill="1" applyBorder="1" applyAlignment="1">
      <alignment vertical="center"/>
    </xf>
    <xf numFmtId="0" fontId="6" fillId="0" borderId="4" xfId="0" applyFont="1" applyFill="1" applyBorder="1" applyAlignment="1">
      <alignment horizontal="justify" vertical="center" wrapText="1"/>
    </xf>
    <xf numFmtId="0" fontId="9" fillId="0" borderId="0" xfId="0" applyFont="1" applyFill="1" applyBorder="1"/>
    <xf numFmtId="182" fontId="8" fillId="0" borderId="0" xfId="0" applyNumberFormat="1" applyFont="1" applyFill="1" applyAlignment="1">
      <alignment horizontal="right" vertical="center"/>
    </xf>
    <xf numFmtId="0" fontId="4" fillId="0" borderId="0" xfId="0" applyFont="1" applyFill="1" applyBorder="1"/>
    <xf numFmtId="170" fontId="0" fillId="0" borderId="0" xfId="0" applyNumberFormat="1" applyFill="1" applyAlignment="1">
      <alignment vertical="center"/>
    </xf>
    <xf numFmtId="170" fontId="8" fillId="0" borderId="0" xfId="0" applyNumberFormat="1" applyFont="1" applyFill="1" applyBorder="1" applyAlignment="1">
      <alignment vertical="center"/>
    </xf>
    <xf numFmtId="170" fontId="8" fillId="0" borderId="0" xfId="0" applyNumberFormat="1" applyFont="1" applyFill="1" applyBorder="1" applyAlignment="1">
      <alignment horizontal="right" vertical="center"/>
    </xf>
    <xf numFmtId="169" fontId="0" fillId="0" borderId="0" xfId="0" applyNumberFormat="1" applyFill="1" applyBorder="1" applyAlignment="1">
      <alignment vertical="center"/>
    </xf>
    <xf numFmtId="169" fontId="0" fillId="0" borderId="0" xfId="0" applyNumberFormat="1" applyFill="1" applyBorder="1" applyAlignment="1">
      <alignment horizontal="right" vertical="center"/>
    </xf>
    <xf numFmtId="168" fontId="8" fillId="0" borderId="0" xfId="0" applyNumberFormat="1" applyFont="1" applyFill="1" applyBorder="1" applyAlignment="1">
      <alignment vertical="center"/>
    </xf>
    <xf numFmtId="168" fontId="3" fillId="0" borderId="0" xfId="0" applyNumberFormat="1" applyFont="1" applyFill="1" applyAlignment="1">
      <alignment vertical="center"/>
    </xf>
    <xf numFmtId="0" fontId="8" fillId="0" borderId="0" xfId="0" applyFont="1" applyFill="1" applyAlignment="1">
      <alignment horizontal="justify" vertical="center"/>
    </xf>
    <xf numFmtId="0" fontId="0" fillId="0" borderId="0" xfId="0" quotePrefix="1" applyFill="1" applyBorder="1" applyAlignment="1">
      <alignment vertical="center"/>
    </xf>
    <xf numFmtId="0" fontId="4" fillId="0" borderId="2" xfId="0" applyFont="1" applyFill="1" applyBorder="1"/>
    <xf numFmtId="0" fontId="0" fillId="0" borderId="2" xfId="0" quotePrefix="1" applyFill="1" applyBorder="1" applyAlignment="1">
      <alignment vertical="center"/>
    </xf>
    <xf numFmtId="0" fontId="8" fillId="0" borderId="2" xfId="0" applyFont="1" applyFill="1" applyBorder="1" applyAlignment="1">
      <alignment vertical="center"/>
    </xf>
    <xf numFmtId="0" fontId="9" fillId="0" borderId="2" xfId="0" applyFont="1" applyFill="1" applyBorder="1"/>
    <xf numFmtId="168" fontId="3" fillId="0" borderId="2" xfId="0" applyNumberFormat="1" applyFont="1" applyFill="1" applyBorder="1" applyAlignment="1">
      <alignment vertical="center"/>
    </xf>
    <xf numFmtId="171" fontId="0" fillId="0" borderId="0" xfId="0" quotePrefix="1" applyNumberFormat="1" applyFill="1" applyBorder="1" applyAlignment="1">
      <alignment horizontal="left" vertical="center"/>
    </xf>
    <xf numFmtId="167" fontId="0" fillId="0" borderId="0" xfId="0" applyNumberFormat="1" applyFill="1" applyBorder="1" applyAlignment="1">
      <alignment horizontal="right" vertical="center"/>
    </xf>
    <xf numFmtId="168" fontId="0" fillId="0" borderId="0" xfId="0" applyNumberFormat="1" applyFill="1" applyBorder="1" applyAlignment="1">
      <alignment horizontal="right" vertical="center"/>
    </xf>
    <xf numFmtId="0" fontId="3" fillId="0" borderId="0" xfId="0" applyFont="1" applyFill="1" applyBorder="1" applyAlignment="1">
      <alignment vertical="top"/>
    </xf>
    <xf numFmtId="171" fontId="3" fillId="0" borderId="0" xfId="0" applyNumberFormat="1" applyFont="1" applyFill="1" applyBorder="1" applyAlignment="1">
      <alignment vertical="center"/>
    </xf>
    <xf numFmtId="0" fontId="15" fillId="0" borderId="0" xfId="0" applyFont="1" applyFill="1" applyAlignment="1">
      <alignment vertical="center"/>
    </xf>
    <xf numFmtId="0" fontId="4" fillId="0" borderId="0" xfId="0" applyFont="1" applyFill="1" applyAlignment="1">
      <alignment vertical="top"/>
    </xf>
    <xf numFmtId="167" fontId="4" fillId="0" borderId="4" xfId="0" applyNumberFormat="1" applyFont="1" applyFill="1" applyBorder="1" applyAlignment="1">
      <alignment horizontal="right" vertical="center"/>
    </xf>
    <xf numFmtId="183" fontId="3" fillId="0" borderId="0" xfId="0" applyNumberFormat="1" applyFont="1" applyFill="1" applyBorder="1" applyAlignment="1">
      <alignment horizontal="right" vertical="center"/>
    </xf>
    <xf numFmtId="0" fontId="3" fillId="0" borderId="0" xfId="0" applyFont="1" applyFill="1" applyBorder="1" applyAlignment="1">
      <alignment horizontal="right" vertical="center"/>
    </xf>
    <xf numFmtId="183" fontId="3" fillId="0" borderId="0" xfId="0" applyNumberFormat="1" applyFont="1" applyFill="1" applyBorder="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indent="1"/>
    </xf>
    <xf numFmtId="168" fontId="3" fillId="0" borderId="0" xfId="0" applyNumberFormat="1" applyFont="1" applyFill="1" applyAlignment="1">
      <alignment horizontal="right" vertical="center"/>
    </xf>
    <xf numFmtId="0" fontId="9" fillId="0" borderId="0" xfId="0" applyFont="1" applyFill="1" applyBorder="1" applyAlignment="1">
      <alignment horizontal="right" vertical="center"/>
    </xf>
    <xf numFmtId="0" fontId="18" fillId="0" borderId="0" xfId="0" applyFont="1" applyFill="1" applyBorder="1" applyAlignment="1">
      <alignment horizontal="left" vertical="center" indent="1"/>
    </xf>
    <xf numFmtId="0" fontId="16" fillId="0" borderId="0" xfId="0" applyFont="1" applyFill="1" applyBorder="1" applyAlignment="1">
      <alignment horizontal="left" vertical="center" indent="1"/>
    </xf>
    <xf numFmtId="0" fontId="4" fillId="0" borderId="0" xfId="0" applyFont="1" applyFill="1" applyBorder="1" applyAlignment="1">
      <alignment horizontal="left" vertical="center" indent="1"/>
    </xf>
    <xf numFmtId="183" fontId="3" fillId="0" borderId="0" xfId="0" applyNumberFormat="1" applyFont="1" applyFill="1" applyAlignment="1">
      <alignment vertical="center"/>
    </xf>
    <xf numFmtId="0" fontId="4" fillId="0" borderId="0" xfId="0" applyFont="1" applyFill="1" applyBorder="1" applyAlignment="1">
      <alignment horizontal="right" vertical="center" wrapText="1"/>
    </xf>
    <xf numFmtId="185" fontId="3" fillId="0" borderId="0" xfId="0" applyNumberFormat="1" applyFont="1" applyFill="1" applyBorder="1" applyAlignment="1">
      <alignment horizontal="right" vertical="center"/>
    </xf>
    <xf numFmtId="167" fontId="3" fillId="0" borderId="0" xfId="0" applyNumberFormat="1" applyFont="1" applyFill="1" applyBorder="1" applyAlignment="1" applyProtection="1">
      <alignment horizontal="right" vertical="center"/>
      <protection locked="0"/>
    </xf>
    <xf numFmtId="0" fontId="4" fillId="0" borderId="0" xfId="0" applyFont="1" applyFill="1" applyAlignment="1">
      <alignment vertical="center"/>
    </xf>
    <xf numFmtId="184" fontId="3" fillId="0" borderId="0" xfId="0" applyNumberFormat="1" applyFont="1" applyFill="1" applyBorder="1" applyAlignment="1">
      <alignment vertical="center"/>
    </xf>
    <xf numFmtId="0" fontId="3" fillId="0" borderId="0" xfId="0" applyFont="1" applyFill="1" applyAlignment="1">
      <alignment horizontal="right" vertical="center"/>
    </xf>
    <xf numFmtId="172" fontId="3" fillId="0" borderId="0" xfId="0" applyNumberFormat="1" applyFont="1" applyFill="1" applyBorder="1" applyAlignment="1">
      <alignment horizontal="right" vertical="center"/>
    </xf>
    <xf numFmtId="0" fontId="27" fillId="0" borderId="0" xfId="0" applyFont="1" applyFill="1" applyAlignment="1">
      <alignment vertical="center"/>
    </xf>
    <xf numFmtId="187" fontId="3" fillId="0" borderId="0" xfId="0" applyNumberFormat="1" applyFont="1" applyFill="1" applyBorder="1" applyAlignment="1">
      <alignment horizontal="right" vertical="center"/>
    </xf>
    <xf numFmtId="0" fontId="25" fillId="0" borderId="0" xfId="0" applyFont="1" applyFill="1" applyAlignment="1">
      <alignment vertical="center"/>
    </xf>
    <xf numFmtId="192" fontId="3" fillId="0" borderId="0" xfId="0" applyNumberFormat="1" applyFont="1" applyFill="1" applyBorder="1" applyAlignment="1">
      <alignment horizontal="right" vertical="center"/>
    </xf>
    <xf numFmtId="0" fontId="3" fillId="0" borderId="2" xfId="0" applyFont="1" applyFill="1" applyBorder="1" applyAlignment="1">
      <alignment horizontal="left" vertical="center" indent="1"/>
    </xf>
    <xf numFmtId="0" fontId="3" fillId="0" borderId="32" xfId="0" applyFont="1" applyFill="1" applyBorder="1" applyAlignment="1">
      <alignment horizontal="left" vertical="center"/>
    </xf>
    <xf numFmtId="0" fontId="3" fillId="0" borderId="32" xfId="0" applyFont="1" applyFill="1" applyBorder="1" applyAlignment="1">
      <alignment vertical="center"/>
    </xf>
    <xf numFmtId="0" fontId="3" fillId="0" borderId="32" xfId="0" applyFont="1" applyFill="1" applyBorder="1" applyAlignment="1">
      <alignment horizontal="right" vertical="center"/>
    </xf>
    <xf numFmtId="192" fontId="3" fillId="0" borderId="32" xfId="0" applyNumberFormat="1" applyFont="1" applyFill="1" applyBorder="1" applyAlignment="1">
      <alignment horizontal="right" vertical="center"/>
    </xf>
    <xf numFmtId="0" fontId="3" fillId="0" borderId="0" xfId="0" applyFont="1" applyFill="1" applyAlignment="1">
      <alignment horizontal="justify" vertical="top" wrapText="1"/>
    </xf>
    <xf numFmtId="0" fontId="3" fillId="0" borderId="0" xfId="0" applyFont="1" applyFill="1" applyAlignment="1" applyProtection="1">
      <alignment vertical="top"/>
      <protection locked="0"/>
    </xf>
    <xf numFmtId="0" fontId="4" fillId="0" borderId="0" xfId="0" applyFont="1" applyFill="1" applyAlignment="1">
      <alignment horizontal="right"/>
    </xf>
    <xf numFmtId="0" fontId="3" fillId="0" borderId="0" xfId="0" applyFont="1" applyFill="1" applyAlignment="1">
      <alignment horizontal="center"/>
    </xf>
    <xf numFmtId="0" fontId="8" fillId="0" borderId="0" xfId="0" applyFont="1" applyFill="1" applyBorder="1" applyAlignment="1">
      <alignment horizontal="left" vertical="center"/>
    </xf>
    <xf numFmtId="189" fontId="33" fillId="0" borderId="0" xfId="0" applyNumberFormat="1" applyFont="1" applyFill="1" applyAlignment="1">
      <alignment vertical="center"/>
    </xf>
    <xf numFmtId="189" fontId="3" fillId="0" borderId="0" xfId="0" applyNumberFormat="1" applyFont="1" applyFill="1" applyAlignment="1">
      <alignment vertical="center"/>
    </xf>
    <xf numFmtId="0" fontId="4" fillId="0" borderId="0" xfId="0" applyFont="1" applyFill="1" applyAlignment="1">
      <alignment horizontal="left" vertical="center" indent="1"/>
    </xf>
    <xf numFmtId="0" fontId="7" fillId="0" borderId="0" xfId="0" applyFont="1" applyFill="1" applyBorder="1" applyAlignment="1">
      <alignment vertical="center"/>
    </xf>
    <xf numFmtId="0" fontId="3" fillId="0" borderId="0" xfId="0" applyFont="1" applyFill="1" applyAlignment="1">
      <alignment horizontal="left" vertical="center" indent="1"/>
    </xf>
    <xf numFmtId="0" fontId="0" fillId="0" borderId="0" xfId="0" applyFill="1" applyAlignment="1">
      <alignment horizontal="left" vertical="center"/>
    </xf>
    <xf numFmtId="0" fontId="19" fillId="0" borderId="0" xfId="0" applyFont="1" applyFill="1" applyAlignment="1">
      <alignment vertical="center"/>
    </xf>
    <xf numFmtId="0" fontId="121" fillId="0" borderId="0" xfId="0" applyFont="1" applyFill="1" applyAlignment="1">
      <alignment vertical="center"/>
    </xf>
    <xf numFmtId="0" fontId="19" fillId="0" borderId="0" xfId="0" applyFont="1" applyFill="1" applyBorder="1" applyAlignment="1">
      <alignment vertical="center"/>
    </xf>
    <xf numFmtId="0" fontId="4" fillId="0" borderId="2" xfId="0" applyFont="1" applyFill="1" applyBorder="1" applyAlignment="1">
      <alignment vertical="center"/>
    </xf>
    <xf numFmtId="0" fontId="0" fillId="0" borderId="2" xfId="0" applyFill="1" applyBorder="1" applyAlignment="1">
      <alignment vertical="center"/>
    </xf>
    <xf numFmtId="189" fontId="8" fillId="0" borderId="2" xfId="0" applyNumberFormat="1" applyFont="1" applyFill="1" applyBorder="1" applyAlignment="1">
      <alignment horizontal="right" vertical="center"/>
    </xf>
    <xf numFmtId="0" fontId="0" fillId="0" borderId="0" xfId="0" applyFill="1" applyAlignment="1">
      <alignment vertical="top"/>
    </xf>
    <xf numFmtId="0" fontId="3" fillId="0" borderId="0" xfId="0" applyFont="1" applyFill="1" applyAlignment="1">
      <alignment horizontal="right" vertical="top"/>
    </xf>
    <xf numFmtId="0" fontId="3" fillId="0" borderId="0" xfId="0" applyFont="1" applyFill="1" applyAlignment="1">
      <alignment horizontal="right"/>
    </xf>
    <xf numFmtId="0" fontId="3" fillId="0" borderId="0" xfId="0" applyFont="1" applyFill="1" applyAlignment="1"/>
    <xf numFmtId="0" fontId="0" fillId="0" borderId="4" xfId="0" applyFill="1" applyBorder="1" applyAlignment="1">
      <alignment vertical="center"/>
    </xf>
    <xf numFmtId="0" fontId="28" fillId="0" borderId="4" xfId="0" applyFont="1" applyFill="1" applyBorder="1" applyAlignment="1">
      <alignment horizontal="right" vertical="center"/>
    </xf>
    <xf numFmtId="168" fontId="30" fillId="0" borderId="0" xfId="0" applyNumberFormat="1" applyFont="1" applyFill="1" applyBorder="1" applyAlignment="1">
      <alignment horizontal="right" vertical="center"/>
    </xf>
    <xf numFmtId="188" fontId="29" fillId="0" borderId="0" xfId="0" applyNumberFormat="1" applyFont="1" applyFill="1" applyBorder="1" applyAlignment="1">
      <alignment horizontal="right" vertical="center"/>
    </xf>
    <xf numFmtId="0" fontId="7" fillId="0" borderId="0" xfId="0" applyFont="1" applyFill="1" applyAlignment="1">
      <alignment horizontal="left" vertical="center" indent="1"/>
    </xf>
    <xf numFmtId="0" fontId="4" fillId="0" borderId="0" xfId="0" applyFont="1" applyFill="1" applyBorder="1" applyAlignment="1">
      <alignment horizontal="left" vertical="center"/>
    </xf>
    <xf numFmtId="0" fontId="28" fillId="0" borderId="0" xfId="0" applyFont="1" applyFill="1" applyBorder="1" applyAlignment="1">
      <alignment horizontal="left" vertical="center"/>
    </xf>
    <xf numFmtId="0" fontId="3" fillId="0" borderId="0" xfId="0" applyFont="1" applyFill="1" applyAlignment="1">
      <alignment horizontal="left" vertical="center" indent="2"/>
    </xf>
    <xf numFmtId="0" fontId="122" fillId="0" borderId="0" xfId="0" applyFont="1" applyFill="1" applyAlignment="1">
      <alignment vertical="center"/>
    </xf>
    <xf numFmtId="0" fontId="29" fillId="0" borderId="0" xfId="0" applyFont="1" applyFill="1" applyAlignment="1">
      <alignment vertical="center"/>
    </xf>
    <xf numFmtId="0" fontId="7" fillId="0" borderId="0" xfId="0" applyFont="1" applyFill="1" applyBorder="1" applyAlignment="1">
      <alignment horizontal="left" indent="1"/>
    </xf>
    <xf numFmtId="0" fontId="29" fillId="0" borderId="0" xfId="0" applyFont="1" applyFill="1" applyAlignment="1">
      <alignment horizontal="left" vertical="center" indent="1"/>
    </xf>
    <xf numFmtId="182" fontId="29" fillId="0" borderId="0" xfId="0" applyNumberFormat="1" applyFont="1" applyFill="1" applyBorder="1" applyAlignment="1">
      <alignment horizontal="right" vertical="center"/>
    </xf>
    <xf numFmtId="182" fontId="4" fillId="0" borderId="0" xfId="0" applyNumberFormat="1" applyFont="1" applyFill="1" applyBorder="1" applyAlignment="1">
      <alignment vertical="center"/>
    </xf>
    <xf numFmtId="0" fontId="29" fillId="0" borderId="0" xfId="0" applyFont="1" applyFill="1"/>
    <xf numFmtId="182" fontId="28" fillId="0" borderId="0" xfId="0" applyNumberFormat="1" applyFont="1" applyFill="1" applyBorder="1" applyAlignment="1">
      <alignment horizontal="right" vertical="center"/>
    </xf>
    <xf numFmtId="182" fontId="3" fillId="0" borderId="0" xfId="0" applyNumberFormat="1" applyFont="1" applyFill="1" applyAlignment="1">
      <alignment vertical="center"/>
    </xf>
    <xf numFmtId="182" fontId="29" fillId="0" borderId="0" xfId="0" applyNumberFormat="1" applyFont="1" applyFill="1" applyAlignment="1">
      <alignment vertical="center"/>
    </xf>
    <xf numFmtId="0" fontId="28" fillId="0" borderId="0" xfId="0" applyFont="1" applyFill="1" applyBorder="1" applyAlignment="1">
      <alignment horizontal="right" vertical="center"/>
    </xf>
    <xf numFmtId="0" fontId="3" fillId="0" borderId="0" xfId="0" applyFont="1" applyFill="1" applyBorder="1" applyAlignment="1">
      <alignment horizontal="left" vertical="center" indent="2"/>
    </xf>
    <xf numFmtId="2" fontId="3" fillId="0" borderId="0" xfId="0" applyNumberFormat="1" applyFont="1" applyFill="1" applyAlignment="1">
      <alignment horizontal="left" vertical="center" indent="1"/>
    </xf>
    <xf numFmtId="2" fontId="0" fillId="0" borderId="0" xfId="0" applyNumberFormat="1" applyFill="1" applyAlignment="1">
      <alignment horizontal="left" vertical="center" indent="1"/>
    </xf>
    <xf numFmtId="0" fontId="4" fillId="0" borderId="0" xfId="0" applyFont="1" applyFill="1"/>
    <xf numFmtId="188" fontId="30" fillId="0" borderId="0" xfId="0" applyNumberFormat="1" applyFont="1" applyFill="1" applyBorder="1" applyAlignment="1">
      <alignment horizontal="right" vertical="center"/>
    </xf>
    <xf numFmtId="191" fontId="30" fillId="0" borderId="0" xfId="0" applyNumberFormat="1" applyFont="1" applyFill="1" applyBorder="1" applyAlignment="1">
      <alignment horizontal="right" vertical="center"/>
    </xf>
    <xf numFmtId="188" fontId="30" fillId="0" borderId="2" xfId="0" applyNumberFormat="1" applyFont="1" applyFill="1" applyBorder="1" applyAlignment="1">
      <alignment horizontal="right" vertical="center"/>
    </xf>
    <xf numFmtId="0" fontId="4" fillId="0" borderId="0" xfId="0" applyFont="1" applyFill="1" applyBorder="1" applyAlignment="1">
      <alignment vertical="top"/>
    </xf>
    <xf numFmtId="0" fontId="3" fillId="0" borderId="4" xfId="0" applyFont="1" applyFill="1" applyBorder="1" applyAlignment="1">
      <alignment vertical="center"/>
    </xf>
    <xf numFmtId="0" fontId="6" fillId="0" borderId="2" xfId="0" applyFont="1" applyFill="1" applyBorder="1" applyAlignment="1">
      <alignment horizontal="justify" vertical="center" wrapText="1"/>
    </xf>
    <xf numFmtId="167" fontId="3" fillId="0" borderId="0" xfId="0" applyNumberFormat="1" applyFont="1" applyFill="1"/>
    <xf numFmtId="167" fontId="3" fillId="0" borderId="0" xfId="0" applyNumberFormat="1" applyFont="1" applyFill="1" applyAlignment="1">
      <alignment vertical="center"/>
    </xf>
    <xf numFmtId="170" fontId="3" fillId="0" borderId="0" xfId="0" applyNumberFormat="1" applyFont="1" applyFill="1" applyAlignment="1">
      <alignment horizontal="right" vertical="center"/>
    </xf>
    <xf numFmtId="0" fontId="8" fillId="0" borderId="0" xfId="0" applyFont="1" applyFill="1" applyBorder="1" applyAlignment="1">
      <alignment horizontal="center" vertical="center"/>
    </xf>
    <xf numFmtId="167" fontId="8" fillId="0" borderId="0" xfId="0" applyNumberFormat="1" applyFont="1" applyFill="1" applyAlignment="1">
      <alignment vertical="center"/>
    </xf>
    <xf numFmtId="167" fontId="8" fillId="0" borderId="0" xfId="0" applyNumberFormat="1" applyFont="1" applyFill="1" applyBorder="1" applyAlignment="1">
      <alignment vertical="center"/>
    </xf>
    <xf numFmtId="171" fontId="3" fillId="0" borderId="0" xfId="0" quotePrefix="1" applyNumberFormat="1" applyFont="1" applyFill="1" applyBorder="1" applyAlignment="1">
      <alignment horizontal="left" vertical="top"/>
    </xf>
    <xf numFmtId="171" fontId="3" fillId="0" borderId="0" xfId="0" applyNumberFormat="1" applyFont="1" applyFill="1" applyBorder="1" applyAlignment="1">
      <alignment horizontal="left" vertical="top"/>
    </xf>
    <xf numFmtId="171" fontId="3" fillId="0" borderId="0" xfId="0" quotePrefix="1" applyNumberFormat="1" applyFont="1" applyFill="1" applyBorder="1" applyAlignment="1">
      <alignment horizontal="left" vertical="center"/>
    </xf>
    <xf numFmtId="0" fontId="6" fillId="0" borderId="9" xfId="0" applyFont="1" applyFill="1" applyBorder="1" applyAlignment="1">
      <alignment horizontal="justify" vertical="center" wrapText="1"/>
    </xf>
    <xf numFmtId="0" fontId="8" fillId="0" borderId="0" xfId="0" applyFont="1" applyFill="1" applyBorder="1" applyAlignment="1">
      <alignment horizontal="right" vertical="center"/>
    </xf>
    <xf numFmtId="3" fontId="3" fillId="0" borderId="0" xfId="0" applyNumberFormat="1" applyFont="1" applyFill="1" applyAlignment="1">
      <alignment horizontal="right"/>
    </xf>
    <xf numFmtId="167" fontId="3" fillId="0" borderId="0" xfId="0" applyNumberFormat="1" applyFont="1" applyFill="1" applyAlignment="1">
      <alignment horizontal="right" vertical="center"/>
    </xf>
    <xf numFmtId="194" fontId="3" fillId="0" borderId="0" xfId="0" applyNumberFormat="1" applyFont="1" applyFill="1" applyAlignment="1">
      <alignment horizontal="right"/>
    </xf>
    <xf numFmtId="0" fontId="3" fillId="0" borderId="0" xfId="0" applyFont="1" applyFill="1" applyAlignment="1" applyProtection="1">
      <alignment horizontal="left" vertical="center" indent="1"/>
    </xf>
    <xf numFmtId="0" fontId="8" fillId="0" borderId="0" xfId="0" applyFont="1" applyFill="1" applyAlignment="1">
      <alignment horizontal="left" vertical="center" indent="1"/>
    </xf>
    <xf numFmtId="0" fontId="8" fillId="0" borderId="0" xfId="0" applyFont="1" applyFill="1"/>
    <xf numFmtId="0" fontId="8" fillId="0" borderId="0" xfId="0" applyFont="1" applyFill="1" applyAlignment="1">
      <alignment horizontal="right"/>
    </xf>
    <xf numFmtId="204" fontId="8" fillId="0" borderId="0" xfId="0" applyNumberFormat="1" applyFont="1" applyFill="1" applyAlignment="1">
      <alignment horizontal="right"/>
    </xf>
    <xf numFmtId="194" fontId="3" fillId="0" borderId="0" xfId="0" applyNumberFormat="1" applyFont="1" applyFill="1" applyAlignment="1">
      <alignment horizontal="right" vertical="center"/>
    </xf>
    <xf numFmtId="0" fontId="8" fillId="0" borderId="0" xfId="0" applyFont="1" applyFill="1" applyBorder="1" applyAlignment="1" applyProtection="1">
      <alignment vertical="center"/>
    </xf>
    <xf numFmtId="0" fontId="8" fillId="0" borderId="0" xfId="0" applyFont="1" applyFill="1" applyAlignment="1" applyProtection="1">
      <alignment vertical="center"/>
    </xf>
    <xf numFmtId="0" fontId="8" fillId="0" borderId="0" xfId="0" applyFont="1" applyFill="1" applyAlignment="1">
      <alignment horizontal="right" vertical="center"/>
    </xf>
    <xf numFmtId="167" fontId="8" fillId="0" borderId="0" xfId="0" applyNumberFormat="1" applyFont="1" applyFill="1" applyAlignment="1">
      <alignment horizontal="right" vertical="center"/>
    </xf>
    <xf numFmtId="208" fontId="8" fillId="0" borderId="0" xfId="0" applyNumberFormat="1" applyFont="1" applyFill="1" applyAlignment="1">
      <alignment horizontal="right"/>
    </xf>
    <xf numFmtId="194" fontId="31" fillId="0" borderId="0" xfId="0" applyNumberFormat="1" applyFont="1" applyFill="1" applyBorder="1" applyAlignment="1"/>
    <xf numFmtId="0" fontId="3" fillId="0" borderId="9" xfId="0" applyFont="1" applyFill="1" applyBorder="1" applyAlignment="1">
      <alignment vertical="center"/>
    </xf>
    <xf numFmtId="0" fontId="8" fillId="0" borderId="9" xfId="0" applyFont="1" applyFill="1" applyBorder="1" applyAlignment="1">
      <alignment vertical="center"/>
    </xf>
    <xf numFmtId="0" fontId="8" fillId="0" borderId="9" xfId="0" applyFont="1" applyFill="1" applyBorder="1" applyAlignment="1" applyProtection="1">
      <alignment vertical="center"/>
    </xf>
    <xf numFmtId="0" fontId="8" fillId="0" borderId="9" xfId="0" applyFont="1" applyFill="1" applyBorder="1" applyAlignment="1">
      <alignment horizontal="right" vertical="center"/>
    </xf>
    <xf numFmtId="167" fontId="8" fillId="0" borderId="9" xfId="0" applyNumberFormat="1" applyFont="1" applyFill="1" applyBorder="1" applyAlignment="1">
      <alignment horizontal="right" vertical="center"/>
    </xf>
    <xf numFmtId="0" fontId="3" fillId="0" borderId="0" xfId="0" applyFont="1" applyFill="1" applyBorder="1" applyAlignment="1">
      <alignment horizontal="left" vertical="top"/>
    </xf>
    <xf numFmtId="0" fontId="3" fillId="0" borderId="0" xfId="0" applyFont="1" applyFill="1" applyBorder="1" applyAlignment="1">
      <alignment horizontal="right"/>
    </xf>
    <xf numFmtId="171" fontId="3" fillId="0" borderId="0" xfId="0" applyNumberFormat="1" applyFont="1" applyFill="1" applyBorder="1" applyAlignment="1">
      <alignment horizontal="left" vertical="center"/>
    </xf>
    <xf numFmtId="0" fontId="6" fillId="0" borderId="0" xfId="0" applyFont="1" applyFill="1" applyBorder="1" applyAlignment="1">
      <alignment horizontal="justify" vertical="center" wrapText="1"/>
    </xf>
    <xf numFmtId="193" fontId="3" fillId="0" borderId="0" xfId="0" applyNumberFormat="1" applyFont="1" applyFill="1" applyBorder="1" applyAlignment="1">
      <alignment vertical="center"/>
    </xf>
    <xf numFmtId="170" fontId="3" fillId="0" borderId="0" xfId="0" applyNumberFormat="1" applyFont="1" applyFill="1" applyAlignment="1">
      <alignment vertical="center"/>
    </xf>
    <xf numFmtId="172" fontId="3" fillId="0" borderId="0" xfId="0" applyNumberFormat="1" applyFont="1" applyFill="1" applyAlignment="1">
      <alignment vertical="center"/>
    </xf>
    <xf numFmtId="172" fontId="3" fillId="0" borderId="0" xfId="0" applyNumberFormat="1" applyFont="1" applyFill="1" applyBorder="1" applyAlignment="1">
      <alignment vertical="center"/>
    </xf>
    <xf numFmtId="182" fontId="3" fillId="0" borderId="0" xfId="0" applyNumberFormat="1" applyFont="1" applyFill="1" applyBorder="1" applyAlignment="1">
      <alignment horizontal="right" vertical="center"/>
    </xf>
    <xf numFmtId="195" fontId="3" fillId="0" borderId="0" xfId="0" applyNumberFormat="1" applyFont="1" applyFill="1" applyBorder="1" applyAlignment="1">
      <alignment horizontal="right" vertical="center"/>
    </xf>
    <xf numFmtId="193" fontId="3" fillId="0" borderId="0" xfId="0" applyNumberFormat="1" applyFont="1" applyFill="1" applyBorder="1" applyAlignment="1">
      <alignment horizontal="left" vertical="center"/>
    </xf>
    <xf numFmtId="193" fontId="3" fillId="0" borderId="9" xfId="0" applyNumberFormat="1" applyFont="1" applyFill="1" applyBorder="1" applyAlignment="1">
      <alignment horizontal="left" vertical="center"/>
    </xf>
    <xf numFmtId="0" fontId="3" fillId="0" borderId="9" xfId="0" applyFont="1" applyFill="1" applyBorder="1" applyAlignment="1">
      <alignment horizontal="center" vertical="center"/>
    </xf>
    <xf numFmtId="172" fontId="3" fillId="0" borderId="9" xfId="0" applyNumberFormat="1" applyFont="1" applyFill="1" applyBorder="1" applyAlignment="1">
      <alignment horizontal="right" vertical="center"/>
    </xf>
    <xf numFmtId="0" fontId="32" fillId="0" borderId="0" xfId="0" applyFont="1" applyFill="1" applyBorder="1" applyAlignment="1">
      <alignment vertical="center"/>
    </xf>
    <xf numFmtId="168" fontId="4" fillId="0" borderId="0" xfId="0" applyNumberFormat="1" applyFont="1" applyFill="1" applyBorder="1" applyAlignment="1">
      <alignment vertical="center"/>
    </xf>
    <xf numFmtId="0" fontId="4" fillId="0" borderId="32" xfId="0" applyFont="1" applyFill="1" applyBorder="1" applyAlignment="1">
      <alignment vertical="center"/>
    </xf>
    <xf numFmtId="168" fontId="3" fillId="0" borderId="32" xfId="0" applyNumberFormat="1" applyFont="1" applyFill="1" applyBorder="1" applyAlignment="1">
      <alignment horizontal="right" vertical="center"/>
    </xf>
    <xf numFmtId="0" fontId="3" fillId="0" borderId="1" xfId="0" applyFont="1" applyFill="1" applyBorder="1" applyAlignment="1">
      <alignment vertical="center"/>
    </xf>
    <xf numFmtId="0" fontId="3" fillId="0" borderId="1" xfId="0" quotePrefix="1" applyFont="1" applyFill="1" applyBorder="1" applyAlignment="1">
      <alignment horizontal="left" vertical="center"/>
    </xf>
    <xf numFmtId="168" fontId="3" fillId="0" borderId="1" xfId="0" applyNumberFormat="1" applyFont="1" applyFill="1" applyBorder="1" applyAlignment="1">
      <alignment horizontal="right" vertical="center"/>
    </xf>
    <xf numFmtId="0" fontId="4" fillId="0" borderId="0" xfId="0" applyFont="1" applyFill="1" applyAlignment="1"/>
    <xf numFmtId="0" fontId="5" fillId="0" borderId="0" xfId="0" applyFont="1" applyFill="1" applyBorder="1" applyAlignment="1">
      <alignment vertical="top"/>
    </xf>
    <xf numFmtId="0" fontId="4" fillId="0" borderId="4" xfId="0" applyFont="1" applyFill="1" applyBorder="1" applyAlignment="1">
      <alignment horizontal="right" vertical="center" wrapText="1"/>
    </xf>
    <xf numFmtId="168" fontId="3" fillId="0" borderId="1" xfId="0" applyNumberFormat="1" applyFont="1" applyFill="1" applyBorder="1" applyAlignment="1" applyProtection="1">
      <alignment vertical="center"/>
      <protection locked="0"/>
    </xf>
    <xf numFmtId="168" fontId="3" fillId="0" borderId="0" xfId="0" applyNumberFormat="1" applyFont="1" applyFill="1" applyBorder="1" applyAlignment="1" applyProtection="1">
      <alignment horizontal="right" vertical="center"/>
      <protection locked="0"/>
    </xf>
    <xf numFmtId="168" fontId="3" fillId="0" borderId="9" xfId="0" applyNumberFormat="1" applyFont="1" applyFill="1" applyBorder="1" applyAlignment="1" applyProtection="1">
      <alignment horizontal="right" vertical="center"/>
      <protection locked="0"/>
    </xf>
    <xf numFmtId="0" fontId="3" fillId="0" borderId="0" xfId="38291" applyFont="1" applyFill="1" applyAlignment="1" applyProtection="1">
      <alignment vertical="top"/>
      <protection locked="0"/>
    </xf>
    <xf numFmtId="170" fontId="3" fillId="0" borderId="0" xfId="0" applyNumberFormat="1" applyFont="1" applyFill="1" applyBorder="1" applyAlignment="1">
      <alignment vertical="center"/>
    </xf>
    <xf numFmtId="0" fontId="31" fillId="0" borderId="0" xfId="0" applyFont="1" applyFill="1" applyBorder="1" applyAlignment="1">
      <alignment horizontal="left" vertical="center"/>
    </xf>
    <xf numFmtId="0" fontId="3" fillId="0" borderId="0" xfId="0" quotePrefix="1" applyFont="1" applyFill="1" applyBorder="1" applyAlignment="1">
      <alignment horizontal="left" vertical="center"/>
    </xf>
    <xf numFmtId="0" fontId="3" fillId="0" borderId="2" xfId="0" applyFont="1" applyFill="1" applyBorder="1" applyAlignment="1">
      <alignment horizontal="right" vertical="center"/>
    </xf>
    <xf numFmtId="0" fontId="4" fillId="0" borderId="0" xfId="0" applyFont="1" applyFill="1" applyBorder="1" applyAlignment="1">
      <alignment horizontal="justify" vertical="center"/>
    </xf>
    <xf numFmtId="0" fontId="3" fillId="0" borderId="0" xfId="0" applyFont="1" applyFill="1" applyBorder="1" applyAlignment="1">
      <alignment horizontal="justify" vertical="center"/>
    </xf>
    <xf numFmtId="183" fontId="27" fillId="0" borderId="0" xfId="0" applyNumberFormat="1" applyFont="1" applyFill="1" applyBorder="1" applyAlignment="1">
      <alignment vertical="center"/>
    </xf>
    <xf numFmtId="0" fontId="4" fillId="0" borderId="4" xfId="0" applyFont="1" applyFill="1" applyBorder="1" applyAlignment="1">
      <alignment horizontal="center" vertical="center"/>
    </xf>
    <xf numFmtId="3" fontId="4" fillId="0" borderId="4" xfId="0" applyNumberFormat="1" applyFont="1" applyFill="1" applyBorder="1" applyAlignment="1">
      <alignment horizontal="right" vertical="center"/>
    </xf>
    <xf numFmtId="3" fontId="4" fillId="0" borderId="4" xfId="0" applyNumberFormat="1" applyFont="1" applyFill="1" applyBorder="1" applyAlignment="1">
      <alignment horizontal="right" vertical="center" wrapText="1"/>
    </xf>
    <xf numFmtId="0" fontId="3" fillId="0" borderId="0" xfId="0" applyFont="1" applyFill="1" applyAlignment="1">
      <alignment horizontal="center" vertical="center"/>
    </xf>
    <xf numFmtId="182" fontId="3" fillId="0" borderId="0" xfId="0" applyNumberFormat="1" applyFont="1" applyFill="1" applyAlignment="1">
      <alignment horizontal="right" vertical="center"/>
    </xf>
    <xf numFmtId="0" fontId="4" fillId="0" borderId="0" xfId="0" applyFont="1" applyFill="1" applyBorder="1" applyAlignment="1">
      <alignment horizontal="center" vertical="center"/>
    </xf>
    <xf numFmtId="168" fontId="33" fillId="0" borderId="0" xfId="0" applyNumberFormat="1" applyFont="1" applyFill="1" applyAlignment="1">
      <alignment vertical="center"/>
    </xf>
    <xf numFmtId="177" fontId="3" fillId="0" borderId="0" xfId="0" applyNumberFormat="1" applyFont="1" applyFill="1" applyBorder="1" applyAlignment="1">
      <alignment vertical="center"/>
    </xf>
    <xf numFmtId="0" fontId="4" fillId="0" borderId="0" xfId="0" applyFont="1" applyFill="1" applyAlignment="1">
      <alignment horizontal="center" vertical="center"/>
    </xf>
    <xf numFmtId="0" fontId="8" fillId="0" borderId="0" xfId="0" applyFont="1" applyFill="1" applyAlignment="1">
      <alignment horizontal="left" vertical="center"/>
    </xf>
    <xf numFmtId="170" fontId="10" fillId="0" borderId="0" xfId="0" applyNumberFormat="1" applyFont="1" applyFill="1" applyAlignment="1">
      <alignment vertical="center"/>
    </xf>
    <xf numFmtId="172" fontId="3" fillId="0" borderId="0" xfId="0" applyNumberFormat="1" applyFont="1" applyFill="1" applyAlignment="1">
      <alignment horizontal="right" vertical="center"/>
    </xf>
    <xf numFmtId="170" fontId="10" fillId="0" borderId="2" xfId="0" applyNumberFormat="1" applyFont="1" applyFill="1" applyBorder="1" applyAlignment="1">
      <alignment vertical="center"/>
    </xf>
    <xf numFmtId="172" fontId="3" fillId="0" borderId="2" xfId="0" applyNumberFormat="1" applyFont="1" applyFill="1" applyBorder="1" applyAlignment="1">
      <alignment horizontal="right" vertical="center"/>
    </xf>
    <xf numFmtId="0" fontId="3" fillId="0" borderId="0" xfId="0" applyFont="1" applyFill="1" applyBorder="1" applyAlignment="1">
      <alignment horizontal="center"/>
    </xf>
    <xf numFmtId="170" fontId="3" fillId="0" borderId="0" xfId="0" applyNumberFormat="1" applyFont="1" applyFill="1" applyBorder="1"/>
    <xf numFmtId="172" fontId="3" fillId="0" borderId="0" xfId="0" applyNumberFormat="1" applyFont="1" applyFill="1"/>
    <xf numFmtId="0" fontId="10" fillId="0" borderId="2" xfId="0" applyFont="1" applyFill="1" applyBorder="1" applyAlignment="1">
      <alignment vertical="center"/>
    </xf>
    <xf numFmtId="3" fontId="3" fillId="0" borderId="0" xfId="0" applyNumberFormat="1" applyFont="1" applyFill="1" applyBorder="1" applyAlignment="1">
      <alignment horizontal="center" vertical="center" wrapText="1"/>
    </xf>
    <xf numFmtId="3" fontId="3" fillId="0" borderId="0" xfId="0" applyNumberFormat="1" applyFont="1" applyFill="1" applyBorder="1" applyAlignment="1">
      <alignment horizontal="left" vertical="center" wrapText="1" indent="1"/>
    </xf>
    <xf numFmtId="3" fontId="3" fillId="0" borderId="0" xfId="0" applyNumberFormat="1" applyFont="1" applyFill="1" applyBorder="1" applyAlignment="1">
      <alignment horizontal="left" vertical="center" wrapText="1"/>
    </xf>
    <xf numFmtId="3" fontId="3" fillId="0" borderId="0" xfId="0" applyNumberFormat="1" applyFont="1" applyFill="1" applyBorder="1" applyAlignment="1">
      <alignment horizontal="left" vertical="center"/>
    </xf>
    <xf numFmtId="3" fontId="8" fillId="0" borderId="0" xfId="0" applyNumberFormat="1" applyFont="1" applyFill="1" applyBorder="1" applyAlignment="1">
      <alignment horizontal="left" vertical="center"/>
    </xf>
    <xf numFmtId="167" fontId="3" fillId="0" borderId="0" xfId="0" applyNumberFormat="1" applyFont="1" applyFill="1" applyBorder="1" applyAlignment="1">
      <alignment horizontal="left" vertical="center" wrapText="1"/>
    </xf>
    <xf numFmtId="3" fontId="3" fillId="0" borderId="0" xfId="0" applyNumberFormat="1" applyFont="1" applyFill="1" applyBorder="1" applyAlignment="1">
      <alignment vertical="center" wrapText="1"/>
    </xf>
    <xf numFmtId="3" fontId="3" fillId="0" borderId="2" xfId="0" applyNumberFormat="1" applyFont="1" applyFill="1" applyBorder="1" applyAlignment="1">
      <alignment horizontal="left" vertical="center"/>
    </xf>
    <xf numFmtId="167" fontId="3" fillId="0" borderId="2" xfId="0" applyNumberFormat="1" applyFont="1" applyFill="1" applyBorder="1" applyAlignment="1">
      <alignment horizontal="right" vertical="center"/>
    </xf>
    <xf numFmtId="167" fontId="3" fillId="0" borderId="32" xfId="0" applyNumberFormat="1" applyFont="1" applyFill="1" applyBorder="1" applyAlignment="1">
      <alignment horizontal="right" vertical="center"/>
    </xf>
    <xf numFmtId="0" fontId="35" fillId="0" borderId="0" xfId="0" applyFont="1" applyFill="1" applyBorder="1" applyAlignment="1">
      <alignment vertical="top"/>
    </xf>
    <xf numFmtId="205" fontId="3" fillId="0" borderId="0" xfId="0" applyNumberFormat="1" applyFont="1" applyFill="1" applyBorder="1" applyAlignment="1">
      <alignment horizontal="right" vertical="center"/>
    </xf>
    <xf numFmtId="205" fontId="8" fillId="0" borderId="0" xfId="0" applyNumberFormat="1" applyFont="1" applyFill="1" applyBorder="1" applyAlignment="1">
      <alignment horizontal="right" vertical="center"/>
    </xf>
    <xf numFmtId="205" fontId="4" fillId="0" borderId="0" xfId="0" applyNumberFormat="1" applyFont="1" applyFill="1" applyBorder="1" applyAlignment="1">
      <alignment vertical="center"/>
    </xf>
    <xf numFmtId="206" fontId="4" fillId="0" borderId="0" xfId="0" applyNumberFormat="1" applyFont="1" applyFill="1" applyBorder="1" applyAlignment="1">
      <alignment vertical="center"/>
    </xf>
    <xf numFmtId="206" fontId="3" fillId="0" borderId="0" xfId="0" applyNumberFormat="1" applyFont="1" applyFill="1" applyBorder="1" applyAlignment="1">
      <alignment horizontal="right" vertical="center"/>
    </xf>
    <xf numFmtId="207" fontId="3" fillId="0" borderId="0" xfId="0" applyNumberFormat="1" applyFont="1" applyFill="1" applyBorder="1" applyAlignment="1">
      <alignment horizontal="right" vertical="center"/>
    </xf>
    <xf numFmtId="206" fontId="3" fillId="0" borderId="32" xfId="0" applyNumberFormat="1" applyFont="1" applyFill="1" applyBorder="1" applyAlignment="1">
      <alignment horizontal="right" vertical="center"/>
    </xf>
    <xf numFmtId="207" fontId="3" fillId="0" borderId="32" xfId="0" applyNumberFormat="1" applyFont="1" applyFill="1" applyBorder="1" applyAlignment="1">
      <alignment horizontal="right" vertical="center"/>
    </xf>
    <xf numFmtId="0" fontId="0" fillId="3" borderId="0" xfId="0" applyFill="1" applyBorder="1" applyAlignment="1">
      <alignment vertical="center"/>
    </xf>
    <xf numFmtId="173" fontId="4" fillId="3" borderId="0" xfId="0" applyNumberFormat="1" applyFont="1" applyFill="1" applyBorder="1" applyAlignment="1">
      <alignment vertical="center"/>
    </xf>
    <xf numFmtId="0" fontId="3" fillId="0" borderId="0" xfId="71"/>
    <xf numFmtId="0" fontId="0" fillId="3" borderId="0" xfId="0" applyFill="1" applyBorder="1" applyAlignment="1">
      <alignment vertical="center"/>
    </xf>
    <xf numFmtId="0" fontId="3" fillId="0" borderId="0" xfId="0" applyFont="1" applyFill="1" applyBorder="1" applyAlignment="1">
      <alignment horizontal="justify" vertical="top" wrapText="1"/>
    </xf>
    <xf numFmtId="188" fontId="3" fillId="0" borderId="0" xfId="0" applyNumberFormat="1" applyFont="1" applyFill="1" applyBorder="1" applyAlignment="1">
      <alignment horizontal="right" vertical="center"/>
    </xf>
    <xf numFmtId="167" fontId="7" fillId="3" borderId="32" xfId="0" applyNumberFormat="1" applyFont="1" applyFill="1" applyBorder="1" applyAlignment="1">
      <alignment horizontal="right" vertical="center"/>
    </xf>
    <xf numFmtId="168" fontId="3" fillId="3" borderId="0" xfId="0" applyNumberFormat="1" applyFont="1" applyFill="1" applyAlignment="1">
      <alignment horizontal="right" vertical="center"/>
    </xf>
    <xf numFmtId="0" fontId="8" fillId="3" borderId="2" xfId="0" applyFont="1" applyFill="1" applyBorder="1" applyAlignment="1">
      <alignment horizontal="center" vertical="center"/>
    </xf>
    <xf numFmtId="170" fontId="3" fillId="3" borderId="0" xfId="0" applyNumberFormat="1" applyFont="1" applyFill="1" applyAlignment="1">
      <alignment horizontal="right" vertical="center"/>
    </xf>
    <xf numFmtId="167" fontId="3" fillId="3" borderId="0" xfId="0" applyNumberFormat="1" applyFont="1" applyFill="1" applyAlignment="1">
      <alignment vertical="center"/>
    </xf>
    <xf numFmtId="168" fontId="3" fillId="3" borderId="0" xfId="0" applyNumberFormat="1" applyFont="1" applyFill="1" applyAlignment="1">
      <alignment vertical="center"/>
    </xf>
    <xf numFmtId="0" fontId="8" fillId="3" borderId="32" xfId="0" applyFont="1" applyFill="1" applyBorder="1" applyAlignment="1">
      <alignment vertical="center"/>
    </xf>
    <xf numFmtId="0" fontId="9" fillId="3" borderId="32" xfId="0" applyFont="1" applyFill="1" applyBorder="1" applyAlignment="1">
      <alignment vertical="center"/>
    </xf>
    <xf numFmtId="188" fontId="8" fillId="3" borderId="32" xfId="0" applyNumberFormat="1" applyFont="1" applyFill="1" applyBorder="1" applyAlignment="1">
      <alignment horizontal="right" vertical="center"/>
    </xf>
    <xf numFmtId="193" fontId="8" fillId="3" borderId="0" xfId="0" applyNumberFormat="1" applyFont="1" applyFill="1" applyBorder="1" applyAlignment="1">
      <alignment horizontal="center" vertical="center"/>
    </xf>
    <xf numFmtId="0" fontId="8" fillId="3" borderId="0" xfId="0" applyFont="1" applyFill="1" applyBorder="1" applyAlignment="1">
      <alignment horizontal="center" vertical="center"/>
    </xf>
    <xf numFmtId="167" fontId="8" fillId="3" borderId="0" xfId="0" applyNumberFormat="1" applyFont="1" applyFill="1" applyBorder="1" applyAlignment="1">
      <alignment vertical="center"/>
    </xf>
    <xf numFmtId="168" fontId="27" fillId="3" borderId="0" xfId="0" applyNumberFormat="1" applyFont="1" applyFill="1" applyBorder="1" applyAlignment="1">
      <alignment horizontal="right" vertical="center"/>
    </xf>
    <xf numFmtId="0" fontId="8" fillId="0" borderId="0" xfId="0" applyFont="1" applyFill="1" applyAlignment="1">
      <alignment horizontal="left" vertical="center"/>
    </xf>
    <xf numFmtId="170" fontId="3" fillId="3" borderId="0" xfId="0" applyNumberFormat="1" applyFont="1" applyFill="1" applyBorder="1" applyAlignment="1">
      <alignment horizontal="right" vertical="center"/>
    </xf>
    <xf numFmtId="167" fontId="3" fillId="3" borderId="0" xfId="0" applyNumberFormat="1" applyFont="1" applyFill="1" applyBorder="1" applyAlignment="1">
      <alignment vertical="center"/>
    </xf>
    <xf numFmtId="0" fontId="3" fillId="3" borderId="2" xfId="0" applyFont="1" applyFill="1" applyBorder="1" applyAlignment="1">
      <alignment vertical="center"/>
    </xf>
    <xf numFmtId="3" fontId="8" fillId="0" borderId="0" xfId="0" applyNumberFormat="1" applyFont="1" applyFill="1" applyBorder="1" applyAlignment="1">
      <alignment horizontal="center" vertical="center" wrapText="1"/>
    </xf>
    <xf numFmtId="3" fontId="8" fillId="0" borderId="0" xfId="0" applyNumberFormat="1" applyFont="1" applyFill="1" applyBorder="1" applyAlignment="1">
      <alignment horizontal="left" vertical="center" wrapText="1" indent="1"/>
    </xf>
    <xf numFmtId="183" fontId="3" fillId="3" borderId="0" xfId="0" applyNumberFormat="1" applyFont="1" applyFill="1" applyBorder="1" applyAlignment="1">
      <alignment horizontal="right" vertical="center"/>
    </xf>
    <xf numFmtId="183" fontId="3" fillId="3" borderId="0" xfId="0" applyNumberFormat="1" applyFont="1" applyFill="1" applyBorder="1" applyAlignment="1">
      <alignment vertical="center"/>
    </xf>
    <xf numFmtId="0" fontId="3" fillId="3" borderId="0" xfId="0" applyFont="1" applyFill="1" applyBorder="1" applyAlignment="1">
      <alignment horizontal="center" vertical="center"/>
    </xf>
    <xf numFmtId="167" fontId="3" fillId="3" borderId="0" xfId="0" applyNumberFormat="1" applyFont="1" applyFill="1" applyBorder="1" applyAlignment="1">
      <alignment horizontal="right" vertical="center"/>
    </xf>
    <xf numFmtId="0" fontId="3" fillId="0" borderId="0" xfId="71" applyAlignment="1">
      <alignment vertical="center"/>
    </xf>
    <xf numFmtId="0" fontId="3" fillId="0" borderId="0" xfId="71" applyFill="1" applyAlignment="1">
      <alignment vertical="center"/>
    </xf>
    <xf numFmtId="168" fontId="3" fillId="0" borderId="0" xfId="71" applyNumberFormat="1" applyFill="1" applyAlignment="1">
      <alignment vertical="center"/>
    </xf>
    <xf numFmtId="0" fontId="4" fillId="0" borderId="0" xfId="71" applyFont="1" applyFill="1" applyAlignment="1">
      <alignment vertical="top"/>
    </xf>
    <xf numFmtId="0" fontId="3" fillId="0" borderId="0" xfId="71" applyFont="1" applyFill="1" applyBorder="1" applyAlignment="1">
      <alignment vertical="top"/>
    </xf>
    <xf numFmtId="0" fontId="3" fillId="0" borderId="0" xfId="71" applyFont="1" applyFill="1" applyAlignment="1">
      <alignment vertical="top"/>
    </xf>
    <xf numFmtId="0" fontId="15" fillId="0" borderId="0" xfId="71" applyFont="1" applyFill="1" applyAlignment="1">
      <alignment vertical="top"/>
    </xf>
    <xf numFmtId="0" fontId="4" fillId="0" borderId="0" xfId="71" applyFont="1" applyFill="1" applyBorder="1" applyAlignment="1">
      <alignment vertical="center"/>
    </xf>
    <xf numFmtId="168" fontId="3" fillId="0" borderId="32" xfId="71" applyNumberFormat="1" applyFont="1" applyFill="1" applyBorder="1" applyAlignment="1">
      <alignment horizontal="right" vertical="center"/>
    </xf>
    <xf numFmtId="0" fontId="3" fillId="0" borderId="32" xfId="71" applyFill="1" applyBorder="1" applyAlignment="1">
      <alignment vertical="center"/>
    </xf>
    <xf numFmtId="0" fontId="3" fillId="0" borderId="32" xfId="71" applyFont="1" applyFill="1" applyBorder="1" applyAlignment="1">
      <alignment vertical="center"/>
    </xf>
    <xf numFmtId="168" fontId="3" fillId="0" borderId="0" xfId="71" applyNumberFormat="1" applyFont="1" applyFill="1" applyBorder="1" applyAlignment="1">
      <alignment horizontal="right" vertical="center"/>
    </xf>
    <xf numFmtId="0" fontId="3" fillId="0" borderId="0" xfId="71" applyFont="1" applyFill="1" applyAlignment="1">
      <alignment vertical="center"/>
    </xf>
    <xf numFmtId="0" fontId="3" fillId="0" borderId="0" xfId="71" applyFont="1" applyFill="1" applyBorder="1" applyAlignment="1">
      <alignment vertical="center"/>
    </xf>
    <xf numFmtId="0" fontId="3" fillId="0" borderId="0" xfId="71" applyFill="1" applyBorder="1" applyAlignment="1">
      <alignment vertical="center"/>
    </xf>
    <xf numFmtId="0" fontId="4" fillId="0" borderId="0" xfId="71" applyFont="1" applyFill="1" applyBorder="1"/>
    <xf numFmtId="0" fontId="3" fillId="0" borderId="0" xfId="71" applyFill="1" applyBorder="1" applyAlignment="1">
      <alignment horizontal="justify" vertical="center"/>
    </xf>
    <xf numFmtId="0" fontId="3" fillId="0" borderId="0" xfId="71" applyFill="1" applyAlignment="1">
      <alignment horizontal="justify" vertical="top" wrapText="1"/>
    </xf>
    <xf numFmtId="0" fontId="3" fillId="0" borderId="0" xfId="71" applyFill="1" applyBorder="1" applyAlignment="1">
      <alignment horizontal="justify" vertical="top" wrapText="1"/>
    </xf>
    <xf numFmtId="0" fontId="3" fillId="0" borderId="0" xfId="71" applyFont="1" applyFill="1" applyBorder="1" applyAlignment="1">
      <alignment horizontal="justify" vertical="center"/>
    </xf>
    <xf numFmtId="167" fontId="3" fillId="0" borderId="0" xfId="71" applyNumberFormat="1" applyFont="1" applyFill="1" applyBorder="1" applyAlignment="1">
      <alignment horizontal="right" vertical="center"/>
    </xf>
    <xf numFmtId="0" fontId="3" fillId="0" borderId="0" xfId="71" applyFill="1" applyBorder="1" applyAlignment="1">
      <alignment horizontal="justify" vertical="center" wrapText="1"/>
    </xf>
    <xf numFmtId="0" fontId="3" fillId="0" borderId="0" xfId="71" applyFont="1" applyFill="1" applyBorder="1" applyAlignment="1">
      <alignment horizontal="justify" vertical="top" wrapText="1"/>
    </xf>
    <xf numFmtId="0" fontId="3" fillId="0" borderId="0" xfId="71" applyFill="1" applyAlignment="1">
      <alignment horizontal="justify" vertical="center" wrapText="1"/>
    </xf>
    <xf numFmtId="0" fontId="4" fillId="0" borderId="0" xfId="71" applyFont="1" applyBorder="1" applyAlignment="1">
      <alignment vertical="center"/>
    </xf>
    <xf numFmtId="0" fontId="8" fillId="0" borderId="0" xfId="71" applyFont="1" applyFill="1" applyBorder="1" applyAlignment="1">
      <alignment vertical="center"/>
    </xf>
    <xf numFmtId="0" fontId="4" fillId="0" borderId="0" xfId="71" applyFont="1" applyBorder="1"/>
    <xf numFmtId="0" fontId="3" fillId="0" borderId="0" xfId="71" applyFont="1" applyFill="1" applyAlignment="1">
      <alignment horizontal="justify" vertical="center"/>
    </xf>
    <xf numFmtId="0" fontId="27" fillId="0" borderId="0" xfId="71" applyFont="1" applyFill="1" applyBorder="1" applyAlignment="1">
      <alignment horizontal="left" vertical="center"/>
    </xf>
    <xf numFmtId="0" fontId="4" fillId="0" borderId="4" xfId="71" applyFont="1" applyFill="1" applyBorder="1" applyAlignment="1">
      <alignment horizontal="right" vertical="center"/>
    </xf>
    <xf numFmtId="0" fontId="4" fillId="0" borderId="4" xfId="71" applyFont="1" applyFill="1" applyBorder="1" applyAlignment="1">
      <alignment vertical="center"/>
    </xf>
    <xf numFmtId="0" fontId="3" fillId="0" borderId="0" xfId="71" applyFont="1" applyAlignment="1"/>
    <xf numFmtId="0" fontId="3" fillId="0" borderId="0" xfId="71" applyFont="1" applyFill="1" applyAlignment="1"/>
    <xf numFmtId="0" fontId="5" fillId="0" borderId="0" xfId="71" applyFont="1" applyFill="1" applyAlignment="1">
      <alignment vertical="top"/>
    </xf>
    <xf numFmtId="167" fontId="3" fillId="0" borderId="0" xfId="71" applyNumberFormat="1" applyFill="1" applyAlignment="1">
      <alignment vertical="center"/>
    </xf>
    <xf numFmtId="0" fontId="3" fillId="0" borderId="0" xfId="71" applyFill="1" applyAlignment="1">
      <alignment vertical="top"/>
    </xf>
    <xf numFmtId="168" fontId="3" fillId="0" borderId="32" xfId="71" applyNumberFormat="1" applyFill="1" applyBorder="1" applyAlignment="1">
      <alignment horizontal="right" vertical="center"/>
    </xf>
    <xf numFmtId="168" fontId="3" fillId="0" borderId="0" xfId="71" applyNumberFormat="1" applyFill="1" applyAlignment="1">
      <alignment horizontal="right" vertical="center"/>
    </xf>
    <xf numFmtId="0" fontId="3" fillId="0" borderId="0" xfId="71" applyFill="1" applyAlignment="1">
      <alignment horizontal="left" vertical="center"/>
    </xf>
    <xf numFmtId="0" fontId="3" fillId="0" borderId="0" xfId="71" applyNumberFormat="1" applyFont="1" applyFill="1" applyBorder="1" applyAlignment="1">
      <alignment horizontal="right" vertical="center"/>
    </xf>
    <xf numFmtId="0" fontId="3" fillId="0" borderId="0" xfId="71" applyFill="1" applyAlignment="1">
      <alignment horizontal="right" vertical="center"/>
    </xf>
    <xf numFmtId="0" fontId="3" fillId="0" borderId="0" xfId="71" applyFont="1" applyFill="1" applyAlignment="1">
      <alignment horizontal="justify" vertical="center" wrapText="1"/>
    </xf>
    <xf numFmtId="0" fontId="123" fillId="0" borderId="0" xfId="71" applyFont="1" applyAlignment="1">
      <alignment vertical="center"/>
    </xf>
    <xf numFmtId="168" fontId="3" fillId="0" borderId="0" xfId="71" applyNumberFormat="1" applyFont="1" applyFill="1" applyAlignment="1">
      <alignment horizontal="right" vertical="center"/>
    </xf>
    <xf numFmtId="0" fontId="123" fillId="0" borderId="0" xfId="71" applyFont="1" applyFill="1" applyAlignment="1">
      <alignment vertical="center"/>
    </xf>
    <xf numFmtId="0" fontId="124" fillId="0" borderId="0" xfId="71" applyFont="1" applyFill="1" applyBorder="1" applyAlignment="1">
      <alignment vertical="center"/>
    </xf>
    <xf numFmtId="0" fontId="124" fillId="0" borderId="0" xfId="71" applyFont="1" applyBorder="1" applyAlignment="1">
      <alignment vertical="center"/>
    </xf>
    <xf numFmtId="0" fontId="3" fillId="0" borderId="0" xfId="71" applyFont="1" applyFill="1" applyAlignment="1">
      <alignment horizontal="left" vertical="center" indent="1"/>
    </xf>
    <xf numFmtId="0" fontId="3" fillId="0" borderId="0" xfId="71" applyFill="1" applyAlignment="1">
      <alignment horizontal="left" vertical="center" indent="1"/>
    </xf>
    <xf numFmtId="0" fontId="4" fillId="0" borderId="0" xfId="71" applyFont="1" applyFill="1" applyBorder="1" applyAlignment="1">
      <alignment horizontal="right" vertical="center"/>
    </xf>
    <xf numFmtId="170" fontId="3" fillId="0" borderId="0" xfId="71" applyNumberFormat="1" applyFill="1" applyAlignment="1">
      <alignment vertical="center"/>
    </xf>
    <xf numFmtId="0" fontId="3" fillId="0" borderId="0" xfId="71" applyAlignment="1">
      <alignment vertical="top"/>
    </xf>
    <xf numFmtId="0" fontId="3" fillId="0" borderId="0" xfId="71" applyFill="1" applyAlignment="1">
      <alignment horizontal="right" vertical="top"/>
    </xf>
    <xf numFmtId="0" fontId="8" fillId="0" borderId="0" xfId="71" applyFont="1" applyFill="1" applyAlignment="1">
      <alignment vertical="top"/>
    </xf>
    <xf numFmtId="0" fontId="3" fillId="0" borderId="0" xfId="71" applyFill="1" applyBorder="1" applyAlignment="1">
      <alignment vertical="top"/>
    </xf>
    <xf numFmtId="0" fontId="3" fillId="0" borderId="0" xfId="71" applyFont="1" applyAlignment="1">
      <alignment vertical="center"/>
    </xf>
    <xf numFmtId="167" fontId="8" fillId="0" borderId="32" xfId="71" applyNumberFormat="1" applyFont="1" applyFill="1" applyBorder="1" applyAlignment="1">
      <alignment horizontal="right" vertical="center"/>
    </xf>
    <xf numFmtId="0" fontId="8" fillId="0" borderId="32" xfId="71" applyFont="1" applyFill="1" applyBorder="1" applyAlignment="1">
      <alignment horizontal="right" vertical="center"/>
    </xf>
    <xf numFmtId="0" fontId="8" fillId="0" borderId="32" xfId="71" applyFont="1" applyFill="1" applyBorder="1" applyAlignment="1">
      <alignment horizontal="left" vertical="center"/>
    </xf>
    <xf numFmtId="1" fontId="3" fillId="0" borderId="0" xfId="71" applyNumberFormat="1" applyFont="1" applyFill="1" applyBorder="1" applyAlignment="1">
      <alignment horizontal="right" vertical="center"/>
    </xf>
    <xf numFmtId="0" fontId="3" fillId="0" borderId="0" xfId="71" applyFont="1" applyFill="1" applyAlignment="1">
      <alignment horizontal="right" vertical="center"/>
    </xf>
    <xf numFmtId="0" fontId="3" fillId="0" borderId="0" xfId="71" applyFont="1" applyFill="1" applyAlignment="1">
      <alignment horizontal="left" vertical="center"/>
    </xf>
    <xf numFmtId="0" fontId="3" fillId="0" borderId="0" xfId="71" applyFont="1" applyFill="1" applyBorder="1" applyAlignment="1">
      <alignment horizontal="right" vertical="center"/>
    </xf>
    <xf numFmtId="0" fontId="3" fillId="0" borderId="0" xfId="71" applyFont="1" applyFill="1" applyBorder="1" applyAlignment="1">
      <alignment horizontal="left" vertical="center"/>
    </xf>
    <xf numFmtId="3" fontId="3" fillId="0" borderId="0" xfId="71" applyNumberFormat="1" applyFont="1" applyFill="1" applyBorder="1" applyAlignment="1">
      <alignment vertical="center"/>
    </xf>
    <xf numFmtId="167" fontId="8" fillId="0" borderId="0" xfId="71" applyNumberFormat="1" applyFont="1" applyFill="1" applyBorder="1" applyAlignment="1">
      <alignment horizontal="right" vertical="center"/>
    </xf>
    <xf numFmtId="0" fontId="8" fillId="0" borderId="0" xfId="71" applyFont="1" applyFill="1" applyBorder="1" applyAlignment="1">
      <alignment horizontal="right" vertical="center"/>
    </xf>
    <xf numFmtId="0" fontId="8" fillId="0" borderId="0" xfId="71" applyFont="1" applyFill="1" applyBorder="1" applyAlignment="1">
      <alignment horizontal="left" vertical="center"/>
    </xf>
    <xf numFmtId="167" fontId="8" fillId="0" borderId="0" xfId="71" applyNumberFormat="1" applyFont="1" applyFill="1" applyAlignment="1">
      <alignment horizontal="right" vertical="center"/>
    </xf>
    <xf numFmtId="167" fontId="3" fillId="0" borderId="0" xfId="71" applyNumberFormat="1" applyFont="1" applyFill="1" applyAlignment="1">
      <alignment horizontal="right" vertical="center"/>
    </xf>
    <xf numFmtId="0" fontId="8" fillId="0" borderId="0" xfId="71" applyFont="1" applyFill="1" applyAlignment="1">
      <alignment horizontal="right" vertical="center"/>
    </xf>
    <xf numFmtId="3" fontId="3" fillId="0" borderId="0" xfId="71" applyNumberFormat="1" applyFill="1" applyAlignment="1">
      <alignment vertical="center"/>
    </xf>
    <xf numFmtId="170" fontId="3" fillId="0" borderId="0" xfId="71" applyNumberFormat="1" applyFill="1" applyAlignment="1">
      <alignment horizontal="right" vertical="center"/>
    </xf>
    <xf numFmtId="0" fontId="8" fillId="0" borderId="0" xfId="71" applyFont="1" applyFill="1" applyAlignment="1">
      <alignment horizontal="left" vertical="center"/>
    </xf>
    <xf numFmtId="0" fontId="3" fillId="0" borderId="0" xfId="71" applyFont="1" applyFill="1" applyAlignment="1">
      <alignment horizontal="right"/>
    </xf>
    <xf numFmtId="0" fontId="3" fillId="0" borderId="0" xfId="71" applyFont="1" applyAlignment="1">
      <alignment vertical="top"/>
    </xf>
    <xf numFmtId="0" fontId="3" fillId="0" borderId="0" xfId="38291" applyFont="1" applyFill="1" applyAlignment="1">
      <alignment vertical="top"/>
    </xf>
    <xf numFmtId="0" fontId="3" fillId="0" borderId="0" xfId="71" applyFont="1" applyFill="1" applyAlignment="1">
      <alignment horizontal="justify" vertical="top"/>
    </xf>
    <xf numFmtId="0" fontId="3" fillId="0" borderId="0" xfId="38299" applyFont="1" applyFill="1" applyAlignment="1">
      <alignment horizontal="justify"/>
    </xf>
    <xf numFmtId="0" fontId="25" fillId="0" borderId="0" xfId="71" applyFont="1" applyAlignment="1">
      <alignment vertical="top"/>
    </xf>
    <xf numFmtId="0" fontId="8" fillId="0" borderId="0" xfId="71" applyFont="1" applyAlignment="1"/>
    <xf numFmtId="1" fontId="3" fillId="0" borderId="0" xfId="71" applyNumberFormat="1" applyFont="1" applyFill="1" applyBorder="1" applyAlignment="1">
      <alignment horizontal="right"/>
    </xf>
    <xf numFmtId="0" fontId="4" fillId="0" borderId="0" xfId="71" applyFont="1" applyFill="1" applyBorder="1" applyAlignment="1"/>
    <xf numFmtId="0" fontId="3" fillId="0" borderId="0" xfId="71" applyFont="1" applyFill="1" applyBorder="1" applyAlignment="1"/>
    <xf numFmtId="0" fontId="9" fillId="3" borderId="0" xfId="71" applyFont="1" applyFill="1" applyAlignment="1">
      <alignment vertical="center"/>
    </xf>
    <xf numFmtId="167" fontId="8" fillId="0" borderId="32" xfId="38299" applyNumberFormat="1" applyFont="1" applyFill="1" applyBorder="1" applyAlignment="1" applyProtection="1">
      <alignment horizontal="right" vertical="center"/>
      <protection locked="0"/>
    </xf>
    <xf numFmtId="0" fontId="8" fillId="0" borderId="32" xfId="71" applyFont="1" applyFill="1" applyBorder="1" applyAlignment="1">
      <alignment horizontal="center" vertical="center"/>
    </xf>
    <xf numFmtId="0" fontId="8" fillId="0" borderId="32" xfId="71" applyFont="1" applyFill="1" applyBorder="1" applyAlignment="1">
      <alignment horizontal="left" vertical="center" indent="1"/>
    </xf>
    <xf numFmtId="0" fontId="8" fillId="0" borderId="32" xfId="71" applyFont="1" applyFill="1" applyBorder="1" applyAlignment="1">
      <alignment horizontal="left" vertical="center" indent="3"/>
    </xf>
    <xf numFmtId="0" fontId="4" fillId="3" borderId="0" xfId="71" applyFont="1" applyFill="1" applyAlignment="1">
      <alignment vertical="center"/>
    </xf>
    <xf numFmtId="168" fontId="3" fillId="0" borderId="0" xfId="38299" applyNumberFormat="1" applyFont="1" applyFill="1" applyBorder="1" applyAlignment="1" applyProtection="1">
      <alignment horizontal="right" vertical="center"/>
      <protection locked="0"/>
    </xf>
    <xf numFmtId="170" fontId="3" fillId="0" borderId="0" xfId="38300" applyNumberFormat="1" applyFont="1" applyFill="1" applyBorder="1" applyAlignment="1">
      <alignment horizontal="right" vertical="center" wrapText="1"/>
    </xf>
    <xf numFmtId="0" fontId="3" fillId="0" borderId="0" xfId="71" applyFont="1" applyFill="1" applyBorder="1" applyAlignment="1">
      <alignment horizontal="center" vertical="center"/>
    </xf>
    <xf numFmtId="0" fontId="3" fillId="0" borderId="0" xfId="71" applyFont="1" applyFill="1" applyBorder="1" applyAlignment="1">
      <alignment horizontal="left" vertical="center" indent="2"/>
    </xf>
    <xf numFmtId="0" fontId="3" fillId="0" borderId="0" xfId="71" applyFont="1" applyFill="1" applyBorder="1" applyAlignment="1">
      <alignment horizontal="left" vertical="center" indent="3"/>
    </xf>
    <xf numFmtId="0" fontId="4" fillId="0" borderId="0" xfId="38299" applyFont="1" applyFill="1" applyBorder="1" applyAlignment="1">
      <alignment vertical="center"/>
    </xf>
    <xf numFmtId="167" fontId="8" fillId="0" borderId="0" xfId="38299" applyNumberFormat="1" applyFont="1" applyFill="1" applyBorder="1" applyAlignment="1" applyProtection="1">
      <alignment horizontal="right" vertical="center"/>
      <protection locked="0"/>
    </xf>
    <xf numFmtId="168" fontId="8" fillId="0" borderId="0" xfId="38299" applyNumberFormat="1" applyFont="1" applyFill="1" applyBorder="1" applyAlignment="1" applyProtection="1">
      <alignment horizontal="right" vertical="center"/>
      <protection locked="0"/>
    </xf>
    <xf numFmtId="1" fontId="8" fillId="0" borderId="0" xfId="38300" applyNumberFormat="1" applyFont="1" applyFill="1" applyBorder="1" applyAlignment="1">
      <alignment horizontal="right" vertical="center" wrapText="1"/>
    </xf>
    <xf numFmtId="0" fontId="8" fillId="0" borderId="0" xfId="71" applyFont="1" applyFill="1" applyBorder="1" applyAlignment="1">
      <alignment horizontal="center" vertical="center"/>
    </xf>
    <xf numFmtId="0" fontId="8" fillId="0" borderId="0" xfId="71" applyFont="1" applyFill="1" applyBorder="1" applyAlignment="1">
      <alignment horizontal="left" vertical="center" indent="1"/>
    </xf>
    <xf numFmtId="0" fontId="8" fillId="0" borderId="0" xfId="71" applyFont="1" applyFill="1" applyBorder="1" applyAlignment="1">
      <alignment horizontal="left" vertical="center" indent="3"/>
    </xf>
    <xf numFmtId="167" fontId="8" fillId="0" borderId="0" xfId="38300" applyNumberFormat="1" applyFont="1" applyFill="1" applyBorder="1" applyAlignment="1">
      <alignment horizontal="right" vertical="center" wrapText="1"/>
    </xf>
    <xf numFmtId="168" fontId="8" fillId="0" borderId="0" xfId="71" applyNumberFormat="1" applyFont="1" applyFill="1" applyBorder="1" applyAlignment="1" applyProtection="1">
      <alignment horizontal="right" vertical="center"/>
      <protection locked="0"/>
    </xf>
    <xf numFmtId="168" fontId="3" fillId="0" borderId="0" xfId="71" applyNumberFormat="1" applyFont="1" applyFill="1" applyBorder="1" applyAlignment="1" applyProtection="1">
      <alignment horizontal="right" vertical="center"/>
      <protection locked="0"/>
    </xf>
    <xf numFmtId="0" fontId="3" fillId="3" borderId="0" xfId="71" applyFont="1" applyFill="1" applyBorder="1" applyAlignment="1">
      <alignment horizontal="left" vertical="center" indent="2"/>
    </xf>
    <xf numFmtId="0" fontId="3" fillId="3" borderId="0" xfId="71" applyFont="1" applyFill="1" applyAlignment="1">
      <alignment vertical="center"/>
    </xf>
    <xf numFmtId="0" fontId="4" fillId="0" borderId="0" xfId="71" applyFont="1" applyFill="1" applyBorder="1" applyAlignment="1">
      <alignment horizontal="center" vertical="center"/>
    </xf>
    <xf numFmtId="0" fontId="3" fillId="0" borderId="0" xfId="71" applyFont="1" applyFill="1" applyBorder="1" applyAlignment="1">
      <alignment horizontal="left" vertical="center" indent="1"/>
    </xf>
    <xf numFmtId="167" fontId="8" fillId="0" borderId="0" xfId="71" applyNumberFormat="1" applyFont="1" applyFill="1" applyBorder="1" applyAlignment="1" applyProtection="1">
      <alignment horizontal="right" vertical="center"/>
      <protection locked="0"/>
    </xf>
    <xf numFmtId="167" fontId="3" fillId="0" borderId="0" xfId="71" applyNumberFormat="1" applyFont="1" applyFill="1" applyBorder="1" applyAlignment="1" applyProtection="1">
      <alignment horizontal="right" vertical="center"/>
      <protection locked="0"/>
    </xf>
    <xf numFmtId="0" fontId="4" fillId="0" borderId="0" xfId="71" applyFont="1" applyFill="1" applyAlignment="1">
      <alignment vertical="center"/>
    </xf>
    <xf numFmtId="172" fontId="3" fillId="0" borderId="0" xfId="38300" applyNumberFormat="1" applyFont="1" applyFill="1" applyBorder="1" applyAlignment="1">
      <alignment horizontal="right" vertical="center" wrapText="1"/>
    </xf>
    <xf numFmtId="170" fontId="8" fillId="0" borderId="0" xfId="38300" applyNumberFormat="1" applyFont="1" applyFill="1" applyBorder="1" applyAlignment="1">
      <alignment horizontal="right" vertical="center" wrapText="1"/>
    </xf>
    <xf numFmtId="168" fontId="27" fillId="0" borderId="0" xfId="71" applyNumberFormat="1" applyFont="1" applyFill="1" applyBorder="1" applyAlignment="1" applyProtection="1">
      <alignment horizontal="left" vertical="center"/>
      <protection locked="0"/>
    </xf>
    <xf numFmtId="0" fontId="4" fillId="0" borderId="4" xfId="71" applyFont="1" applyFill="1" applyBorder="1" applyAlignment="1">
      <alignment horizontal="center" vertical="center"/>
    </xf>
    <xf numFmtId="0" fontId="4" fillId="0" borderId="0" xfId="71" applyFont="1" applyBorder="1" applyAlignment="1">
      <alignment vertical="top"/>
    </xf>
    <xf numFmtId="0" fontId="3" fillId="0" borderId="0" xfId="38299" applyFont="1" applyFill="1" applyAlignment="1"/>
    <xf numFmtId="0" fontId="3" fillId="0" borderId="0" xfId="38299" applyFont="1" applyFill="1" applyAlignment="1">
      <alignment vertical="top"/>
    </xf>
    <xf numFmtId="0" fontId="25" fillId="0" borderId="0" xfId="71" applyFont="1" applyAlignment="1"/>
    <xf numFmtId="0" fontId="3" fillId="0" borderId="0" xfId="38301" applyNumberFormat="1" applyFont="1" applyFill="1" applyBorder="1" applyAlignment="1">
      <alignment horizontal="right" vertical="center"/>
    </xf>
    <xf numFmtId="170" fontId="3" fillId="0" borderId="0" xfId="71" applyNumberFormat="1" applyFont="1" applyFill="1" applyBorder="1" applyAlignment="1">
      <alignment horizontal="right" vertical="center"/>
    </xf>
    <xf numFmtId="0" fontId="3" fillId="0" borderId="0" xfId="71" applyFont="1" applyFill="1" applyBorder="1" applyAlignment="1">
      <alignment horizontal="right"/>
    </xf>
    <xf numFmtId="0" fontId="3" fillId="0" borderId="0" xfId="71" applyFont="1" applyFill="1" applyBorder="1" applyAlignment="1">
      <alignment horizontal="left" vertical="center" indent="4"/>
    </xf>
    <xf numFmtId="0" fontId="5" fillId="0" borderId="0" xfId="71" applyFont="1" applyFill="1" applyBorder="1" applyAlignment="1">
      <alignment vertical="top"/>
    </xf>
    <xf numFmtId="0" fontId="3" fillId="0" borderId="0" xfId="71" applyAlignment="1"/>
    <xf numFmtId="0" fontId="3" fillId="0" borderId="0" xfId="71" applyFill="1" applyAlignment="1"/>
    <xf numFmtId="168" fontId="3" fillId="0" borderId="0" xfId="71" applyNumberFormat="1" applyFill="1" applyAlignment="1"/>
    <xf numFmtId="176" fontId="3" fillId="0" borderId="0" xfId="71" applyNumberFormat="1" applyFont="1" applyFill="1" applyBorder="1" applyAlignment="1">
      <alignment horizontal="right" vertical="top"/>
    </xf>
    <xf numFmtId="174" fontId="3" fillId="0" borderId="0" xfId="71" applyNumberFormat="1" applyFont="1" applyFill="1" applyBorder="1" applyAlignment="1">
      <alignment vertical="top"/>
    </xf>
    <xf numFmtId="170" fontId="3" fillId="0" borderId="0" xfId="71" applyNumberFormat="1" applyFont="1" applyFill="1" applyBorder="1" applyAlignment="1">
      <alignment horizontal="right" vertical="top"/>
    </xf>
    <xf numFmtId="172" fontId="3" fillId="0" borderId="0" xfId="71" applyNumberFormat="1" applyFont="1" applyFill="1" applyBorder="1" applyAlignment="1">
      <alignment vertical="top"/>
    </xf>
    <xf numFmtId="175" fontId="3" fillId="0" borderId="0" xfId="71" applyNumberFormat="1" applyFont="1" applyFill="1" applyBorder="1" applyAlignment="1">
      <alignment horizontal="right" vertical="top"/>
    </xf>
    <xf numFmtId="0" fontId="3" fillId="0" borderId="0" xfId="71" applyFont="1" applyFill="1" applyBorder="1" applyAlignment="1">
      <alignment horizontal="left" vertical="top"/>
    </xf>
    <xf numFmtId="0" fontId="8" fillId="0" borderId="0" xfId="71" applyFont="1" applyFill="1" applyAlignment="1"/>
    <xf numFmtId="176" fontId="8" fillId="3" borderId="32" xfId="71" applyNumberFormat="1" applyFont="1" applyFill="1" applyBorder="1" applyAlignment="1">
      <alignment horizontal="right" vertical="center"/>
    </xf>
    <xf numFmtId="0" fontId="8" fillId="0" borderId="32" xfId="71" applyFont="1" applyFill="1" applyBorder="1" applyAlignment="1">
      <alignment vertical="center"/>
    </xf>
    <xf numFmtId="168" fontId="8" fillId="0" borderId="0" xfId="71" applyNumberFormat="1" applyFont="1" applyFill="1" applyBorder="1" applyAlignment="1">
      <alignment vertical="center"/>
    </xf>
    <xf numFmtId="0" fontId="8" fillId="0" borderId="0" xfId="71" applyFont="1" applyFill="1" applyAlignment="1">
      <alignment vertical="center"/>
    </xf>
    <xf numFmtId="170" fontId="8" fillId="0" borderId="0" xfId="71" applyNumberFormat="1" applyFont="1" applyFill="1" applyAlignment="1">
      <alignment horizontal="right" vertical="center"/>
    </xf>
    <xf numFmtId="209" fontId="3" fillId="0" borderId="0" xfId="71" applyNumberFormat="1" applyFont="1" applyFill="1" applyAlignment="1">
      <alignment horizontal="right" vertical="center"/>
    </xf>
    <xf numFmtId="210" fontId="3" fillId="0" borderId="0" xfId="71" applyNumberFormat="1" applyFont="1" applyFill="1" applyAlignment="1">
      <alignment horizontal="right" vertical="center"/>
    </xf>
    <xf numFmtId="176" fontId="8" fillId="0" borderId="0" xfId="71" applyNumberFormat="1" applyFont="1" applyFill="1" applyBorder="1" applyAlignment="1">
      <alignment horizontal="right" vertical="center"/>
    </xf>
    <xf numFmtId="176" fontId="3" fillId="0" borderId="0" xfId="71" applyNumberFormat="1" applyFont="1" applyFill="1" applyBorder="1" applyAlignment="1">
      <alignment horizontal="right" vertical="center"/>
    </xf>
    <xf numFmtId="174" fontId="3" fillId="0" borderId="0" xfId="71" applyNumberFormat="1" applyFont="1" applyFill="1" applyBorder="1" applyAlignment="1">
      <alignment vertical="center"/>
    </xf>
    <xf numFmtId="176" fontId="3" fillId="0" borderId="0" xfId="71" applyNumberFormat="1" applyFont="1" applyFill="1" applyAlignment="1">
      <alignment horizontal="right" vertical="center"/>
    </xf>
    <xf numFmtId="172" fontId="3" fillId="0" borderId="0" xfId="71" applyNumberFormat="1" applyFont="1" applyFill="1" applyBorder="1" applyAlignment="1">
      <alignment vertical="center"/>
    </xf>
    <xf numFmtId="175" fontId="3" fillId="0" borderId="0" xfId="71" applyNumberFormat="1" applyFont="1" applyFill="1" applyAlignment="1">
      <alignment horizontal="right" vertical="center"/>
    </xf>
    <xf numFmtId="1" fontId="3" fillId="0" borderId="0" xfId="71" applyNumberFormat="1" applyFont="1" applyFill="1" applyAlignment="1">
      <alignment horizontal="right" vertical="center"/>
    </xf>
    <xf numFmtId="167" fontId="8" fillId="0" borderId="0" xfId="71" applyNumberFormat="1" applyFont="1" applyFill="1" applyBorder="1" applyAlignment="1">
      <alignment vertical="center"/>
    </xf>
    <xf numFmtId="168" fontId="8" fillId="0" borderId="0" xfId="71" applyNumberFormat="1" applyFont="1" applyFill="1" applyAlignment="1">
      <alignment vertical="center"/>
    </xf>
    <xf numFmtId="168" fontId="8" fillId="0" borderId="0" xfId="71" applyNumberFormat="1" applyFont="1" applyAlignment="1">
      <alignment vertical="center"/>
    </xf>
    <xf numFmtId="1" fontId="3" fillId="0" borderId="0" xfId="71" applyNumberFormat="1" applyFill="1" applyAlignment="1"/>
    <xf numFmtId="0" fontId="3" fillId="0" borderId="1" xfId="71" applyFont="1" applyFill="1" applyBorder="1" applyAlignment="1">
      <alignment horizontal="left" vertical="center"/>
    </xf>
    <xf numFmtId="3" fontId="4" fillId="0" borderId="4" xfId="71" applyNumberFormat="1" applyFont="1" applyFill="1" applyBorder="1" applyAlignment="1">
      <alignment horizontal="right" vertical="center" wrapText="1"/>
    </xf>
    <xf numFmtId="3" fontId="4" fillId="0" borderId="4" xfId="71" applyNumberFormat="1" applyFont="1" applyFill="1" applyBorder="1" applyAlignment="1">
      <alignment horizontal="right" vertical="center"/>
    </xf>
    <xf numFmtId="0" fontId="3" fillId="0" borderId="4" xfId="71" applyFill="1" applyBorder="1" applyAlignment="1">
      <alignment vertical="center"/>
    </xf>
    <xf numFmtId="0" fontId="3" fillId="0" borderId="4" xfId="71" applyFont="1" applyFill="1" applyBorder="1" applyAlignment="1">
      <alignment vertical="center"/>
    </xf>
    <xf numFmtId="0" fontId="3" fillId="0" borderId="0" xfId="71" applyFont="1" applyAlignment="1">
      <alignment horizontal="right"/>
    </xf>
    <xf numFmtId="0" fontId="3" fillId="0" borderId="0" xfId="71" applyFont="1" applyBorder="1" applyAlignment="1">
      <alignment vertical="top"/>
    </xf>
    <xf numFmtId="0" fontId="4" fillId="0" borderId="0" xfId="71" applyFont="1" applyAlignment="1">
      <alignment vertical="top"/>
    </xf>
    <xf numFmtId="0" fontId="6" fillId="0" borderId="0" xfId="71" applyFont="1" applyBorder="1" applyAlignment="1">
      <alignment horizontal="right" vertical="top"/>
    </xf>
    <xf numFmtId="0" fontId="6" fillId="0" borderId="0" xfId="71" applyFont="1" applyBorder="1" applyAlignment="1">
      <alignment horizontal="justify" vertical="top"/>
    </xf>
    <xf numFmtId="0" fontId="3" fillId="3" borderId="0" xfId="71" applyFont="1" applyFill="1" applyAlignment="1">
      <alignment horizontal="justify" vertical="top"/>
    </xf>
    <xf numFmtId="168" fontId="8" fillId="2" borderId="0" xfId="71" applyNumberFormat="1" applyFont="1" applyFill="1" applyBorder="1" applyAlignment="1">
      <alignment horizontal="right" vertical="center"/>
    </xf>
    <xf numFmtId="0" fontId="8" fillId="0" borderId="0" xfId="71" applyFont="1" applyBorder="1" applyAlignment="1">
      <alignment vertical="center"/>
    </xf>
    <xf numFmtId="0" fontId="8" fillId="3" borderId="32" xfId="71" applyFont="1" applyFill="1" applyBorder="1" applyAlignment="1">
      <alignment horizontal="right" vertical="center"/>
    </xf>
    <xf numFmtId="0" fontId="3" fillId="3" borderId="0" xfId="71" applyFont="1" applyFill="1" applyAlignment="1">
      <alignment horizontal="right" vertical="center"/>
    </xf>
    <xf numFmtId="0" fontId="3" fillId="3" borderId="0" xfId="71" applyFont="1" applyFill="1" applyBorder="1" applyAlignment="1">
      <alignment vertical="top" wrapText="1"/>
    </xf>
    <xf numFmtId="0" fontId="3" fillId="0" borderId="0" xfId="71" applyFont="1" applyBorder="1" applyAlignment="1"/>
    <xf numFmtId="0" fontId="3" fillId="3" borderId="0" xfId="71" applyFont="1" applyFill="1" applyBorder="1" applyAlignment="1">
      <alignment horizontal="right" vertical="center"/>
    </xf>
    <xf numFmtId="0" fontId="8" fillId="3" borderId="0" xfId="71" applyFont="1" applyFill="1" applyAlignment="1">
      <alignment horizontal="right" vertical="center"/>
    </xf>
    <xf numFmtId="0" fontId="3" fillId="0" borderId="0" xfId="71" applyFont="1" applyAlignment="1">
      <alignment horizontal="right" vertical="center"/>
    </xf>
    <xf numFmtId="0" fontId="3" fillId="0" borderId="0" xfId="71" applyFont="1" applyBorder="1" applyAlignment="1">
      <alignment vertical="top" wrapText="1"/>
    </xf>
    <xf numFmtId="0" fontId="4" fillId="0" borderId="4" xfId="71" applyFont="1" applyBorder="1" applyAlignment="1">
      <alignment horizontal="right" vertical="center"/>
    </xf>
    <xf numFmtId="0" fontId="3" fillId="0" borderId="4" xfId="71" applyFont="1" applyBorder="1" applyAlignment="1">
      <alignment vertical="center"/>
    </xf>
    <xf numFmtId="0" fontId="8" fillId="0" borderId="4" xfId="71" applyFont="1" applyBorder="1" applyAlignment="1">
      <alignment vertical="center"/>
    </xf>
    <xf numFmtId="0" fontId="5" fillId="0" borderId="0" xfId="71" applyFont="1" applyBorder="1" applyAlignment="1">
      <alignment horizontal="left" vertical="top"/>
    </xf>
    <xf numFmtId="0" fontId="3" fillId="0" borderId="0" xfId="71" applyFont="1"/>
    <xf numFmtId="0" fontId="3" fillId="0" borderId="0" xfId="71" applyFont="1" applyAlignment="1">
      <alignment horizontal="center"/>
    </xf>
    <xf numFmtId="181" fontId="3" fillId="0" borderId="0" xfId="71" applyNumberFormat="1" applyFont="1"/>
    <xf numFmtId="181" fontId="3" fillId="0" borderId="0" xfId="71" applyNumberFormat="1" applyFont="1" applyFill="1" applyBorder="1" applyAlignment="1" applyProtection="1">
      <alignment horizontal="right"/>
      <protection locked="0"/>
    </xf>
    <xf numFmtId="0" fontId="3" fillId="0" borderId="0" xfId="71" applyFont="1" applyFill="1" applyBorder="1"/>
    <xf numFmtId="181" fontId="3" fillId="3" borderId="32" xfId="71" applyNumberFormat="1" applyFont="1" applyFill="1" applyBorder="1" applyAlignment="1" applyProtection="1">
      <alignment horizontal="right" vertical="center"/>
      <protection locked="0"/>
    </xf>
    <xf numFmtId="0" fontId="3" fillId="0" borderId="32" xfId="71" applyBorder="1" applyAlignment="1">
      <alignment horizontal="justify" vertical="center" wrapText="1"/>
    </xf>
    <xf numFmtId="177" fontId="3" fillId="0" borderId="32" xfId="71" applyNumberFormat="1" applyFont="1" applyBorder="1" applyAlignment="1">
      <alignment horizontal="justify" vertical="center" wrapText="1"/>
    </xf>
    <xf numFmtId="0" fontId="3" fillId="3" borderId="0" xfId="71" applyFill="1" applyBorder="1" applyAlignment="1">
      <alignment horizontal="left" vertical="center"/>
    </xf>
    <xf numFmtId="0" fontId="3" fillId="0" borderId="0" xfId="71" applyBorder="1" applyAlignment="1">
      <alignment horizontal="left" vertical="center"/>
    </xf>
    <xf numFmtId="177" fontId="3" fillId="0" borderId="0" xfId="71" applyNumberFormat="1" applyFont="1" applyBorder="1" applyAlignment="1">
      <alignment horizontal="left" vertical="center"/>
    </xf>
    <xf numFmtId="168" fontId="3" fillId="3" borderId="0" xfId="71" applyNumberFormat="1" applyFont="1" applyFill="1" applyBorder="1" applyAlignment="1" applyProtection="1">
      <alignment horizontal="right" vertical="center"/>
      <protection locked="0"/>
    </xf>
    <xf numFmtId="0" fontId="3" fillId="0" borderId="0" xfId="71" applyFont="1" applyBorder="1" applyAlignment="1">
      <alignment horizontal="left" vertical="center"/>
    </xf>
    <xf numFmtId="0" fontId="3" fillId="0" borderId="0" xfId="71" applyFont="1" applyBorder="1" applyAlignment="1">
      <alignment vertical="center"/>
    </xf>
    <xf numFmtId="177" fontId="3" fillId="0" borderId="0" xfId="71" applyNumberFormat="1" applyFont="1" applyBorder="1" applyAlignment="1">
      <alignment vertical="center"/>
    </xf>
    <xf numFmtId="181" fontId="8" fillId="3" borderId="0" xfId="71" applyNumberFormat="1" applyFont="1" applyFill="1" applyBorder="1" applyAlignment="1" applyProtection="1">
      <alignment horizontal="right" vertical="center"/>
      <protection locked="0"/>
    </xf>
    <xf numFmtId="177" fontId="3" fillId="0" borderId="0" xfId="71" applyNumberFormat="1" applyFont="1" applyFill="1" applyBorder="1" applyAlignment="1">
      <alignment vertical="center"/>
    </xf>
    <xf numFmtId="181" fontId="3" fillId="3" borderId="0" xfId="71" applyNumberFormat="1" applyFont="1" applyFill="1" applyBorder="1" applyAlignment="1" applyProtection="1">
      <alignment horizontal="right" vertical="center"/>
      <protection locked="0"/>
    </xf>
    <xf numFmtId="17" fontId="3" fillId="0" borderId="0" xfId="71" applyNumberFormat="1" applyFont="1" applyFill="1" applyBorder="1" applyAlignment="1">
      <alignment vertical="center"/>
    </xf>
    <xf numFmtId="0" fontId="3" fillId="3" borderId="0" xfId="71" applyFont="1" applyFill="1" applyBorder="1" applyAlignment="1">
      <alignment vertical="center"/>
    </xf>
    <xf numFmtId="0" fontId="4" fillId="0" borderId="0" xfId="71" applyFont="1" applyFill="1" applyBorder="1" applyAlignment="1">
      <alignment horizontal="left" vertical="center"/>
    </xf>
    <xf numFmtId="0" fontId="3" fillId="0" borderId="0" xfId="71" applyFont="1" applyFill="1" applyBorder="1" applyAlignment="1" applyProtection="1">
      <alignment horizontal="left" vertical="center"/>
    </xf>
    <xf numFmtId="0" fontId="3" fillId="3" borderId="0" xfId="71" applyFill="1" applyAlignment="1">
      <alignment vertical="center"/>
    </xf>
    <xf numFmtId="0" fontId="4" fillId="0" borderId="0" xfId="71" applyFont="1" applyAlignment="1">
      <alignment vertical="center"/>
    </xf>
    <xf numFmtId="0" fontId="3" fillId="0" borderId="0" xfId="71" applyBorder="1" applyAlignment="1">
      <alignment horizontal="justify" vertical="center" wrapText="1"/>
    </xf>
    <xf numFmtId="177" fontId="3" fillId="0" borderId="0" xfId="71" applyNumberFormat="1" applyFont="1" applyBorder="1" applyAlignment="1">
      <alignment horizontal="justify" vertical="center" wrapText="1"/>
    </xf>
    <xf numFmtId="3" fontId="4" fillId="3" borderId="0" xfId="71" applyNumberFormat="1" applyFont="1" applyFill="1" applyBorder="1" applyAlignment="1">
      <alignment horizontal="right" vertical="center" wrapText="1"/>
    </xf>
    <xf numFmtId="3" fontId="4" fillId="3" borderId="0" xfId="71" applyNumberFormat="1" applyFont="1" applyFill="1" applyBorder="1" applyAlignment="1">
      <alignment horizontal="right" vertical="center"/>
    </xf>
    <xf numFmtId="0" fontId="4" fillId="3" borderId="0" xfId="71" applyFont="1" applyFill="1" applyBorder="1" applyAlignment="1">
      <alignment horizontal="right" vertical="center"/>
    </xf>
    <xf numFmtId="0" fontId="126" fillId="0" borderId="0" xfId="71" applyFont="1" applyAlignment="1">
      <alignment vertical="center"/>
    </xf>
    <xf numFmtId="3" fontId="4" fillId="0" borderId="4" xfId="71" applyNumberFormat="1" applyFont="1" applyBorder="1" applyAlignment="1">
      <alignment horizontal="right" vertical="center" wrapText="1"/>
    </xf>
    <xf numFmtId="3" fontId="4" fillId="0" borderId="4" xfId="71" applyNumberFormat="1" applyFont="1" applyBorder="1" applyAlignment="1">
      <alignment horizontal="right" vertical="center"/>
    </xf>
    <xf numFmtId="0" fontId="4" fillId="0" borderId="4" xfId="71" applyFont="1" applyBorder="1" applyAlignment="1">
      <alignment vertical="center"/>
    </xf>
    <xf numFmtId="0" fontId="5" fillId="0" borderId="0" xfId="71" applyFont="1" applyAlignment="1">
      <alignment vertical="top"/>
    </xf>
    <xf numFmtId="0" fontId="3" fillId="3" borderId="0" xfId="71" applyFont="1" applyFill="1" applyAlignment="1">
      <alignment horizontal="right"/>
    </xf>
    <xf numFmtId="0" fontId="3" fillId="0" borderId="0" xfId="71" applyFont="1" applyFill="1" applyAlignment="1" applyProtection="1">
      <alignment horizontal="justify" vertical="center"/>
      <protection locked="0"/>
    </xf>
    <xf numFmtId="0" fontId="3" fillId="0" borderId="0" xfId="71" applyFont="1" applyAlignment="1" applyProtection="1">
      <alignment horizontal="justify" vertical="top"/>
      <protection locked="0"/>
    </xf>
    <xf numFmtId="0" fontId="3" fillId="0" borderId="0" xfId="71" applyFont="1" applyBorder="1" applyAlignment="1" applyProtection="1">
      <alignment horizontal="justify" vertical="top"/>
      <protection locked="0"/>
    </xf>
    <xf numFmtId="168" fontId="8" fillId="3" borderId="32" xfId="38291" applyNumberFormat="1" applyFont="1" applyFill="1" applyBorder="1" applyAlignment="1">
      <alignment horizontal="right" vertical="center"/>
    </xf>
    <xf numFmtId="0" fontId="3" fillId="0" borderId="32" xfId="71" applyFont="1" applyFill="1" applyBorder="1" applyAlignment="1">
      <alignment horizontal="left" vertical="center"/>
    </xf>
    <xf numFmtId="0" fontId="8" fillId="0" borderId="32" xfId="71" applyFont="1" applyBorder="1" applyAlignment="1">
      <alignment horizontal="left" vertical="center" indent="1"/>
    </xf>
    <xf numFmtId="168" fontId="3" fillId="3" borderId="0" xfId="38291" applyNumberFormat="1" applyFont="1" applyFill="1" applyBorder="1" applyAlignment="1">
      <alignment horizontal="right" vertical="center"/>
    </xf>
    <xf numFmtId="184" fontId="3" fillId="3" borderId="0" xfId="38291" applyNumberFormat="1" applyFont="1" applyFill="1" applyBorder="1" applyAlignment="1">
      <alignment horizontal="right" vertical="center"/>
    </xf>
    <xf numFmtId="0" fontId="3" fillId="3" borderId="0" xfId="38291" applyFont="1" applyFill="1" applyAlignment="1">
      <alignment horizontal="right"/>
    </xf>
    <xf numFmtId="0" fontId="3" fillId="3" borderId="0" xfId="71" applyFont="1" applyFill="1" applyAlignment="1"/>
    <xf numFmtId="0" fontId="31" fillId="3" borderId="0" xfId="71" applyFont="1" applyFill="1" applyBorder="1" applyAlignment="1">
      <alignment horizontal="left" vertical="center"/>
    </xf>
    <xf numFmtId="185" fontId="8" fillId="3" borderId="0" xfId="38291" applyNumberFormat="1" applyFont="1" applyFill="1" applyBorder="1" applyAlignment="1">
      <alignment horizontal="right" vertical="center"/>
    </xf>
    <xf numFmtId="0" fontId="8" fillId="0" borderId="0" xfId="71" applyFont="1" applyBorder="1" applyAlignment="1">
      <alignment horizontal="left" vertical="center" indent="1"/>
    </xf>
    <xf numFmtId="185" fontId="3" fillId="3" borderId="0" xfId="38291" applyNumberFormat="1" applyFont="1" applyFill="1" applyBorder="1" applyAlignment="1">
      <alignment horizontal="right" vertical="center"/>
    </xf>
    <xf numFmtId="181" fontId="3" fillId="3" borderId="0" xfId="38291" applyNumberFormat="1" applyFont="1" applyFill="1" applyBorder="1" applyAlignment="1">
      <alignment horizontal="right" vertical="center"/>
    </xf>
    <xf numFmtId="168" fontId="3" fillId="3" borderId="0" xfId="71" applyNumberFormat="1" applyFont="1" applyFill="1" applyBorder="1" applyAlignment="1" applyProtection="1">
      <alignment horizontal="right" vertical="center" wrapText="1"/>
      <protection locked="0"/>
    </xf>
    <xf numFmtId="185" fontId="4" fillId="3" borderId="0" xfId="71" applyNumberFormat="1" applyFont="1" applyFill="1" applyBorder="1" applyAlignment="1">
      <alignment horizontal="right" vertical="center"/>
    </xf>
    <xf numFmtId="0" fontId="3" fillId="3" borderId="0" xfId="71" applyFont="1" applyFill="1" applyBorder="1" applyAlignment="1">
      <alignment horizontal="justify" vertical="center"/>
    </xf>
    <xf numFmtId="168" fontId="8" fillId="3" borderId="0" xfId="71" applyNumberFormat="1" applyFont="1" applyFill="1" applyBorder="1" applyAlignment="1" applyProtection="1">
      <alignment horizontal="right" vertical="center" wrapText="1"/>
      <protection locked="0"/>
    </xf>
    <xf numFmtId="182" fontId="3" fillId="3" borderId="0" xfId="71" applyNumberFormat="1" applyFont="1" applyFill="1" applyBorder="1" applyAlignment="1" applyProtection="1">
      <alignment horizontal="right" vertical="center" wrapText="1"/>
      <protection locked="0"/>
    </xf>
    <xf numFmtId="0" fontId="8" fillId="3" borderId="0" xfId="71" applyFont="1" applyFill="1" applyBorder="1" applyAlignment="1">
      <alignment horizontal="right" vertical="center"/>
    </xf>
    <xf numFmtId="185" fontId="3" fillId="3" borderId="0" xfId="71" applyNumberFormat="1" applyFont="1" applyFill="1" applyBorder="1" applyAlignment="1">
      <alignment horizontal="right" vertical="center"/>
    </xf>
    <xf numFmtId="167" fontId="3" fillId="3" borderId="0" xfId="71" applyNumberFormat="1" applyFont="1" applyFill="1" applyBorder="1" applyAlignment="1" applyProtection="1">
      <alignment horizontal="right" vertical="center" wrapText="1"/>
      <protection locked="0"/>
    </xf>
    <xf numFmtId="185" fontId="8" fillId="3" borderId="0" xfId="71" applyNumberFormat="1" applyFont="1" applyFill="1" applyBorder="1" applyAlignment="1">
      <alignment horizontal="right" vertical="center"/>
    </xf>
    <xf numFmtId="167" fontId="8" fillId="3" borderId="0" xfId="71" applyNumberFormat="1" applyFont="1" applyFill="1" applyBorder="1" applyAlignment="1" applyProtection="1">
      <alignment horizontal="right" vertical="center" wrapText="1"/>
      <protection locked="0"/>
    </xf>
    <xf numFmtId="204" fontId="3" fillId="3" borderId="0" xfId="71" applyNumberFormat="1" applyFont="1" applyFill="1" applyBorder="1" applyAlignment="1">
      <alignment horizontal="right" vertical="center"/>
    </xf>
    <xf numFmtId="211" fontId="3" fillId="3" borderId="0" xfId="71" applyNumberFormat="1" applyFont="1" applyFill="1" applyBorder="1" applyAlignment="1">
      <alignment horizontal="right" vertical="center"/>
    </xf>
    <xf numFmtId="179" fontId="3" fillId="3" borderId="0" xfId="71" applyNumberFormat="1" applyFont="1" applyFill="1" applyBorder="1" applyAlignment="1">
      <alignment horizontal="right" vertical="center"/>
    </xf>
    <xf numFmtId="185" fontId="3" fillId="3" borderId="0" xfId="71" applyNumberFormat="1" applyFont="1" applyFill="1" applyAlignment="1">
      <alignment horizontal="right" vertical="center"/>
    </xf>
    <xf numFmtId="0" fontId="3" fillId="3" borderId="0" xfId="71" applyFont="1" applyFill="1" applyBorder="1" applyAlignment="1">
      <alignment horizontal="left" vertical="center" indent="1"/>
    </xf>
    <xf numFmtId="0" fontId="33" fillId="3" borderId="0" xfId="71" applyFont="1" applyFill="1" applyAlignment="1"/>
    <xf numFmtId="0" fontId="3" fillId="3" borderId="0" xfId="71" applyFont="1" applyFill="1" applyBorder="1" applyAlignment="1"/>
    <xf numFmtId="0" fontId="34" fillId="3" borderId="0" xfId="71" applyFont="1" applyFill="1" applyBorder="1" applyAlignment="1">
      <alignment horizontal="right" vertical="center"/>
    </xf>
    <xf numFmtId="0" fontId="5" fillId="3" borderId="0" xfId="71" applyFont="1" applyFill="1" applyBorder="1" applyAlignment="1"/>
    <xf numFmtId="0" fontId="4" fillId="3" borderId="0" xfId="71" applyFont="1" applyFill="1" applyBorder="1" applyAlignment="1">
      <alignment vertical="center"/>
    </xf>
    <xf numFmtId="0" fontId="4" fillId="3" borderId="4" xfId="71" applyFont="1" applyFill="1" applyBorder="1" applyAlignment="1">
      <alignment horizontal="right" vertical="center"/>
    </xf>
    <xf numFmtId="0" fontId="4" fillId="0" borderId="0" xfId="71" applyFont="1" applyBorder="1" applyAlignment="1"/>
    <xf numFmtId="0" fontId="3" fillId="3" borderId="0" xfId="71" applyFill="1" applyAlignment="1">
      <alignment vertical="top"/>
    </xf>
    <xf numFmtId="0" fontId="3" fillId="3" borderId="0" xfId="71" applyFill="1" applyAlignment="1">
      <alignment horizontal="right" vertical="center"/>
    </xf>
    <xf numFmtId="0" fontId="4" fillId="3" borderId="0" xfId="71" applyFont="1" applyFill="1" applyAlignment="1">
      <alignment vertical="top"/>
    </xf>
    <xf numFmtId="0" fontId="3" fillId="3" borderId="0" xfId="71" applyFill="1" applyAlignment="1">
      <alignment vertical="top" wrapText="1"/>
    </xf>
    <xf numFmtId="0" fontId="3" fillId="3" borderId="0" xfId="71" applyFill="1" applyAlignment="1">
      <alignment horizontal="right" vertical="top" wrapText="1"/>
    </xf>
    <xf numFmtId="171" fontId="3" fillId="3" borderId="0" xfId="71" quotePrefix="1" applyNumberFormat="1" applyFont="1" applyFill="1" applyBorder="1" applyAlignment="1">
      <alignment horizontal="left" vertical="center"/>
    </xf>
    <xf numFmtId="0" fontId="3" fillId="3" borderId="0" xfId="71" applyFont="1" applyFill="1" applyBorder="1" applyAlignment="1">
      <alignment vertical="top"/>
    </xf>
    <xf numFmtId="0" fontId="8" fillId="0" borderId="0" xfId="71" applyFont="1"/>
    <xf numFmtId="174" fontId="8" fillId="3" borderId="32" xfId="71" applyNumberFormat="1" applyFont="1" applyFill="1" applyBorder="1" applyAlignment="1">
      <alignment vertical="center"/>
    </xf>
    <xf numFmtId="168" fontId="8" fillId="3" borderId="32" xfId="71" applyNumberFormat="1" applyFont="1" applyFill="1" applyBorder="1" applyAlignment="1">
      <alignment horizontal="right" vertical="center" wrapText="1"/>
    </xf>
    <xf numFmtId="3" fontId="8" fillId="3" borderId="32" xfId="71" applyNumberFormat="1" applyFont="1" applyFill="1" applyBorder="1" applyAlignment="1">
      <alignment horizontal="right" vertical="center"/>
    </xf>
    <xf numFmtId="0" fontId="8" fillId="3" borderId="32" xfId="71" applyFont="1" applyFill="1" applyBorder="1" applyAlignment="1">
      <alignment vertical="center"/>
    </xf>
    <xf numFmtId="168" fontId="3" fillId="3" borderId="0" xfId="71" applyNumberFormat="1" applyFont="1" applyFill="1" applyBorder="1" applyAlignment="1">
      <alignment horizontal="right" vertical="center"/>
    </xf>
    <xf numFmtId="3" fontId="3" fillId="3" borderId="0" xfId="71" applyNumberFormat="1" applyFill="1" applyAlignment="1">
      <alignment horizontal="right" vertical="center"/>
    </xf>
    <xf numFmtId="3" fontId="3" fillId="3" borderId="0" xfId="71" applyNumberFormat="1" applyFont="1" applyFill="1" applyAlignment="1">
      <alignment vertical="center"/>
    </xf>
    <xf numFmtId="167" fontId="8" fillId="3" borderId="0" xfId="71" applyNumberFormat="1" applyFont="1" applyFill="1" applyBorder="1" applyAlignment="1">
      <alignment horizontal="right" vertical="center"/>
    </xf>
    <xf numFmtId="0" fontId="3" fillId="3" borderId="0" xfId="71" applyFill="1" applyBorder="1" applyAlignment="1">
      <alignment vertical="center"/>
    </xf>
    <xf numFmtId="3" fontId="8" fillId="3" borderId="0" xfId="71" applyNumberFormat="1" applyFont="1" applyFill="1" applyAlignment="1">
      <alignment horizontal="right" vertical="center"/>
    </xf>
    <xf numFmtId="0" fontId="8" fillId="3" borderId="0" xfId="71" applyFont="1" applyFill="1" applyAlignment="1">
      <alignment vertical="center"/>
    </xf>
    <xf numFmtId="0" fontId="8" fillId="3" borderId="0" xfId="71" applyFont="1" applyFill="1" applyBorder="1" applyAlignment="1">
      <alignment vertical="center"/>
    </xf>
    <xf numFmtId="3" fontId="8" fillId="3" borderId="0" xfId="71" applyNumberFormat="1" applyFont="1" applyFill="1" applyAlignment="1">
      <alignment vertical="center"/>
    </xf>
    <xf numFmtId="167" fontId="3" fillId="3" borderId="0" xfId="71" applyNumberFormat="1" applyFont="1" applyFill="1" applyBorder="1" applyAlignment="1">
      <alignment horizontal="right" vertical="center"/>
    </xf>
    <xf numFmtId="3" fontId="3" fillId="3" borderId="0" xfId="71" applyNumberFormat="1" applyFill="1" applyAlignment="1">
      <alignment vertical="center"/>
    </xf>
    <xf numFmtId="0" fontId="3" fillId="3" borderId="0" xfId="71" applyFont="1" applyFill="1" applyAlignment="1">
      <alignment horizontal="left" vertical="center"/>
    </xf>
    <xf numFmtId="0" fontId="4" fillId="3" borderId="4" xfId="71" applyFont="1" applyFill="1" applyBorder="1" applyAlignment="1">
      <alignment vertical="center"/>
    </xf>
    <xf numFmtId="0" fontId="3" fillId="3" borderId="0" xfId="71" applyFill="1" applyAlignment="1"/>
    <xf numFmtId="0" fontId="5" fillId="3" borderId="0" xfId="71" applyFont="1" applyFill="1" applyAlignment="1">
      <alignment vertical="top"/>
    </xf>
    <xf numFmtId="0" fontId="3" fillId="0" borderId="0" xfId="71" applyFont="1" applyAlignment="1">
      <alignment horizontal="center" vertical="center"/>
    </xf>
    <xf numFmtId="0" fontId="3" fillId="3" borderId="0" xfId="38300" applyFont="1" applyFill="1" applyAlignment="1" applyProtection="1">
      <alignment vertical="top"/>
      <protection locked="0"/>
    </xf>
    <xf numFmtId="0" fontId="4" fillId="3" borderId="0" xfId="38300" applyFont="1" applyFill="1" applyAlignment="1">
      <alignment vertical="top"/>
    </xf>
    <xf numFmtId="0" fontId="3" fillId="3" borderId="0" xfId="38291" applyFont="1" applyFill="1" applyAlignment="1">
      <alignment vertical="top" wrapText="1"/>
    </xf>
    <xf numFmtId="0" fontId="3" fillId="3" borderId="0" xfId="71" applyFont="1" applyFill="1"/>
    <xf numFmtId="168" fontId="3" fillId="3" borderId="0" xfId="71" applyNumberFormat="1" applyFont="1" applyFill="1" applyBorder="1" applyAlignment="1">
      <alignment horizontal="right" vertical="top" wrapText="1"/>
    </xf>
    <xf numFmtId="170" fontId="3" fillId="3" borderId="0" xfId="71" applyNumberFormat="1" applyFont="1" applyFill="1" applyBorder="1" applyAlignment="1">
      <alignment horizontal="right" vertical="top"/>
    </xf>
    <xf numFmtId="0" fontId="8" fillId="0" borderId="0" xfId="71" applyFont="1" applyFill="1" applyBorder="1" applyAlignment="1">
      <alignment horizontal="center" vertical="top" wrapText="1"/>
    </xf>
    <xf numFmtId="0" fontId="3" fillId="0" borderId="0" xfId="71" applyFont="1" applyFill="1" applyBorder="1" applyAlignment="1">
      <alignment horizontal="center" vertical="top"/>
    </xf>
    <xf numFmtId="0" fontId="3" fillId="0" borderId="0" xfId="71" applyFont="1" applyBorder="1" applyAlignment="1">
      <alignment horizontal="left" vertical="top"/>
    </xf>
    <xf numFmtId="167" fontId="3" fillId="3" borderId="32" xfId="71" applyNumberFormat="1" applyFont="1" applyFill="1" applyBorder="1" applyAlignment="1">
      <alignment horizontal="right" vertical="center" wrapText="1"/>
    </xf>
    <xf numFmtId="0" fontId="8" fillId="0" borderId="32" xfId="71" applyFont="1" applyBorder="1" applyAlignment="1">
      <alignment horizontal="center" vertical="center"/>
    </xf>
    <xf numFmtId="168" fontId="3" fillId="3" borderId="0" xfId="71" applyNumberFormat="1" applyFont="1" applyFill="1" applyBorder="1" applyAlignment="1">
      <alignment horizontal="right" vertical="center" wrapText="1"/>
    </xf>
    <xf numFmtId="167" fontId="3" fillId="3" borderId="0" xfId="71" applyNumberFormat="1" applyFont="1" applyFill="1" applyBorder="1" applyAlignment="1">
      <alignment horizontal="right" vertical="center" wrapText="1"/>
    </xf>
    <xf numFmtId="0" fontId="3" fillId="0" borderId="0" xfId="71" applyFont="1" applyBorder="1" applyAlignment="1">
      <alignment horizontal="center" vertical="center"/>
    </xf>
    <xf numFmtId="0" fontId="3" fillId="0" borderId="0" xfId="71" applyFont="1" applyBorder="1" applyAlignment="1">
      <alignment horizontal="left" vertical="center" indent="1"/>
    </xf>
    <xf numFmtId="0" fontId="3" fillId="0" borderId="0" xfId="71" applyFont="1" applyBorder="1" applyAlignment="1">
      <alignment horizontal="left" vertical="center" indent="2"/>
    </xf>
    <xf numFmtId="0" fontId="3" fillId="0" borderId="0" xfId="71" applyFont="1" applyBorder="1" applyAlignment="1">
      <alignment horizontal="left" vertical="center" indent="3"/>
    </xf>
    <xf numFmtId="0" fontId="3" fillId="3" borderId="0" xfId="71" applyFont="1" applyFill="1" applyBorder="1" applyAlignment="1">
      <alignment horizontal="center" vertical="center"/>
    </xf>
    <xf numFmtId="167" fontId="8" fillId="3" borderId="0" xfId="71" applyNumberFormat="1" applyFont="1" applyFill="1" applyBorder="1" applyAlignment="1">
      <alignment horizontal="right" vertical="center" wrapText="1"/>
    </xf>
    <xf numFmtId="0" fontId="8" fillId="0" borderId="0" xfId="71" applyFont="1" applyBorder="1" applyAlignment="1">
      <alignment horizontal="center" vertical="center"/>
    </xf>
    <xf numFmtId="0" fontId="3" fillId="3" borderId="0" xfId="71" applyFont="1" applyFill="1" applyBorder="1"/>
    <xf numFmtId="168" fontId="8" fillId="3" borderId="0" xfId="71" applyNumberFormat="1" applyFont="1" applyFill="1" applyBorder="1" applyAlignment="1">
      <alignment horizontal="right" vertical="center" wrapText="1"/>
    </xf>
    <xf numFmtId="0" fontId="3" fillId="0" borderId="0" xfId="71" applyFont="1" applyFill="1"/>
    <xf numFmtId="0" fontId="3" fillId="0" borderId="0" xfId="71" applyFont="1" applyBorder="1"/>
    <xf numFmtId="0" fontId="3" fillId="3" borderId="0" xfId="71" applyFont="1" applyFill="1" applyBorder="1" applyAlignment="1">
      <alignment horizontal="left" vertical="center"/>
    </xf>
    <xf numFmtId="0" fontId="3" fillId="0" borderId="4" xfId="71" applyFont="1" applyBorder="1"/>
    <xf numFmtId="0" fontId="4" fillId="0" borderId="0" xfId="71" applyFont="1" applyFill="1" applyBorder="1" applyAlignment="1">
      <alignment vertical="top"/>
    </xf>
    <xf numFmtId="0" fontId="3" fillId="3" borderId="0" xfId="71" applyFont="1" applyFill="1" applyAlignment="1">
      <alignment horizontal="center" vertical="center"/>
    </xf>
    <xf numFmtId="0" fontId="3" fillId="3" borderId="0" xfId="38291" applyFont="1" applyFill="1" applyBorder="1" applyAlignment="1">
      <alignment vertical="top" wrapText="1"/>
    </xf>
    <xf numFmtId="0" fontId="8" fillId="3" borderId="0" xfId="71" applyFont="1" applyFill="1" applyBorder="1" applyAlignment="1">
      <alignment horizontal="center" vertical="top" wrapText="1"/>
    </xf>
    <xf numFmtId="0" fontId="3" fillId="3" borderId="0" xfId="71" applyFont="1" applyFill="1" applyBorder="1" applyAlignment="1">
      <alignment horizontal="left" vertical="top"/>
    </xf>
    <xf numFmtId="0" fontId="8" fillId="3" borderId="32" xfId="71" applyFont="1" applyFill="1" applyBorder="1" applyAlignment="1">
      <alignment horizontal="center" vertical="center"/>
    </xf>
    <xf numFmtId="182" fontId="3" fillId="3" borderId="0" xfId="71" applyNumberFormat="1" applyFont="1" applyFill="1" applyBorder="1" applyAlignment="1">
      <alignment horizontal="right" vertical="center" wrapText="1"/>
    </xf>
    <xf numFmtId="0" fontId="3" fillId="3" borderId="0" xfId="71" applyFont="1" applyFill="1" applyBorder="1" applyAlignment="1">
      <alignment horizontal="left" vertical="center" indent="3"/>
    </xf>
    <xf numFmtId="0" fontId="3" fillId="3" borderId="0" xfId="71" applyFont="1" applyFill="1" applyBorder="1" applyAlignment="1">
      <alignment horizontal="left" vertical="center" indent="4"/>
    </xf>
    <xf numFmtId="212" fontId="3" fillId="3" borderId="0" xfId="71" applyNumberFormat="1" applyFont="1" applyFill="1" applyBorder="1" applyAlignment="1">
      <alignment horizontal="right" vertical="center" wrapText="1"/>
    </xf>
    <xf numFmtId="0" fontId="8" fillId="3" borderId="0" xfId="71" applyFont="1" applyFill="1" applyBorder="1" applyAlignment="1">
      <alignment horizontal="center" vertical="center"/>
    </xf>
    <xf numFmtId="179" fontId="3" fillId="3" borderId="0" xfId="71" applyNumberFormat="1" applyFont="1" applyFill="1" applyBorder="1" applyAlignment="1">
      <alignment horizontal="right" vertical="center" wrapText="1"/>
    </xf>
    <xf numFmtId="49" fontId="3" fillId="3" borderId="0" xfId="71" applyNumberFormat="1" applyFont="1" applyFill="1" applyBorder="1" applyAlignment="1">
      <alignment horizontal="center" vertical="center"/>
    </xf>
    <xf numFmtId="49" fontId="3" fillId="3" borderId="0" xfId="71" applyNumberFormat="1" applyFont="1" applyFill="1" applyBorder="1" applyAlignment="1">
      <alignment horizontal="left" vertical="center" indent="1"/>
    </xf>
    <xf numFmtId="179" fontId="8" fillId="3" borderId="0" xfId="71" applyNumberFormat="1" applyFont="1" applyFill="1" applyBorder="1" applyAlignment="1">
      <alignment horizontal="right" vertical="center" wrapText="1"/>
    </xf>
    <xf numFmtId="0" fontId="4" fillId="3" borderId="1" xfId="71" applyFont="1" applyFill="1" applyBorder="1" applyAlignment="1">
      <alignment horizontal="right" vertical="center"/>
    </xf>
    <xf numFmtId="0" fontId="4" fillId="3" borderId="1" xfId="71" applyFont="1" applyFill="1" applyBorder="1" applyAlignment="1">
      <alignment horizontal="center" vertical="center"/>
    </xf>
    <xf numFmtId="0" fontId="4" fillId="3" borderId="1" xfId="71" applyFont="1" applyFill="1" applyBorder="1" applyAlignment="1">
      <alignment vertical="center"/>
    </xf>
    <xf numFmtId="0" fontId="4" fillId="3" borderId="4" xfId="71" applyFont="1" applyFill="1" applyBorder="1" applyAlignment="1">
      <alignment horizontal="center" vertical="center"/>
    </xf>
    <xf numFmtId="0" fontId="3" fillId="3" borderId="0" xfId="71" applyFont="1" applyFill="1" applyAlignment="1">
      <alignment vertical="top"/>
    </xf>
    <xf numFmtId="0" fontId="3" fillId="0" borderId="0" xfId="71" applyAlignment="1">
      <alignment horizontal="right" vertical="center"/>
    </xf>
    <xf numFmtId="0" fontId="3" fillId="0" borderId="0" xfId="71" applyAlignment="1">
      <alignment vertical="top" wrapText="1"/>
    </xf>
    <xf numFmtId="0" fontId="3" fillId="0" borderId="0" xfId="71" applyAlignment="1">
      <alignment horizontal="right" vertical="top" wrapText="1"/>
    </xf>
    <xf numFmtId="171" fontId="3" fillId="0" borderId="0" xfId="71" quotePrefix="1" applyNumberFormat="1" applyFont="1" applyBorder="1" applyAlignment="1">
      <alignment horizontal="left" vertical="center"/>
    </xf>
    <xf numFmtId="167" fontId="30" fillId="0" borderId="32" xfId="71" applyNumberFormat="1" applyFont="1" applyFill="1" applyBorder="1" applyAlignment="1">
      <alignment horizontal="right" vertical="center"/>
    </xf>
    <xf numFmtId="3" fontId="30" fillId="0" borderId="32" xfId="71" applyNumberFormat="1" applyFont="1" applyBorder="1" applyAlignment="1">
      <alignment horizontal="right" vertical="center"/>
    </xf>
    <xf numFmtId="0" fontId="30" fillId="0" borderId="32" xfId="71" applyFont="1" applyBorder="1" applyAlignment="1">
      <alignment vertical="center"/>
    </xf>
    <xf numFmtId="3" fontId="30" fillId="0" borderId="32" xfId="71" applyNumberFormat="1" applyFont="1" applyBorder="1" applyAlignment="1">
      <alignment vertical="center"/>
    </xf>
    <xf numFmtId="168" fontId="29" fillId="0" borderId="0" xfId="71" applyNumberFormat="1" applyFont="1" applyBorder="1" applyAlignment="1">
      <alignment horizontal="right" vertical="center"/>
    </xf>
    <xf numFmtId="3" fontId="29" fillId="0" borderId="0" xfId="71" applyNumberFormat="1" applyFont="1" applyBorder="1" applyAlignment="1">
      <alignment horizontal="right" vertical="center"/>
    </xf>
    <xf numFmtId="0" fontId="29" fillId="0" borderId="0" xfId="71" applyFont="1" applyBorder="1" applyAlignment="1">
      <alignment vertical="center"/>
    </xf>
    <xf numFmtId="0" fontId="29" fillId="0" borderId="0" xfId="71" applyFont="1" applyFill="1" applyBorder="1" applyAlignment="1">
      <alignment vertical="center"/>
    </xf>
    <xf numFmtId="3" fontId="29" fillId="0" borderId="0" xfId="71" applyNumberFormat="1" applyFont="1" applyFill="1" applyBorder="1" applyAlignment="1">
      <alignment vertical="center"/>
    </xf>
    <xf numFmtId="3" fontId="29" fillId="0" borderId="0" xfId="71" applyNumberFormat="1" applyFont="1" applyBorder="1" applyAlignment="1">
      <alignment vertical="center"/>
    </xf>
    <xf numFmtId="3" fontId="29" fillId="0" borderId="0" xfId="71" applyNumberFormat="1" applyFont="1" applyAlignment="1">
      <alignment horizontal="right" vertical="center"/>
    </xf>
    <xf numFmtId="0" fontId="29" fillId="0" borderId="0" xfId="71" applyFont="1" applyAlignment="1">
      <alignment vertical="center"/>
    </xf>
    <xf numFmtId="3" fontId="29" fillId="0" borderId="0" xfId="71" applyNumberFormat="1" applyFont="1" applyAlignment="1">
      <alignment vertical="center"/>
    </xf>
    <xf numFmtId="176" fontId="3" fillId="0" borderId="0" xfId="71" applyNumberFormat="1" applyFont="1" applyBorder="1" applyAlignment="1">
      <alignment horizontal="right" vertical="center"/>
    </xf>
    <xf numFmtId="174" fontId="3" fillId="0" borderId="0" xfId="71" applyNumberFormat="1" applyFont="1" applyBorder="1" applyAlignment="1">
      <alignment vertical="center"/>
    </xf>
    <xf numFmtId="170" fontId="3" fillId="0" borderId="0" xfId="71" applyNumberFormat="1" applyFont="1" applyBorder="1" applyAlignment="1">
      <alignment horizontal="right" vertical="center"/>
    </xf>
    <xf numFmtId="172" fontId="3" fillId="0" borderId="0" xfId="71" applyNumberFormat="1" applyFont="1" applyBorder="1" applyAlignment="1">
      <alignment vertical="center"/>
    </xf>
    <xf numFmtId="175" fontId="3" fillId="0" borderId="0" xfId="71" applyNumberFormat="1" applyFont="1" applyBorder="1" applyAlignment="1">
      <alignment horizontal="right" vertical="center"/>
    </xf>
    <xf numFmtId="172" fontId="3" fillId="3" borderId="32" xfId="71" applyNumberFormat="1" applyFont="1" applyFill="1" applyBorder="1" applyAlignment="1">
      <alignment horizontal="right" vertical="center"/>
    </xf>
    <xf numFmtId="0" fontId="3" fillId="3" borderId="32" xfId="71" applyFont="1" applyFill="1" applyBorder="1" applyAlignment="1">
      <alignment horizontal="left" vertical="center"/>
    </xf>
    <xf numFmtId="0" fontId="3" fillId="0" borderId="32" xfId="71" applyBorder="1" applyAlignment="1"/>
    <xf numFmtId="0" fontId="3" fillId="3" borderId="32" xfId="71" applyFill="1" applyBorder="1" applyAlignment="1">
      <alignment vertical="center"/>
    </xf>
    <xf numFmtId="172" fontId="3" fillId="3" borderId="0" xfId="71" applyNumberFormat="1" applyFont="1" applyFill="1" applyBorder="1" applyAlignment="1">
      <alignment horizontal="right" vertical="center"/>
    </xf>
    <xf numFmtId="0" fontId="3" fillId="0" borderId="0" xfId="71" applyBorder="1" applyAlignment="1"/>
    <xf numFmtId="167" fontId="3" fillId="3" borderId="0" xfId="71" applyNumberFormat="1" applyFont="1" applyFill="1" applyAlignment="1">
      <alignment horizontal="right" vertical="center"/>
    </xf>
    <xf numFmtId="3" fontId="4" fillId="3" borderId="4" xfId="71" applyNumberFormat="1" applyFont="1" applyFill="1" applyBorder="1" applyAlignment="1">
      <alignment horizontal="right" vertical="center" wrapText="1"/>
    </xf>
    <xf numFmtId="3" fontId="4" fillId="3" borderId="4" xfId="71" applyNumberFormat="1" applyFont="1" applyFill="1" applyBorder="1" applyAlignment="1">
      <alignment horizontal="right" vertical="center"/>
    </xf>
    <xf numFmtId="0" fontId="3" fillId="3" borderId="4" xfId="71" applyFill="1" applyBorder="1" applyAlignment="1">
      <alignment vertical="center"/>
    </xf>
    <xf numFmtId="0" fontId="3" fillId="3" borderId="4" xfId="71" applyFont="1" applyFill="1" applyBorder="1" applyAlignment="1">
      <alignment vertical="center"/>
    </xf>
    <xf numFmtId="0" fontId="10" fillId="0" borderId="0" xfId="71" applyFont="1" applyAlignment="1">
      <alignment vertical="center"/>
    </xf>
    <xf numFmtId="0" fontId="10" fillId="3" borderId="0" xfId="71" applyFont="1" applyFill="1" applyAlignment="1">
      <alignment vertical="center"/>
    </xf>
    <xf numFmtId="0" fontId="8" fillId="0" borderId="0" xfId="71" applyFont="1" applyBorder="1" applyAlignment="1">
      <alignment horizontal="left" vertical="center"/>
    </xf>
    <xf numFmtId="0" fontId="8" fillId="0" borderId="0" xfId="71" applyFont="1" applyBorder="1" applyAlignment="1">
      <alignment horizontal="right" vertical="center"/>
    </xf>
    <xf numFmtId="168" fontId="3" fillId="3" borderId="32" xfId="71" applyNumberFormat="1" applyFont="1" applyFill="1" applyBorder="1" applyAlignment="1">
      <alignment horizontal="right" vertical="center"/>
    </xf>
    <xf numFmtId="0" fontId="3" fillId="0" borderId="32" xfId="71" applyFont="1" applyBorder="1" applyAlignment="1">
      <alignment horizontal="right" vertical="center"/>
    </xf>
    <xf numFmtId="0" fontId="3" fillId="0" borderId="32" xfId="71" applyFont="1" applyBorder="1" applyAlignment="1">
      <alignment horizontal="left" vertical="center"/>
    </xf>
    <xf numFmtId="0" fontId="3" fillId="0" borderId="32" xfId="71" applyBorder="1" applyAlignment="1">
      <alignment vertical="center"/>
    </xf>
    <xf numFmtId="0" fontId="3" fillId="0" borderId="0" xfId="71" applyFont="1" applyAlignment="1">
      <alignment horizontal="left" vertical="center" indent="1"/>
    </xf>
    <xf numFmtId="0" fontId="3" fillId="0" borderId="0" xfId="71" applyFont="1" applyBorder="1" applyAlignment="1">
      <alignment horizontal="right" vertical="center"/>
    </xf>
    <xf numFmtId="0" fontId="3" fillId="0" borderId="0" xfId="71" applyBorder="1" applyAlignment="1">
      <alignment vertical="center"/>
    </xf>
    <xf numFmtId="167" fontId="4" fillId="3" borderId="0" xfId="71" applyNumberFormat="1" applyFont="1" applyFill="1" applyBorder="1" applyAlignment="1">
      <alignment horizontal="right" vertical="center"/>
    </xf>
    <xf numFmtId="176" fontId="3" fillId="3" borderId="0" xfId="71" applyNumberFormat="1" applyFont="1" applyFill="1" applyBorder="1" applyAlignment="1">
      <alignment horizontal="right" vertical="center"/>
    </xf>
    <xf numFmtId="174" fontId="3" fillId="3" borderId="0" xfId="71" applyNumberFormat="1" applyFont="1" applyFill="1" applyBorder="1" applyAlignment="1">
      <alignment vertical="center"/>
    </xf>
    <xf numFmtId="170" fontId="3" fillId="3" borderId="0" xfId="71" applyNumberFormat="1" applyFont="1" applyFill="1" applyBorder="1" applyAlignment="1">
      <alignment horizontal="right" vertical="center"/>
    </xf>
    <xf numFmtId="176" fontId="3" fillId="3" borderId="0" xfId="71" applyNumberFormat="1" applyFont="1" applyFill="1" applyAlignment="1">
      <alignment horizontal="right" vertical="center"/>
    </xf>
    <xf numFmtId="172" fontId="3" fillId="3" borderId="0" xfId="71" applyNumberFormat="1" applyFont="1" applyFill="1" applyBorder="1" applyAlignment="1">
      <alignment vertical="center"/>
    </xf>
    <xf numFmtId="175" fontId="129" fillId="3" borderId="0" xfId="71" applyNumberFormat="1" applyFont="1" applyFill="1" applyAlignment="1">
      <alignment horizontal="left" vertical="center"/>
    </xf>
    <xf numFmtId="0" fontId="3" fillId="0" borderId="4" xfId="71" applyBorder="1" applyAlignment="1">
      <alignment vertical="center"/>
    </xf>
    <xf numFmtId="0" fontId="5" fillId="0" borderId="0" xfId="71" applyFont="1" applyBorder="1" applyAlignment="1">
      <alignment vertical="top"/>
    </xf>
    <xf numFmtId="0" fontId="3" fillId="3" borderId="0" xfId="71" applyFill="1" applyAlignment="1">
      <alignment horizontal="justify" vertical="top" wrapText="1"/>
    </xf>
    <xf numFmtId="0" fontId="10" fillId="0" borderId="0" xfId="71" applyFont="1" applyAlignment="1">
      <alignment vertical="top"/>
    </xf>
    <xf numFmtId="171" fontId="3" fillId="0" borderId="0" xfId="71" quotePrefix="1" applyNumberFormat="1" applyFont="1" applyBorder="1" applyAlignment="1">
      <alignment horizontal="left" vertical="top"/>
    </xf>
    <xf numFmtId="1" fontId="3" fillId="3" borderId="0" xfId="71" applyNumberFormat="1" applyFont="1" applyFill="1" applyBorder="1" applyAlignment="1">
      <alignment horizontal="right" vertical="center"/>
    </xf>
    <xf numFmtId="175" fontId="129" fillId="3" borderId="1" xfId="71" applyNumberFormat="1" applyFont="1" applyFill="1" applyBorder="1" applyAlignment="1">
      <alignment vertical="center"/>
    </xf>
    <xf numFmtId="170" fontId="3" fillId="0" borderId="0" xfId="71" applyNumberFormat="1" applyFill="1" applyAlignment="1"/>
    <xf numFmtId="0" fontId="3" fillId="0" borderId="0" xfId="71" applyFill="1" applyBorder="1" applyAlignment="1"/>
    <xf numFmtId="213" fontId="3" fillId="0" borderId="0" xfId="71" applyNumberFormat="1" applyFont="1" applyFill="1" applyBorder="1" applyAlignment="1">
      <alignment horizontal="right" vertical="center"/>
    </xf>
    <xf numFmtId="0" fontId="3" fillId="0" borderId="0" xfId="71" applyFill="1" applyBorder="1" applyAlignment="1">
      <alignment horizontal="right" vertical="center" wrapText="1"/>
    </xf>
    <xf numFmtId="177" fontId="3" fillId="0" borderId="0" xfId="71" applyNumberFormat="1" applyFill="1" applyBorder="1" applyAlignment="1">
      <alignment vertical="center"/>
    </xf>
    <xf numFmtId="213" fontId="3" fillId="0" borderId="32" xfId="71" applyNumberFormat="1" applyFont="1" applyFill="1" applyBorder="1" applyAlignment="1">
      <alignment horizontal="right" vertical="center"/>
    </xf>
    <xf numFmtId="0" fontId="3" fillId="0" borderId="32" xfId="71" applyFill="1" applyBorder="1" applyAlignment="1">
      <alignment horizontal="right" vertical="center" wrapText="1"/>
    </xf>
    <xf numFmtId="177" fontId="3" fillId="0" borderId="32" xfId="71" applyNumberFormat="1" applyFill="1" applyBorder="1" applyAlignment="1">
      <alignment vertical="center"/>
    </xf>
    <xf numFmtId="0" fontId="3" fillId="0" borderId="32" xfId="71" applyFill="1" applyBorder="1" applyAlignment="1"/>
    <xf numFmtId="177" fontId="3" fillId="0" borderId="0" xfId="71" applyNumberFormat="1" applyFont="1" applyFill="1" applyBorder="1" applyAlignment="1">
      <alignment horizontal="left" vertical="center" indent="1"/>
    </xf>
    <xf numFmtId="177" fontId="4" fillId="0" borderId="0" xfId="71" applyNumberFormat="1" applyFont="1" applyFill="1" applyBorder="1" applyAlignment="1">
      <alignment vertical="center"/>
    </xf>
    <xf numFmtId="177" fontId="3" fillId="0" borderId="0" xfId="71" applyNumberFormat="1" applyFill="1" applyBorder="1" applyAlignment="1">
      <alignment horizontal="left" vertical="center" indent="1"/>
    </xf>
    <xf numFmtId="170" fontId="3" fillId="0" borderId="0" xfId="71" applyNumberFormat="1" applyFont="1" applyFill="1" applyAlignment="1">
      <alignment horizontal="right" vertical="center"/>
    </xf>
    <xf numFmtId="177" fontId="3" fillId="0" borderId="0" xfId="71" applyNumberFormat="1" applyFont="1" applyFill="1" applyBorder="1" applyAlignment="1">
      <alignment horizontal="left" vertical="center"/>
    </xf>
    <xf numFmtId="177" fontId="3" fillId="0" borderId="0" xfId="71" applyNumberFormat="1" applyFill="1" applyBorder="1" applyAlignment="1">
      <alignment horizontal="left" vertical="center"/>
    </xf>
    <xf numFmtId="3" fontId="4" fillId="0" borderId="0" xfId="71" applyNumberFormat="1" applyFont="1" applyFill="1" applyBorder="1" applyAlignment="1">
      <alignment horizontal="right" vertical="center" wrapText="1"/>
    </xf>
    <xf numFmtId="3" fontId="129" fillId="0" borderId="0" xfId="71" applyNumberFormat="1" applyFont="1" applyFill="1" applyBorder="1" applyAlignment="1">
      <alignment horizontal="left" vertical="center"/>
    </xf>
    <xf numFmtId="177" fontId="3" fillId="0" borderId="32" xfId="71" applyNumberFormat="1" applyFill="1" applyBorder="1" applyAlignment="1">
      <alignment horizontal="left" vertical="center" indent="2"/>
    </xf>
    <xf numFmtId="177" fontId="3" fillId="0" borderId="0" xfId="71" applyNumberFormat="1" applyFill="1" applyBorder="1" applyAlignment="1">
      <alignment horizontal="left" vertical="center" indent="2"/>
    </xf>
    <xf numFmtId="213" fontId="27" fillId="0" borderId="0" xfId="71" applyNumberFormat="1" applyFont="1" applyFill="1" applyBorder="1" applyAlignment="1">
      <alignment horizontal="left" vertical="center"/>
    </xf>
    <xf numFmtId="177" fontId="4" fillId="0" borderId="0" xfId="71" applyNumberFormat="1" applyFont="1" applyFill="1" applyBorder="1" applyAlignment="1">
      <alignment horizontal="left" vertical="center" indent="1"/>
    </xf>
    <xf numFmtId="177" fontId="4" fillId="0" borderId="0" xfId="71" applyNumberFormat="1" applyFont="1" applyFill="1" applyBorder="1" applyAlignment="1">
      <alignment horizontal="left" indent="1"/>
    </xf>
    <xf numFmtId="0" fontId="129" fillId="0" borderId="0" xfId="71" applyFont="1" applyFill="1" applyAlignment="1">
      <alignment horizontal="left" vertical="center"/>
    </xf>
    <xf numFmtId="3" fontId="4" fillId="0" borderId="0" xfId="71" applyNumberFormat="1" applyFont="1" applyFill="1" applyBorder="1" applyAlignment="1">
      <alignment horizontal="right" vertical="center"/>
    </xf>
    <xf numFmtId="0" fontId="3" fillId="0" borderId="0" xfId="71" applyFont="1" applyBorder="1" applyAlignment="1">
      <alignment horizontal="right"/>
    </xf>
    <xf numFmtId="211" fontId="4" fillId="3" borderId="0" xfId="71" applyNumberFormat="1" applyFont="1" applyFill="1" applyBorder="1" applyAlignment="1">
      <alignment horizontal="right" vertical="center" wrapText="1"/>
    </xf>
    <xf numFmtId="211" fontId="4" fillId="3" borderId="0" xfId="71" applyNumberFormat="1" applyFont="1" applyFill="1" applyBorder="1" applyAlignment="1">
      <alignment vertical="center" wrapText="1"/>
    </xf>
    <xf numFmtId="0" fontId="3" fillId="0" borderId="0" xfId="71" applyFont="1" applyBorder="1" applyAlignment="1">
      <alignment horizontal="center"/>
    </xf>
    <xf numFmtId="170" fontId="8" fillId="3" borderId="32" xfId="71" applyNumberFormat="1" applyFont="1" applyFill="1" applyBorder="1" applyAlignment="1">
      <alignment horizontal="right" vertical="center"/>
    </xf>
    <xf numFmtId="0" fontId="3" fillId="0" borderId="0" xfId="71" applyFont="1" applyAlignment="1">
      <alignment vertical="center" wrapText="1"/>
    </xf>
    <xf numFmtId="0" fontId="3" fillId="3" borderId="0" xfId="71" applyFont="1" applyFill="1" applyAlignment="1">
      <alignment horizontal="right" vertical="center" wrapText="1"/>
    </xf>
    <xf numFmtId="0" fontId="3" fillId="0" borderId="0" xfId="71" applyFont="1" applyFill="1" applyAlignment="1">
      <alignment horizontal="center"/>
    </xf>
    <xf numFmtId="0" fontId="3" fillId="0" borderId="0" xfId="71" applyFont="1" applyFill="1" applyBorder="1" applyAlignment="1">
      <alignment horizontal="right" vertical="top"/>
    </xf>
    <xf numFmtId="0" fontId="3" fillId="0" borderId="0" xfId="71" applyFont="1" applyFill="1" applyAlignment="1">
      <alignment horizontal="center" vertical="top"/>
    </xf>
    <xf numFmtId="170" fontId="3" fillId="0" borderId="0" xfId="71" applyNumberFormat="1" applyFont="1" applyFill="1" applyBorder="1"/>
    <xf numFmtId="170" fontId="3" fillId="0" borderId="0" xfId="71" applyNumberFormat="1" applyFill="1" applyBorder="1" applyAlignment="1">
      <alignment horizontal="right"/>
    </xf>
    <xf numFmtId="0" fontId="3" fillId="0" borderId="0" xfId="71" applyFill="1" applyBorder="1"/>
    <xf numFmtId="167" fontId="3" fillId="0" borderId="32" xfId="71" applyNumberFormat="1" applyFont="1" applyFill="1" applyBorder="1" applyAlignment="1">
      <alignment horizontal="right" vertical="center"/>
    </xf>
    <xf numFmtId="0" fontId="3" fillId="0" borderId="32" xfId="71" applyFont="1" applyFill="1" applyBorder="1" applyAlignment="1">
      <alignment vertical="center" wrapText="1"/>
    </xf>
    <xf numFmtId="0" fontId="3" fillId="0" borderId="0" xfId="71" applyFont="1" applyFill="1" applyBorder="1" applyAlignment="1">
      <alignment vertical="center" wrapText="1"/>
    </xf>
    <xf numFmtId="172" fontId="3" fillId="0" borderId="0" xfId="71" applyNumberFormat="1" applyFont="1" applyFill="1" applyAlignment="1">
      <alignment vertical="center"/>
    </xf>
    <xf numFmtId="0" fontId="3" fillId="0" borderId="0" xfId="71" applyFont="1" applyFill="1" applyAlignment="1">
      <alignment vertical="center" wrapText="1"/>
    </xf>
    <xf numFmtId="167" fontId="3" fillId="0" borderId="0" xfId="71" applyNumberFormat="1" applyFont="1" applyFill="1" applyAlignment="1">
      <alignment vertical="center"/>
    </xf>
    <xf numFmtId="1" fontId="3" fillId="0" borderId="0" xfId="71" applyNumberFormat="1" applyFont="1" applyFill="1" applyAlignment="1">
      <alignment vertical="center"/>
    </xf>
    <xf numFmtId="167" fontId="4" fillId="0" borderId="0" xfId="71" applyNumberFormat="1" applyFont="1" applyFill="1" applyBorder="1" applyAlignment="1">
      <alignment horizontal="right" vertical="center"/>
    </xf>
    <xf numFmtId="167" fontId="4" fillId="0" borderId="0" xfId="71" applyNumberFormat="1" applyFont="1" applyFill="1" applyBorder="1" applyAlignment="1">
      <alignment horizontal="right"/>
    </xf>
    <xf numFmtId="0" fontId="4" fillId="0" borderId="0" xfId="71" applyFont="1" applyFill="1" applyBorder="1" applyAlignment="1">
      <alignment horizontal="right"/>
    </xf>
    <xf numFmtId="0" fontId="4" fillId="0" borderId="0" xfId="71" applyFont="1" applyFill="1" applyBorder="1" applyAlignment="1">
      <alignment horizontal="center"/>
    </xf>
    <xf numFmtId="184" fontId="3" fillId="0" borderId="0" xfId="71" applyNumberFormat="1" applyFont="1" applyFill="1" applyAlignment="1">
      <alignment vertical="center"/>
    </xf>
    <xf numFmtId="0" fontId="129" fillId="0" borderId="0" xfId="71" applyFont="1" applyFill="1" applyBorder="1" applyAlignment="1">
      <alignment horizontal="left" vertical="center"/>
    </xf>
    <xf numFmtId="167" fontId="4" fillId="0" borderId="4" xfId="71" applyNumberFormat="1" applyFont="1" applyFill="1" applyBorder="1" applyAlignment="1">
      <alignment horizontal="right" vertical="center"/>
    </xf>
    <xf numFmtId="0" fontId="8" fillId="0" borderId="0" xfId="71" applyFont="1" applyFill="1" applyBorder="1" applyAlignment="1">
      <alignment vertical="top" wrapText="1"/>
    </xf>
    <xf numFmtId="0" fontId="6" fillId="0" borderId="0" xfId="71" applyFont="1" applyFill="1" applyAlignment="1">
      <alignment vertical="top"/>
    </xf>
    <xf numFmtId="0" fontId="6" fillId="0" borderId="0" xfId="0" applyFont="1" applyFill="1" applyAlignment="1">
      <alignment horizontal="left"/>
    </xf>
    <xf numFmtId="0" fontId="26" fillId="0" borderId="0" xfId="0" applyFont="1" applyAlignment="1">
      <alignment horizontal="justify"/>
    </xf>
    <xf numFmtId="0" fontId="21" fillId="0" borderId="0" xfId="0" applyFont="1" applyAlignment="1">
      <alignment horizontal="left" wrapText="1"/>
    </xf>
    <xf numFmtId="0" fontId="21" fillId="0" borderId="0" xfId="0" applyFont="1" applyFill="1" applyAlignment="1">
      <alignment horizontal="left" wrapText="1"/>
    </xf>
    <xf numFmtId="0" fontId="21" fillId="0" borderId="0" xfId="0" applyFont="1" applyFill="1" applyAlignment="1">
      <alignment horizontal="justify" wrapText="1"/>
    </xf>
    <xf numFmtId="171" fontId="3" fillId="0" borderId="0" xfId="0" applyNumberFormat="1" applyFont="1" applyFill="1" applyBorder="1" applyAlignment="1">
      <alignment horizontal="justify" vertical="top" wrapText="1"/>
    </xf>
    <xf numFmtId="0" fontId="3" fillId="0" borderId="0" xfId="0" applyFont="1" applyFill="1" applyAlignment="1">
      <alignment horizontal="justify" vertical="top" wrapText="1"/>
    </xf>
    <xf numFmtId="0" fontId="0" fillId="0" borderId="0" xfId="0" applyFill="1" applyAlignment="1">
      <alignment horizontal="justify" vertical="top" wrapText="1"/>
    </xf>
    <xf numFmtId="0" fontId="6" fillId="0" borderId="0" xfId="0" applyFont="1" applyFill="1" applyBorder="1" applyAlignment="1">
      <alignment horizontal="justify" vertical="top" wrapText="1"/>
    </xf>
    <xf numFmtId="0" fontId="7" fillId="0" borderId="2" xfId="0" applyFont="1" applyFill="1" applyBorder="1" applyAlignment="1">
      <alignment horizontal="justify" vertical="top" wrapText="1"/>
    </xf>
    <xf numFmtId="0" fontId="8" fillId="0" borderId="0" xfId="0" applyFont="1" applyFill="1" applyAlignment="1">
      <alignment horizontal="justify" vertical="center"/>
    </xf>
    <xf numFmtId="171" fontId="27" fillId="0" borderId="0" xfId="0" quotePrefix="1" applyNumberFormat="1" applyFont="1" applyFill="1" applyBorder="1" applyAlignment="1">
      <alignment horizontal="justify" vertical="center"/>
    </xf>
    <xf numFmtId="0" fontId="3" fillId="0" borderId="0" xfId="0" applyFont="1" applyFill="1" applyAlignment="1" applyProtection="1">
      <alignment horizontal="justify" vertical="top" wrapText="1"/>
      <protection locked="0"/>
    </xf>
    <xf numFmtId="0" fontId="3" fillId="0" borderId="0" xfId="0" applyFont="1" applyFill="1" applyBorder="1" applyAlignment="1">
      <alignment horizontal="justify" vertical="center"/>
    </xf>
    <xf numFmtId="0" fontId="8" fillId="0" borderId="0" xfId="0" applyFont="1" applyFill="1" applyAlignment="1">
      <alignment horizontal="left" vertical="top"/>
    </xf>
    <xf numFmtId="0" fontId="6" fillId="0" borderId="2" xfId="0" applyFont="1" applyFill="1" applyBorder="1" applyAlignment="1">
      <alignment horizontal="justify" vertical="top" wrapText="1"/>
    </xf>
    <xf numFmtId="0" fontId="0" fillId="0" borderId="2" xfId="0" applyFill="1" applyBorder="1" applyAlignment="1">
      <alignment vertical="top" wrapText="1"/>
    </xf>
    <xf numFmtId="0" fontId="3" fillId="3" borderId="0" xfId="0" applyFont="1" applyFill="1" applyAlignment="1" applyProtection="1">
      <alignment horizontal="justify" vertical="top" wrapText="1"/>
      <protection locked="0"/>
    </xf>
    <xf numFmtId="0" fontId="3" fillId="0" borderId="0" xfId="0" applyFont="1" applyFill="1" applyBorder="1" applyAlignment="1">
      <alignment horizontal="justify" vertical="center" wrapText="1"/>
    </xf>
    <xf numFmtId="0" fontId="3" fillId="0" borderId="0" xfId="0" applyFont="1" applyFill="1" applyAlignment="1">
      <alignment horizontal="justify" vertical="center"/>
    </xf>
    <xf numFmtId="0" fontId="8" fillId="0" borderId="0" xfId="0" applyFont="1" applyFill="1" applyBorder="1" applyAlignment="1">
      <alignment horizontal="justify" vertical="center"/>
    </xf>
    <xf numFmtId="0" fontId="6" fillId="0" borderId="2" xfId="0" applyFont="1" applyFill="1" applyBorder="1" applyAlignment="1">
      <alignment horizontal="left" vertical="top" wrapText="1"/>
    </xf>
    <xf numFmtId="0" fontId="0" fillId="0" borderId="0" xfId="0" applyFill="1" applyAlignment="1">
      <alignment horizontal="justify" vertical="center"/>
    </xf>
    <xf numFmtId="0" fontId="7" fillId="0" borderId="0" xfId="0" applyFont="1" applyFill="1" applyAlignment="1">
      <alignment horizontal="justify" vertical="center"/>
    </xf>
    <xf numFmtId="0" fontId="9" fillId="0" borderId="1" xfId="0" applyFont="1" applyFill="1" applyBorder="1" applyAlignment="1">
      <alignment horizontal="justify" vertical="center"/>
    </xf>
    <xf numFmtId="0" fontId="3" fillId="0" borderId="0" xfId="0" applyFont="1" applyFill="1" applyBorder="1" applyAlignment="1">
      <alignment horizontal="justify" vertical="top" wrapText="1"/>
    </xf>
    <xf numFmtId="0" fontId="3" fillId="0" borderId="0" xfId="0" applyFont="1" applyFill="1" applyAlignment="1">
      <alignment horizontal="justify" vertical="top"/>
    </xf>
    <xf numFmtId="0" fontId="3" fillId="0" borderId="0" xfId="0" applyFont="1" applyFill="1" applyBorder="1" applyAlignment="1">
      <alignment horizontal="justify" vertical="top"/>
    </xf>
    <xf numFmtId="0" fontId="3" fillId="3" borderId="0" xfId="0" applyFont="1" applyFill="1" applyBorder="1" applyAlignment="1">
      <alignment horizontal="justify" vertical="top"/>
    </xf>
    <xf numFmtId="0" fontId="6" fillId="3" borderId="2" xfId="0" applyFont="1" applyFill="1" applyBorder="1" applyAlignment="1">
      <alignment horizontal="justify" vertical="top" wrapText="1"/>
    </xf>
    <xf numFmtId="0" fontId="3" fillId="3" borderId="0" xfId="0" applyFont="1" applyFill="1" applyBorder="1" applyAlignment="1">
      <alignment horizontal="justify" vertical="top" wrapText="1"/>
    </xf>
    <xf numFmtId="0" fontId="3" fillId="3" borderId="0" xfId="0" applyFont="1" applyFill="1" applyAlignment="1">
      <alignment horizontal="justify" vertical="top"/>
    </xf>
    <xf numFmtId="0" fontId="4" fillId="3" borderId="0" xfId="0" applyFont="1" applyFill="1" applyBorder="1" applyAlignment="1">
      <alignment horizontal="justify" vertical="center"/>
    </xf>
    <xf numFmtId="0" fontId="0" fillId="3" borderId="0" xfId="0" applyFill="1" applyAlignment="1">
      <alignment horizontal="left" vertical="center"/>
    </xf>
    <xf numFmtId="182" fontId="27" fillId="3" borderId="0" xfId="0" applyNumberFormat="1" applyFont="1" applyFill="1" applyBorder="1" applyAlignment="1">
      <alignment horizontal="justify" vertical="center"/>
    </xf>
    <xf numFmtId="0" fontId="4" fillId="0" borderId="0" xfId="0" applyFont="1" applyFill="1" applyBorder="1" applyAlignment="1">
      <alignment horizontal="left" vertical="center"/>
    </xf>
    <xf numFmtId="0" fontId="3" fillId="0" borderId="0" xfId="0" applyFont="1" applyFill="1" applyBorder="1" applyAlignment="1">
      <alignment horizontal="left" vertical="top" wrapText="1"/>
    </xf>
    <xf numFmtId="0" fontId="7" fillId="0" borderId="0" xfId="0" applyFont="1" applyBorder="1" applyAlignment="1">
      <alignment horizontal="left" vertical="center" wrapText="1" indent="1"/>
    </xf>
    <xf numFmtId="0" fontId="3" fillId="0" borderId="0" xfId="0" applyFont="1" applyFill="1" applyBorder="1" applyAlignment="1">
      <alignment vertical="center" wrapText="1"/>
    </xf>
    <xf numFmtId="0" fontId="0" fillId="0" borderId="0" xfId="0" applyBorder="1" applyAlignment="1">
      <alignment vertical="center"/>
    </xf>
    <xf numFmtId="0" fontId="3" fillId="0" borderId="0" xfId="0" applyFont="1" applyBorder="1" applyAlignment="1">
      <alignment horizontal="left" vertical="center" wrapText="1" indent="1"/>
    </xf>
    <xf numFmtId="0" fontId="0" fillId="0" borderId="0" xfId="0" applyBorder="1" applyAlignment="1">
      <alignment vertical="center" wrapText="1"/>
    </xf>
    <xf numFmtId="0" fontId="3"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Border="1" applyAlignment="1">
      <alignment vertical="center" wrapText="1"/>
    </xf>
    <xf numFmtId="0" fontId="6" fillId="0" borderId="2" xfId="0" applyFont="1" applyBorder="1" applyAlignment="1">
      <alignment horizontal="justify" vertical="top" wrapText="1"/>
    </xf>
    <xf numFmtId="0" fontId="6" fillId="0" borderId="0" xfId="0" applyFont="1" applyBorder="1" applyAlignment="1">
      <alignment horizontal="justify" vertical="top" wrapText="1"/>
    </xf>
    <xf numFmtId="0" fontId="3" fillId="3" borderId="0" xfId="0" applyFont="1" applyFill="1" applyAlignment="1">
      <alignment horizontal="justify" vertical="top" wrapText="1"/>
    </xf>
    <xf numFmtId="0" fontId="7" fillId="3" borderId="0" xfId="0" applyFont="1" applyFill="1" applyBorder="1" applyAlignment="1">
      <alignment horizontal="left" vertical="center" wrapText="1" indent="1"/>
    </xf>
    <xf numFmtId="0" fontId="0" fillId="0" borderId="2" xfId="0" applyBorder="1" applyAlignment="1">
      <alignment vertical="center" wrapText="1"/>
    </xf>
    <xf numFmtId="0" fontId="8" fillId="0" borderId="0" xfId="0" applyFont="1" applyBorder="1" applyAlignment="1">
      <alignment horizontal="justify" vertical="top" wrapText="1"/>
    </xf>
    <xf numFmtId="0" fontId="7" fillId="0" borderId="0" xfId="0" applyFont="1" applyBorder="1" applyAlignment="1">
      <alignment horizontal="justify" vertical="top" wrapText="1"/>
    </xf>
    <xf numFmtId="0" fontId="0" fillId="0" borderId="0" xfId="0" applyBorder="1" applyAlignment="1">
      <alignment horizontal="justify" vertical="top" wrapText="1"/>
    </xf>
    <xf numFmtId="0" fontId="3" fillId="0" borderId="0" xfId="0" applyFont="1" applyAlignment="1">
      <alignment horizontal="left" vertical="top" wrapText="1"/>
    </xf>
    <xf numFmtId="0" fontId="7" fillId="0" borderId="0" xfId="0" applyFont="1" applyAlignment="1"/>
    <xf numFmtId="0" fontId="4" fillId="0" borderId="0" xfId="0" applyFont="1" applyBorder="1" applyAlignment="1">
      <alignment horizontal="justify" vertical="top" wrapText="1"/>
    </xf>
    <xf numFmtId="0" fontId="7" fillId="0" borderId="0" xfId="0" applyFont="1" applyAlignment="1">
      <alignment horizontal="justify" vertical="top" wrapText="1"/>
    </xf>
    <xf numFmtId="0" fontId="3" fillId="0" borderId="0" xfId="0" applyFont="1" applyBorder="1" applyAlignment="1">
      <alignment horizontal="justify" vertical="top" wrapText="1"/>
    </xf>
    <xf numFmtId="0" fontId="3" fillId="0" borderId="0" xfId="0" applyFont="1" applyBorder="1" applyAlignment="1">
      <alignment horizontal="justify" vertical="top"/>
    </xf>
    <xf numFmtId="171" fontId="25" fillId="0" borderId="0" xfId="0" applyNumberFormat="1" applyFont="1" applyBorder="1" applyAlignment="1" applyProtection="1">
      <alignment horizontal="justify" vertical="top" wrapText="1"/>
      <protection locked="0"/>
    </xf>
    <xf numFmtId="0" fontId="3" fillId="0" borderId="0" xfId="0" applyFont="1" applyBorder="1" applyAlignment="1" applyProtection="1">
      <alignment horizontal="justify" vertical="top" wrapText="1"/>
      <protection locked="0"/>
    </xf>
    <xf numFmtId="0" fontId="3" fillId="0" borderId="0" xfId="0" applyFont="1" applyBorder="1" applyAlignment="1" applyProtection="1">
      <alignment vertical="top" wrapText="1"/>
      <protection locked="0"/>
    </xf>
    <xf numFmtId="171" fontId="3" fillId="0" borderId="0" xfId="0" applyNumberFormat="1" applyFont="1" applyBorder="1" applyAlignment="1" applyProtection="1">
      <alignment horizontal="justify" vertical="top" wrapText="1"/>
      <protection locked="0"/>
    </xf>
    <xf numFmtId="0" fontId="25" fillId="0" borderId="0" xfId="0" applyFont="1" applyBorder="1" applyAlignment="1" applyProtection="1">
      <alignment horizontal="justify" vertical="top" wrapText="1"/>
      <protection locked="0"/>
    </xf>
    <xf numFmtId="0" fontId="0" fillId="0" borderId="2" xfId="0" applyBorder="1" applyAlignment="1">
      <alignment horizontal="justify" vertical="top" wrapText="1"/>
    </xf>
    <xf numFmtId="171" fontId="3" fillId="0" borderId="0" xfId="0" quotePrefix="1" applyNumberFormat="1" applyFont="1" applyBorder="1" applyAlignment="1">
      <alignment horizontal="justify" vertical="top" wrapText="1"/>
    </xf>
    <xf numFmtId="171" fontId="3" fillId="0" borderId="0" xfId="0" applyNumberFormat="1" applyFont="1" applyBorder="1" applyAlignment="1">
      <alignment horizontal="justify" vertical="top" wrapText="1"/>
    </xf>
    <xf numFmtId="0" fontId="3" fillId="0" borderId="0" xfId="0" applyFont="1" applyFill="1" applyAlignment="1">
      <alignment horizontal="left" vertical="center" wrapText="1" indent="1"/>
    </xf>
    <xf numFmtId="0" fontId="3" fillId="0" borderId="0" xfId="0" applyFont="1" applyFill="1" applyAlignment="1">
      <alignment vertical="center" wrapText="1"/>
    </xf>
    <xf numFmtId="0" fontId="0" fillId="0" borderId="0" xfId="0" applyFill="1" applyAlignment="1">
      <alignment vertical="center"/>
    </xf>
    <xf numFmtId="171" fontId="3" fillId="3" borderId="0" xfId="0" applyNumberFormat="1" applyFont="1" applyFill="1" applyBorder="1" applyAlignment="1">
      <alignment horizontal="justify" vertical="top" wrapText="1"/>
    </xf>
    <xf numFmtId="0" fontId="3" fillId="0" borderId="0" xfId="0" applyFont="1" applyBorder="1" applyAlignment="1">
      <alignment vertical="center" wrapText="1"/>
    </xf>
    <xf numFmtId="0" fontId="0" fillId="0" borderId="2" xfId="0" applyFill="1" applyBorder="1" applyAlignment="1">
      <alignment wrapText="1"/>
    </xf>
    <xf numFmtId="0" fontId="3" fillId="0" borderId="0" xfId="0" applyFont="1" applyAlignment="1">
      <alignment horizontal="justify" vertical="top"/>
    </xf>
    <xf numFmtId="193" fontId="3" fillId="0" borderId="0" xfId="0" applyNumberFormat="1" applyFont="1" applyFill="1" applyBorder="1" applyAlignment="1">
      <alignment horizontal="center" vertical="center"/>
    </xf>
    <xf numFmtId="193" fontId="8" fillId="3" borderId="2" xfId="0" applyNumberFormat="1" applyFont="1" applyFill="1" applyBorder="1" applyAlignment="1">
      <alignment horizontal="center" vertical="center"/>
    </xf>
    <xf numFmtId="193" fontId="8" fillId="0" borderId="0" xfId="0" applyNumberFormat="1" applyFont="1" applyFill="1" applyBorder="1" applyAlignment="1">
      <alignment horizontal="center" vertical="center"/>
    </xf>
    <xf numFmtId="0" fontId="3" fillId="0" borderId="2" xfId="0" applyFont="1" applyFill="1" applyBorder="1" applyAlignment="1">
      <alignment horizontal="justify" vertical="top" wrapText="1"/>
    </xf>
    <xf numFmtId="0" fontId="3" fillId="0" borderId="0" xfId="0" applyFont="1" applyFill="1" applyAlignment="1">
      <alignment wrapText="1"/>
    </xf>
    <xf numFmtId="0" fontId="6" fillId="0" borderId="9" xfId="0" applyFont="1" applyFill="1" applyBorder="1" applyAlignment="1">
      <alignment horizontal="justify" vertical="top" wrapText="1"/>
    </xf>
    <xf numFmtId="0" fontId="3" fillId="0" borderId="9" xfId="0" applyFont="1" applyFill="1" applyBorder="1" applyAlignment="1">
      <alignment horizontal="justify" vertical="top" wrapText="1"/>
    </xf>
    <xf numFmtId="0" fontId="4" fillId="0" borderId="1" xfId="0" applyFont="1" applyFill="1" applyBorder="1" applyAlignment="1">
      <alignment horizontal="left" vertical="center"/>
    </xf>
    <xf numFmtId="171" fontId="3" fillId="0" borderId="0" xfId="0" applyNumberFormat="1" applyFont="1" applyFill="1" applyBorder="1" applyAlignment="1">
      <alignment horizontal="left" vertical="center"/>
    </xf>
    <xf numFmtId="172" fontId="33" fillId="0" borderId="0" xfId="0" applyNumberFormat="1" applyFont="1" applyFill="1" applyBorder="1" applyAlignment="1">
      <alignment horizontal="justify" vertical="center"/>
    </xf>
    <xf numFmtId="0" fontId="120" fillId="3" borderId="0" xfId="0" applyFont="1" applyFill="1" applyAlignment="1">
      <alignment horizontal="justify" vertical="top"/>
    </xf>
    <xf numFmtId="0" fontId="3" fillId="0" borderId="0" xfId="0" quotePrefix="1" applyFont="1" applyFill="1" applyAlignment="1">
      <alignment horizontal="left" vertical="center"/>
    </xf>
    <xf numFmtId="0" fontId="120" fillId="0" borderId="0" xfId="0" applyFont="1" applyFill="1" applyAlignment="1">
      <alignment horizontal="justify" vertical="top"/>
    </xf>
    <xf numFmtId="171" fontId="3" fillId="0" borderId="0" xfId="0" applyNumberFormat="1" applyFont="1" applyFill="1" applyBorder="1" applyAlignment="1">
      <alignment horizontal="justify" vertical="top"/>
    </xf>
    <xf numFmtId="0" fontId="3" fillId="0" borderId="32" xfId="0" quotePrefix="1" applyFont="1" applyFill="1" applyBorder="1" applyAlignment="1">
      <alignment horizontal="left" vertical="center"/>
    </xf>
    <xf numFmtId="0" fontId="3" fillId="0" borderId="0" xfId="0" quotePrefix="1" applyFont="1" applyFill="1" applyBorder="1" applyAlignment="1">
      <alignment horizontal="left" vertical="center"/>
    </xf>
    <xf numFmtId="0" fontId="3" fillId="0" borderId="0" xfId="38291" applyFont="1" applyFill="1" applyAlignment="1" applyProtection="1">
      <alignment horizontal="justify" vertical="top" wrapText="1"/>
      <protection locked="0"/>
    </xf>
    <xf numFmtId="0" fontId="10" fillId="0" borderId="0" xfId="71" applyFont="1" applyFill="1" applyAlignment="1" applyProtection="1">
      <alignment horizontal="justify"/>
      <protection locked="0"/>
    </xf>
    <xf numFmtId="0" fontId="3" fillId="0" borderId="9" xfId="0" applyFont="1" applyFill="1" applyBorder="1" applyAlignment="1">
      <alignment horizontal="justify" vertical="center"/>
    </xf>
    <xf numFmtId="171" fontId="3" fillId="0" borderId="0" xfId="0" applyNumberFormat="1" applyFont="1" applyFill="1" applyBorder="1" applyAlignment="1">
      <alignment horizontal="left" vertical="top"/>
    </xf>
    <xf numFmtId="0" fontId="3" fillId="0" borderId="2" xfId="0" quotePrefix="1" applyFont="1" applyFill="1" applyBorder="1" applyAlignment="1">
      <alignment horizontal="left" vertical="center"/>
    </xf>
    <xf numFmtId="0" fontId="3" fillId="0" borderId="0" xfId="0" applyFont="1" applyFill="1" applyBorder="1" applyAlignment="1">
      <alignment horizontal="left" vertical="center"/>
    </xf>
    <xf numFmtId="0" fontId="31" fillId="0" borderId="0" xfId="0" applyFont="1" applyFill="1" applyBorder="1" applyAlignment="1">
      <alignment horizontal="justify" vertical="center"/>
    </xf>
    <xf numFmtId="0" fontId="4" fillId="0" borderId="1" xfId="0" applyFont="1" applyFill="1" applyBorder="1" applyAlignment="1">
      <alignment horizontal="justify" vertical="center"/>
    </xf>
    <xf numFmtId="0" fontId="3" fillId="0" borderId="0" xfId="0" applyNumberFormat="1" applyFont="1" applyFill="1" applyAlignment="1">
      <alignment horizontal="justify" vertical="top" wrapText="1"/>
    </xf>
    <xf numFmtId="167" fontId="3" fillId="0" borderId="0" xfId="0" applyNumberFormat="1" applyFont="1" applyFill="1" applyBorder="1" applyAlignment="1">
      <alignment horizontal="left" vertical="center" wrapText="1"/>
    </xf>
    <xf numFmtId="3" fontId="3" fillId="0" borderId="0" xfId="0" applyNumberFormat="1" applyFont="1" applyFill="1" applyBorder="1" applyAlignment="1">
      <alignment horizontal="left" vertical="center" wrapText="1"/>
    </xf>
    <xf numFmtId="3" fontId="3" fillId="0" borderId="0" xfId="0" applyNumberFormat="1" applyFont="1" applyFill="1" applyBorder="1" applyAlignment="1">
      <alignment horizontal="left" vertical="center" wrapText="1" indent="1"/>
    </xf>
    <xf numFmtId="3" fontId="3" fillId="0" borderId="0" xfId="0" applyNumberFormat="1" applyFont="1" applyFill="1" applyBorder="1" applyAlignment="1">
      <alignment horizontal="center" vertical="center" wrapText="1"/>
    </xf>
    <xf numFmtId="0" fontId="8" fillId="0" borderId="0" xfId="0" applyFont="1" applyFill="1" applyAlignment="1">
      <alignment horizontal="left" vertical="center"/>
    </xf>
    <xf numFmtId="0" fontId="3" fillId="0" borderId="0" xfId="0" applyFont="1" applyFill="1" applyAlignment="1">
      <alignment horizontal="left" vertical="top"/>
    </xf>
    <xf numFmtId="167" fontId="3" fillId="0" borderId="32" xfId="0" applyNumberFormat="1" applyFont="1" applyFill="1" applyBorder="1" applyAlignment="1">
      <alignment horizontal="left" vertical="center" wrapText="1"/>
    </xf>
    <xf numFmtId="0" fontId="3" fillId="0" borderId="32" xfId="0" applyFont="1" applyFill="1" applyBorder="1" applyAlignment="1">
      <alignment vertical="center" wrapText="1"/>
    </xf>
    <xf numFmtId="0" fontId="3" fillId="0" borderId="0" xfId="71" applyFont="1" applyFill="1" applyAlignment="1">
      <alignment horizontal="justify" vertical="top" wrapText="1"/>
    </xf>
    <xf numFmtId="9" fontId="6" fillId="0" borderId="32" xfId="71" applyNumberFormat="1" applyFont="1" applyFill="1" applyBorder="1" applyAlignment="1">
      <alignment horizontal="justify" vertical="top" wrapText="1"/>
    </xf>
    <xf numFmtId="0" fontId="3" fillId="0" borderId="0" xfId="71" applyFont="1" applyFill="1" applyBorder="1" applyAlignment="1">
      <alignment horizontal="justify" vertical="center"/>
    </xf>
    <xf numFmtId="0" fontId="3" fillId="0" borderId="0" xfId="71" applyFill="1" applyBorder="1" applyAlignment="1">
      <alignment horizontal="justify" vertical="center"/>
    </xf>
    <xf numFmtId="0" fontId="3" fillId="0" borderId="0" xfId="71" applyFont="1" applyFill="1" applyBorder="1" applyAlignment="1">
      <alignment horizontal="justify" vertical="top" wrapText="1"/>
    </xf>
    <xf numFmtId="0" fontId="3" fillId="0" borderId="0" xfId="71" applyFill="1" applyAlignment="1">
      <alignment horizontal="justify" vertical="top" wrapText="1"/>
    </xf>
    <xf numFmtId="0" fontId="3" fillId="0" borderId="1" xfId="71" applyFont="1" applyFill="1" applyBorder="1" applyAlignment="1">
      <alignment horizontal="justify" vertical="center"/>
    </xf>
    <xf numFmtId="0" fontId="3" fillId="0" borderId="0" xfId="71" applyFont="1" applyFill="1" applyAlignment="1">
      <alignment horizontal="justify" vertical="center"/>
    </xf>
    <xf numFmtId="0" fontId="6" fillId="0" borderId="32" xfId="71" applyFont="1" applyFill="1" applyBorder="1" applyAlignment="1">
      <alignment horizontal="justify" vertical="top" wrapText="1"/>
    </xf>
    <xf numFmtId="0" fontId="3" fillId="0" borderId="0" xfId="71" applyFont="1" applyFill="1" applyAlignment="1">
      <alignment horizontal="left" vertical="center" wrapText="1" indent="1"/>
    </xf>
    <xf numFmtId="0" fontId="3" fillId="0" borderId="0" xfId="71" applyFont="1" applyFill="1" applyAlignment="1">
      <alignment vertical="center" wrapText="1"/>
    </xf>
    <xf numFmtId="0" fontId="3" fillId="0" borderId="0" xfId="71" applyFont="1" applyFill="1" applyAlignment="1">
      <alignment horizontal="justify" vertical="top"/>
    </xf>
    <xf numFmtId="0" fontId="3" fillId="0" borderId="32" xfId="71" applyFont="1" applyFill="1" applyBorder="1" applyAlignment="1">
      <alignment horizontal="justify" vertical="top" wrapText="1"/>
    </xf>
    <xf numFmtId="0" fontId="3" fillId="0" borderId="1" xfId="71" applyFont="1" applyFill="1" applyBorder="1" applyAlignment="1">
      <alignment horizontal="justify" vertical="top" wrapText="1"/>
    </xf>
    <xf numFmtId="0" fontId="3" fillId="0" borderId="0" xfId="38291" applyFont="1" applyFill="1" applyAlignment="1">
      <alignment horizontal="justify" vertical="top" wrapText="1"/>
    </xf>
    <xf numFmtId="0" fontId="3" fillId="0" borderId="0" xfId="38291" applyFont="1" applyFill="1" applyAlignment="1">
      <alignment horizontal="justify" vertical="top"/>
    </xf>
    <xf numFmtId="0" fontId="3" fillId="0" borderId="0" xfId="38291" applyFont="1" applyFill="1" applyAlignment="1">
      <alignment horizontal="left" vertical="top" wrapText="1"/>
    </xf>
    <xf numFmtId="0" fontId="6" fillId="0" borderId="0" xfId="71" applyFont="1" applyFill="1" applyBorder="1" applyAlignment="1" applyProtection="1">
      <alignment horizontal="justify" vertical="top" wrapText="1"/>
      <protection locked="0"/>
    </xf>
    <xf numFmtId="0" fontId="10" fillId="0" borderId="0" xfId="71" applyFont="1" applyFill="1" applyBorder="1" applyAlignment="1">
      <alignment vertical="top" wrapText="1"/>
    </xf>
    <xf numFmtId="0" fontId="3" fillId="0" borderId="0" xfId="71" applyFont="1" applyFill="1" applyBorder="1" applyAlignment="1">
      <alignment horizontal="left" vertical="center" indent="2"/>
    </xf>
    <xf numFmtId="0" fontId="3" fillId="0" borderId="0" xfId="71" applyFont="1" applyFill="1" applyBorder="1" applyAlignment="1">
      <alignment horizontal="left" vertical="center" wrapText="1" indent="1"/>
    </xf>
    <xf numFmtId="0" fontId="3" fillId="0" borderId="0" xfId="71" applyFont="1" applyFill="1" applyAlignment="1">
      <alignment horizontal="left" vertical="top" wrapText="1"/>
    </xf>
    <xf numFmtId="0" fontId="3" fillId="0" borderId="0" xfId="38299" applyFont="1" applyFill="1" applyAlignment="1">
      <alignment horizontal="left" vertical="top"/>
    </xf>
    <xf numFmtId="0" fontId="3" fillId="0" borderId="0" xfId="71" applyFont="1" applyFill="1" applyBorder="1" applyAlignment="1" applyProtection="1">
      <alignment horizontal="justify" vertical="top" wrapText="1"/>
      <protection locked="0"/>
    </xf>
    <xf numFmtId="0" fontId="3" fillId="3" borderId="0" xfId="71" applyFont="1" applyFill="1" applyBorder="1" applyAlignment="1">
      <alignment horizontal="left" vertical="center" wrapText="1" indent="1"/>
    </xf>
    <xf numFmtId="211" fontId="4" fillId="0" borderId="1" xfId="71" applyNumberFormat="1" applyFont="1" applyFill="1" applyBorder="1" applyAlignment="1">
      <alignment horizontal="left" vertical="center" wrapText="1"/>
    </xf>
    <xf numFmtId="0" fontId="3" fillId="0" borderId="0" xfId="71" applyFont="1" applyBorder="1" applyAlignment="1">
      <alignment horizontal="left" vertical="center" wrapText="1" indent="1"/>
    </xf>
    <xf numFmtId="0" fontId="8" fillId="3" borderId="0" xfId="71" applyFont="1" applyFill="1" applyAlignment="1">
      <alignment horizontal="left" vertical="center"/>
    </xf>
    <xf numFmtId="211" fontId="4" fillId="3" borderId="0" xfId="71" applyNumberFormat="1" applyFont="1" applyFill="1" applyBorder="1" applyAlignment="1">
      <alignment horizontal="justify" vertical="center" wrapText="1"/>
    </xf>
    <xf numFmtId="0" fontId="3" fillId="0" borderId="0" xfId="71" applyFont="1" applyBorder="1" applyAlignment="1">
      <alignment horizontal="justify" vertical="top" wrapText="1"/>
    </xf>
    <xf numFmtId="0" fontId="3" fillId="0" borderId="0" xfId="71" applyFont="1" applyBorder="1" applyAlignment="1">
      <alignment horizontal="justify" vertical="top"/>
    </xf>
    <xf numFmtId="0" fontId="8" fillId="3" borderId="32" xfId="71" applyFont="1" applyFill="1" applyBorder="1" applyAlignment="1">
      <alignment horizontal="left" vertical="center"/>
    </xf>
    <xf numFmtId="0" fontId="3" fillId="3" borderId="0" xfId="71" applyFont="1" applyFill="1" applyAlignment="1">
      <alignment horizontal="justify" vertical="top"/>
    </xf>
    <xf numFmtId="0" fontId="3" fillId="3" borderId="0" xfId="71" applyFont="1" applyFill="1" applyBorder="1" applyAlignment="1">
      <alignment horizontal="left" vertical="top" wrapText="1"/>
    </xf>
    <xf numFmtId="0" fontId="3" fillId="3" borderId="0" xfId="71" applyFont="1" applyFill="1" applyBorder="1" applyAlignment="1">
      <alignment horizontal="justify" vertical="top" wrapText="1"/>
    </xf>
    <xf numFmtId="0" fontId="6" fillId="0" borderId="32" xfId="71" applyFont="1" applyBorder="1" applyAlignment="1">
      <alignment horizontal="justify" vertical="top" wrapText="1"/>
    </xf>
    <xf numFmtId="0" fontId="3" fillId="0" borderId="32" xfId="71" applyBorder="1" applyAlignment="1">
      <alignment horizontal="justify" vertical="top" wrapText="1"/>
    </xf>
    <xf numFmtId="0" fontId="3" fillId="0" borderId="0" xfId="71" applyFont="1" applyFill="1" applyBorder="1" applyAlignment="1">
      <alignment vertical="top" wrapText="1"/>
    </xf>
    <xf numFmtId="0" fontId="3" fillId="0" borderId="0" xfId="71" applyFont="1" applyAlignment="1" applyProtection="1">
      <alignment horizontal="justify" vertical="top" wrapText="1"/>
      <protection locked="0"/>
    </xf>
    <xf numFmtId="0" fontId="3" fillId="0" borderId="0" xfId="71" applyFont="1" applyAlignment="1">
      <alignment horizontal="justify" vertical="top"/>
    </xf>
    <xf numFmtId="2" fontId="3" fillId="0" borderId="0" xfId="71" applyNumberFormat="1" applyFont="1" applyFill="1" applyBorder="1" applyAlignment="1">
      <alignment horizontal="left" vertical="center" wrapText="1" indent="1"/>
    </xf>
    <xf numFmtId="0" fontId="3" fillId="0" borderId="0" xfId="71" applyNumberFormat="1" applyFont="1" applyFill="1" applyAlignment="1" applyProtection="1">
      <alignment horizontal="justify" vertical="top" wrapText="1"/>
      <protection locked="0"/>
    </xf>
    <xf numFmtId="0" fontId="3" fillId="0" borderId="0" xfId="71" applyFont="1" applyAlignment="1" applyProtection="1">
      <alignment horizontal="justify" vertical="top"/>
      <protection locked="0"/>
    </xf>
    <xf numFmtId="0" fontId="4" fillId="0" borderId="0" xfId="71" applyFont="1" applyAlignment="1" applyProtection="1">
      <alignment horizontal="justify" vertical="top"/>
      <protection locked="0"/>
    </xf>
    <xf numFmtId="0" fontId="3" fillId="3" borderId="0" xfId="38291" applyFont="1" applyFill="1" applyAlignment="1" applyProtection="1">
      <alignment horizontal="justify" vertical="top" wrapText="1"/>
      <protection locked="0"/>
    </xf>
    <xf numFmtId="0" fontId="6" fillId="3" borderId="32" xfId="71" applyFont="1" applyFill="1" applyBorder="1" applyAlignment="1">
      <alignment horizontal="justify" vertical="top" wrapText="1"/>
    </xf>
    <xf numFmtId="0" fontId="3" fillId="3" borderId="32" xfId="71" applyFill="1" applyBorder="1" applyAlignment="1">
      <alignment wrapText="1"/>
    </xf>
    <xf numFmtId="0" fontId="3" fillId="3" borderId="0" xfId="71" applyFont="1" applyFill="1" applyAlignment="1">
      <alignment horizontal="left" vertical="top" wrapText="1"/>
    </xf>
    <xf numFmtId="0" fontId="3" fillId="3" borderId="0" xfId="71" applyFont="1" applyFill="1" applyAlignment="1">
      <alignment horizontal="justify" vertical="top" wrapText="1"/>
    </xf>
    <xf numFmtId="0" fontId="3" fillId="3" borderId="0" xfId="71" applyFill="1" applyAlignment="1">
      <alignment horizontal="justify" vertical="top" wrapText="1"/>
    </xf>
    <xf numFmtId="3" fontId="3" fillId="3" borderId="0" xfId="71" applyNumberFormat="1" applyFont="1" applyFill="1" applyAlignment="1">
      <alignment horizontal="justify" vertical="center"/>
    </xf>
    <xf numFmtId="0" fontId="3" fillId="0" borderId="0" xfId="71" applyFont="1" applyBorder="1" applyAlignment="1">
      <alignment horizontal="left" vertical="center"/>
    </xf>
    <xf numFmtId="0" fontId="8" fillId="0" borderId="0" xfId="71" applyFont="1" applyBorder="1" applyAlignment="1">
      <alignment horizontal="justify" vertical="center" wrapText="1"/>
    </xf>
    <xf numFmtId="0" fontId="8" fillId="0" borderId="32" xfId="71" applyFont="1" applyBorder="1" applyAlignment="1">
      <alignment horizontal="justify" vertical="center" wrapText="1"/>
    </xf>
    <xf numFmtId="0" fontId="3" fillId="3" borderId="0" xfId="38291" applyFont="1" applyFill="1" applyAlignment="1" applyProtection="1">
      <alignment horizontal="left" vertical="top" wrapText="1"/>
      <protection locked="0"/>
    </xf>
    <xf numFmtId="0" fontId="6" fillId="3" borderId="0" xfId="71" applyFont="1" applyFill="1" applyBorder="1" applyAlignment="1" applyProtection="1">
      <alignment horizontal="justify" vertical="top" wrapText="1"/>
      <protection locked="0"/>
    </xf>
    <xf numFmtId="49" fontId="3" fillId="3" borderId="0" xfId="71" applyNumberFormat="1" applyFont="1" applyFill="1" applyBorder="1" applyAlignment="1">
      <alignment horizontal="left" vertical="center" indent="1"/>
    </xf>
    <xf numFmtId="0" fontId="8" fillId="3" borderId="0" xfId="71" applyFont="1" applyFill="1" applyBorder="1" applyAlignment="1">
      <alignment horizontal="justify" vertical="center" wrapText="1"/>
    </xf>
    <xf numFmtId="0" fontId="8" fillId="3" borderId="32" xfId="71" applyFont="1" applyFill="1" applyBorder="1" applyAlignment="1">
      <alignment horizontal="justify" vertical="center" wrapText="1"/>
    </xf>
    <xf numFmtId="0" fontId="3" fillId="0" borderId="0" xfId="71" applyFont="1" applyAlignment="1">
      <alignment horizontal="justify" vertical="top" wrapText="1"/>
    </xf>
    <xf numFmtId="0" fontId="3" fillId="0" borderId="0" xfId="71" applyAlignment="1">
      <alignment horizontal="justify" vertical="top" wrapText="1"/>
    </xf>
    <xf numFmtId="3" fontId="29" fillId="0" borderId="0" xfId="71" applyNumberFormat="1" applyFont="1" applyAlignment="1">
      <alignment horizontal="justify" vertical="center"/>
    </xf>
    <xf numFmtId="0" fontId="3" fillId="0" borderId="32" xfId="71" applyFill="1" applyBorder="1" applyAlignment="1">
      <alignment wrapText="1"/>
    </xf>
    <xf numFmtId="0" fontId="3" fillId="3" borderId="0" xfId="71" applyFill="1" applyBorder="1" applyAlignment="1">
      <alignment horizontal="justify" vertical="top" wrapText="1"/>
    </xf>
    <xf numFmtId="0" fontId="6" fillId="0" borderId="0" xfId="71" applyFont="1" applyBorder="1" applyAlignment="1">
      <alignment horizontal="justify" vertical="top" wrapText="1"/>
    </xf>
    <xf numFmtId="0" fontId="3" fillId="0" borderId="0" xfId="71" applyBorder="1" applyAlignment="1">
      <alignment wrapText="1"/>
    </xf>
    <xf numFmtId="0" fontId="3" fillId="0" borderId="0" xfId="71" applyFont="1" applyBorder="1" applyAlignment="1">
      <alignment horizontal="justify" vertical="center"/>
    </xf>
    <xf numFmtId="0" fontId="6" fillId="0" borderId="32" xfId="71" applyFont="1" applyBorder="1" applyAlignment="1">
      <alignment horizontal="left" vertical="top" wrapText="1"/>
    </xf>
    <xf numFmtId="171" fontId="3" fillId="0" borderId="0" xfId="71" applyNumberFormat="1" applyFont="1" applyFill="1" applyBorder="1" applyAlignment="1">
      <alignment horizontal="justify" vertical="top" wrapText="1"/>
    </xf>
    <xf numFmtId="171" fontId="3" fillId="0" borderId="0" xfId="71" applyNumberFormat="1" applyFill="1" applyBorder="1" applyAlignment="1">
      <alignment horizontal="justify" vertical="top" wrapText="1"/>
    </xf>
    <xf numFmtId="177" fontId="3" fillId="0" borderId="0" xfId="71" applyNumberFormat="1" applyFont="1" applyFill="1" applyBorder="1" applyAlignment="1">
      <alignment horizontal="justify" vertical="top"/>
    </xf>
    <xf numFmtId="171" fontId="3" fillId="0" borderId="0" xfId="71" applyNumberFormat="1" applyFill="1" applyBorder="1" applyAlignment="1">
      <alignment horizontal="left" vertical="top" wrapText="1"/>
    </xf>
    <xf numFmtId="0" fontId="3" fillId="0" borderId="0" xfId="71" applyFont="1" applyFill="1" applyBorder="1" applyAlignment="1">
      <alignment horizontal="justify" vertical="top"/>
    </xf>
    <xf numFmtId="171" fontId="3" fillId="0" borderId="0" xfId="71" applyNumberFormat="1" applyFont="1" applyFill="1" applyBorder="1" applyAlignment="1">
      <alignment horizontal="left" vertical="top" wrapText="1"/>
    </xf>
    <xf numFmtId="171" fontId="3" fillId="0" borderId="0" xfId="71" applyNumberFormat="1" applyFont="1" applyFill="1" applyBorder="1" applyAlignment="1">
      <alignment horizontal="justify" vertical="top"/>
    </xf>
    <xf numFmtId="0" fontId="3" fillId="3" borderId="0" xfId="71" applyFont="1" applyFill="1" applyBorder="1" applyAlignment="1">
      <alignment horizontal="left" vertical="top" wrapText="1" indent="1"/>
    </xf>
    <xf numFmtId="0" fontId="3" fillId="0" borderId="0" xfId="71" applyFont="1" applyBorder="1" applyAlignment="1">
      <alignment horizontal="left" vertical="top" wrapText="1" indent="1"/>
    </xf>
    <xf numFmtId="211" fontId="4" fillId="0" borderId="0" xfId="71" applyNumberFormat="1" applyFont="1" applyFill="1" applyBorder="1" applyAlignment="1">
      <alignment horizontal="left" vertical="center" wrapText="1"/>
    </xf>
    <xf numFmtId="0" fontId="8" fillId="3" borderId="0" xfId="71" applyFont="1" applyFill="1" applyBorder="1" applyAlignment="1">
      <alignment horizontal="center" vertical="center"/>
    </xf>
    <xf numFmtId="211" fontId="4" fillId="3" borderId="0" xfId="71" applyNumberFormat="1" applyFont="1" applyFill="1" applyBorder="1" applyAlignment="1">
      <alignment horizontal="left" vertical="center" wrapText="1"/>
    </xf>
    <xf numFmtId="0" fontId="8" fillId="3" borderId="0" xfId="71" applyFont="1" applyFill="1" applyBorder="1" applyAlignment="1">
      <alignment horizontal="left" vertical="center"/>
    </xf>
    <xf numFmtId="0" fontId="3" fillId="0" borderId="0" xfId="71" applyFont="1" applyFill="1" applyBorder="1" applyAlignment="1">
      <alignment horizontal="left" vertical="center" wrapText="1"/>
    </xf>
    <xf numFmtId="0" fontId="3" fillId="0" borderId="0" xfId="71" applyFont="1" applyFill="1" applyBorder="1" applyAlignment="1">
      <alignment vertical="center" wrapText="1"/>
    </xf>
    <xf numFmtId="0" fontId="3" fillId="0" borderId="0" xfId="71" applyFont="1" applyFill="1" applyAlignment="1">
      <alignment horizontal="left" vertical="center" wrapText="1"/>
    </xf>
    <xf numFmtId="0" fontId="3" fillId="0" borderId="32" xfId="71" applyFont="1" applyFill="1" applyBorder="1" applyAlignment="1">
      <alignment horizontal="left" vertical="center" wrapText="1"/>
    </xf>
    <xf numFmtId="0" fontId="3" fillId="0" borderId="0" xfId="71" applyFill="1" applyBorder="1" applyAlignment="1">
      <alignment horizontal="justify" vertical="top" wrapText="1"/>
    </xf>
  </cellXfs>
  <cellStyles count="38302">
    <cellStyle name=" 1" xfId="137"/>
    <cellStyle name=" 1 2" xfId="153"/>
    <cellStyle name=" 1 2 2" xfId="154"/>
    <cellStyle name=" 1 3" xfId="5900"/>
    <cellStyle name="0.0" xfId="76"/>
    <cellStyle name="0.0 2" xfId="155"/>
    <cellStyle name="0.0 2 2" xfId="156"/>
    <cellStyle name="0.0 3" xfId="157"/>
    <cellStyle name="0.0 3 2" xfId="158"/>
    <cellStyle name="0.0 4" xfId="159"/>
    <cellStyle name="0.0 5" xfId="160"/>
    <cellStyle name="0.0_CLEAN NHA final attachment tables 41-70" xfId="161"/>
    <cellStyle name="20% - Accent1" xfId="16" builtinId="30" customBuiltin="1"/>
    <cellStyle name="20% - Accent1 10" xfId="162"/>
    <cellStyle name="20% - Accent1 10 2" xfId="163"/>
    <cellStyle name="20% - Accent1 10 2 2" xfId="164"/>
    <cellStyle name="20% - Accent1 10 2 2 2" xfId="165"/>
    <cellStyle name="20% - Accent1 10 2 2 2 2" xfId="166"/>
    <cellStyle name="20% - Accent1 10 2 2 2 2 2" xfId="6203"/>
    <cellStyle name="20% - Accent1 10 2 2 2 2 2 2" xfId="15368"/>
    <cellStyle name="20% - Accent1 10 2 2 2 2 2 2 2" xfId="19959"/>
    <cellStyle name="20% - Accent1 10 2 2 2 2 2 3" xfId="19958"/>
    <cellStyle name="20% - Accent1 10 2 2 2 2 3" xfId="10786"/>
    <cellStyle name="20% - Accent1 10 2 2 2 2 3 2" xfId="19960"/>
    <cellStyle name="20% - Accent1 10 2 2 2 2 4" xfId="19957"/>
    <cellStyle name="20% - Accent1 10 2 2 2 3" xfId="6202"/>
    <cellStyle name="20% - Accent1 10 2 2 2 3 2" xfId="15367"/>
    <cellStyle name="20% - Accent1 10 2 2 2 3 2 2" xfId="19962"/>
    <cellStyle name="20% - Accent1 10 2 2 2 3 3" xfId="19961"/>
    <cellStyle name="20% - Accent1 10 2 2 2 4" xfId="10785"/>
    <cellStyle name="20% - Accent1 10 2 2 2 4 2" xfId="19963"/>
    <cellStyle name="20% - Accent1 10 2 2 2 5" xfId="19956"/>
    <cellStyle name="20% - Accent1 10 2 2 3" xfId="167"/>
    <cellStyle name="20% - Accent1 10 2 2 3 2" xfId="6204"/>
    <cellStyle name="20% - Accent1 10 2 2 3 2 2" xfId="15369"/>
    <cellStyle name="20% - Accent1 10 2 2 3 2 2 2" xfId="19966"/>
    <cellStyle name="20% - Accent1 10 2 2 3 2 3" xfId="19965"/>
    <cellStyle name="20% - Accent1 10 2 2 3 3" xfId="10787"/>
    <cellStyle name="20% - Accent1 10 2 2 3 3 2" xfId="19967"/>
    <cellStyle name="20% - Accent1 10 2 2 3 4" xfId="19964"/>
    <cellStyle name="20% - Accent1 10 2 2 4" xfId="6201"/>
    <cellStyle name="20% - Accent1 10 2 2 4 2" xfId="15366"/>
    <cellStyle name="20% - Accent1 10 2 2 4 2 2" xfId="19969"/>
    <cellStyle name="20% - Accent1 10 2 2 4 3" xfId="19968"/>
    <cellStyle name="20% - Accent1 10 2 2 5" xfId="10784"/>
    <cellStyle name="20% - Accent1 10 2 2 5 2" xfId="19970"/>
    <cellStyle name="20% - Accent1 10 2 2 6" xfId="19955"/>
    <cellStyle name="20% - Accent1 10 2 3" xfId="168"/>
    <cellStyle name="20% - Accent1 10 2 3 2" xfId="169"/>
    <cellStyle name="20% - Accent1 10 2 3 2 2" xfId="6206"/>
    <cellStyle name="20% - Accent1 10 2 3 2 2 2" xfId="15371"/>
    <cellStyle name="20% - Accent1 10 2 3 2 2 2 2" xfId="19974"/>
    <cellStyle name="20% - Accent1 10 2 3 2 2 3" xfId="19973"/>
    <cellStyle name="20% - Accent1 10 2 3 2 3" xfId="10789"/>
    <cellStyle name="20% - Accent1 10 2 3 2 3 2" xfId="19975"/>
    <cellStyle name="20% - Accent1 10 2 3 2 4" xfId="19972"/>
    <cellStyle name="20% - Accent1 10 2 3 3" xfId="6205"/>
    <cellStyle name="20% - Accent1 10 2 3 3 2" xfId="15370"/>
    <cellStyle name="20% - Accent1 10 2 3 3 2 2" xfId="19977"/>
    <cellStyle name="20% - Accent1 10 2 3 3 3" xfId="19976"/>
    <cellStyle name="20% - Accent1 10 2 3 4" xfId="10788"/>
    <cellStyle name="20% - Accent1 10 2 3 4 2" xfId="19978"/>
    <cellStyle name="20% - Accent1 10 2 3 5" xfId="19971"/>
    <cellStyle name="20% - Accent1 10 2 4" xfId="170"/>
    <cellStyle name="20% - Accent1 10 2 4 2" xfId="6207"/>
    <cellStyle name="20% - Accent1 10 2 4 2 2" xfId="15372"/>
    <cellStyle name="20% - Accent1 10 2 4 2 2 2" xfId="19981"/>
    <cellStyle name="20% - Accent1 10 2 4 2 3" xfId="19980"/>
    <cellStyle name="20% - Accent1 10 2 4 3" xfId="10790"/>
    <cellStyle name="20% - Accent1 10 2 4 3 2" xfId="19982"/>
    <cellStyle name="20% - Accent1 10 2 4 4" xfId="19979"/>
    <cellStyle name="20% - Accent1 10 2 5" xfId="6200"/>
    <cellStyle name="20% - Accent1 10 2 5 2" xfId="15365"/>
    <cellStyle name="20% - Accent1 10 2 5 2 2" xfId="19984"/>
    <cellStyle name="20% - Accent1 10 2 5 3" xfId="19983"/>
    <cellStyle name="20% - Accent1 10 2 6" xfId="10783"/>
    <cellStyle name="20% - Accent1 10 2 6 2" xfId="19985"/>
    <cellStyle name="20% - Accent1 10 2 7" xfId="19954"/>
    <cellStyle name="20% - Accent1 10 3" xfId="171"/>
    <cellStyle name="20% - Accent1 10 3 2" xfId="172"/>
    <cellStyle name="20% - Accent1 10 3 2 2" xfId="173"/>
    <cellStyle name="20% - Accent1 10 3 2 2 2" xfId="6210"/>
    <cellStyle name="20% - Accent1 10 3 2 2 2 2" xfId="15375"/>
    <cellStyle name="20% - Accent1 10 3 2 2 2 2 2" xfId="19990"/>
    <cellStyle name="20% - Accent1 10 3 2 2 2 3" xfId="19989"/>
    <cellStyle name="20% - Accent1 10 3 2 2 3" xfId="10793"/>
    <cellStyle name="20% - Accent1 10 3 2 2 3 2" xfId="19991"/>
    <cellStyle name="20% - Accent1 10 3 2 2 4" xfId="19988"/>
    <cellStyle name="20% - Accent1 10 3 2 3" xfId="6209"/>
    <cellStyle name="20% - Accent1 10 3 2 3 2" xfId="15374"/>
    <cellStyle name="20% - Accent1 10 3 2 3 2 2" xfId="19993"/>
    <cellStyle name="20% - Accent1 10 3 2 3 3" xfId="19992"/>
    <cellStyle name="20% - Accent1 10 3 2 4" xfId="10792"/>
    <cellStyle name="20% - Accent1 10 3 2 4 2" xfId="19994"/>
    <cellStyle name="20% - Accent1 10 3 2 5" xfId="19987"/>
    <cellStyle name="20% - Accent1 10 3 3" xfId="174"/>
    <cellStyle name="20% - Accent1 10 3 3 2" xfId="6211"/>
    <cellStyle name="20% - Accent1 10 3 3 2 2" xfId="15376"/>
    <cellStyle name="20% - Accent1 10 3 3 2 2 2" xfId="19997"/>
    <cellStyle name="20% - Accent1 10 3 3 2 3" xfId="19996"/>
    <cellStyle name="20% - Accent1 10 3 3 3" xfId="10794"/>
    <cellStyle name="20% - Accent1 10 3 3 3 2" xfId="19998"/>
    <cellStyle name="20% - Accent1 10 3 3 4" xfId="19995"/>
    <cellStyle name="20% - Accent1 10 3 4" xfId="6208"/>
    <cellStyle name="20% - Accent1 10 3 4 2" xfId="15373"/>
    <cellStyle name="20% - Accent1 10 3 4 2 2" xfId="20000"/>
    <cellStyle name="20% - Accent1 10 3 4 3" xfId="19999"/>
    <cellStyle name="20% - Accent1 10 3 5" xfId="10791"/>
    <cellStyle name="20% - Accent1 10 3 5 2" xfId="20001"/>
    <cellStyle name="20% - Accent1 10 3 6" xfId="19986"/>
    <cellStyle name="20% - Accent1 10 4" xfId="175"/>
    <cellStyle name="20% - Accent1 10 4 2" xfId="176"/>
    <cellStyle name="20% - Accent1 10 4 2 2" xfId="6213"/>
    <cellStyle name="20% - Accent1 10 4 2 2 2" xfId="15378"/>
    <cellStyle name="20% - Accent1 10 4 2 2 2 2" xfId="20005"/>
    <cellStyle name="20% - Accent1 10 4 2 2 3" xfId="20004"/>
    <cellStyle name="20% - Accent1 10 4 2 3" xfId="10796"/>
    <cellStyle name="20% - Accent1 10 4 2 3 2" xfId="20006"/>
    <cellStyle name="20% - Accent1 10 4 2 4" xfId="20003"/>
    <cellStyle name="20% - Accent1 10 4 3" xfId="6212"/>
    <cellStyle name="20% - Accent1 10 4 3 2" xfId="15377"/>
    <cellStyle name="20% - Accent1 10 4 3 2 2" xfId="20008"/>
    <cellStyle name="20% - Accent1 10 4 3 3" xfId="20007"/>
    <cellStyle name="20% - Accent1 10 4 4" xfId="10795"/>
    <cellStyle name="20% - Accent1 10 4 4 2" xfId="20009"/>
    <cellStyle name="20% - Accent1 10 4 5" xfId="20002"/>
    <cellStyle name="20% - Accent1 10 5" xfId="177"/>
    <cellStyle name="20% - Accent1 10 5 2" xfId="6214"/>
    <cellStyle name="20% - Accent1 10 5 2 2" xfId="15379"/>
    <cellStyle name="20% - Accent1 10 5 2 2 2" xfId="20012"/>
    <cellStyle name="20% - Accent1 10 5 2 3" xfId="20011"/>
    <cellStyle name="20% - Accent1 10 5 3" xfId="10797"/>
    <cellStyle name="20% - Accent1 10 5 3 2" xfId="20013"/>
    <cellStyle name="20% - Accent1 10 5 4" xfId="20010"/>
    <cellStyle name="20% - Accent1 10 6" xfId="6199"/>
    <cellStyle name="20% - Accent1 10 6 2" xfId="15364"/>
    <cellStyle name="20% - Accent1 10 6 2 2" xfId="20015"/>
    <cellStyle name="20% - Accent1 10 6 3" xfId="20014"/>
    <cellStyle name="20% - Accent1 10 7" xfId="10782"/>
    <cellStyle name="20% - Accent1 10 7 2" xfId="20016"/>
    <cellStyle name="20% - Accent1 10 8" xfId="19953"/>
    <cellStyle name="20% - Accent1 11" xfId="178"/>
    <cellStyle name="20% - Accent1 11 2" xfId="179"/>
    <cellStyle name="20% - Accent1 11 2 2" xfId="180"/>
    <cellStyle name="20% - Accent1 11 2 2 2" xfId="181"/>
    <cellStyle name="20% - Accent1 11 2 2 2 2" xfId="6218"/>
    <cellStyle name="20% - Accent1 11 2 2 2 2 2" xfId="15383"/>
    <cellStyle name="20% - Accent1 11 2 2 2 2 2 2" xfId="20022"/>
    <cellStyle name="20% - Accent1 11 2 2 2 2 3" xfId="20021"/>
    <cellStyle name="20% - Accent1 11 2 2 2 3" xfId="10801"/>
    <cellStyle name="20% - Accent1 11 2 2 2 3 2" xfId="20023"/>
    <cellStyle name="20% - Accent1 11 2 2 2 4" xfId="20020"/>
    <cellStyle name="20% - Accent1 11 2 2 3" xfId="6217"/>
    <cellStyle name="20% - Accent1 11 2 2 3 2" xfId="15382"/>
    <cellStyle name="20% - Accent1 11 2 2 3 2 2" xfId="20025"/>
    <cellStyle name="20% - Accent1 11 2 2 3 3" xfId="20024"/>
    <cellStyle name="20% - Accent1 11 2 2 4" xfId="10800"/>
    <cellStyle name="20% - Accent1 11 2 2 4 2" xfId="20026"/>
    <cellStyle name="20% - Accent1 11 2 2 5" xfId="20019"/>
    <cellStyle name="20% - Accent1 11 2 3" xfId="182"/>
    <cellStyle name="20% - Accent1 11 2 3 2" xfId="6219"/>
    <cellStyle name="20% - Accent1 11 2 3 2 2" xfId="15384"/>
    <cellStyle name="20% - Accent1 11 2 3 2 2 2" xfId="20029"/>
    <cellStyle name="20% - Accent1 11 2 3 2 3" xfId="20028"/>
    <cellStyle name="20% - Accent1 11 2 3 3" xfId="10802"/>
    <cellStyle name="20% - Accent1 11 2 3 3 2" xfId="20030"/>
    <cellStyle name="20% - Accent1 11 2 3 4" xfId="20027"/>
    <cellStyle name="20% - Accent1 11 2 4" xfId="6216"/>
    <cellStyle name="20% - Accent1 11 2 4 2" xfId="15381"/>
    <cellStyle name="20% - Accent1 11 2 4 2 2" xfId="20032"/>
    <cellStyle name="20% - Accent1 11 2 4 3" xfId="20031"/>
    <cellStyle name="20% - Accent1 11 2 5" xfId="10799"/>
    <cellStyle name="20% - Accent1 11 2 5 2" xfId="20033"/>
    <cellStyle name="20% - Accent1 11 2 6" xfId="20018"/>
    <cellStyle name="20% - Accent1 11 3" xfId="183"/>
    <cellStyle name="20% - Accent1 11 3 2" xfId="184"/>
    <cellStyle name="20% - Accent1 11 3 2 2" xfId="6221"/>
    <cellStyle name="20% - Accent1 11 3 2 2 2" xfId="15386"/>
    <cellStyle name="20% - Accent1 11 3 2 2 2 2" xfId="20037"/>
    <cellStyle name="20% - Accent1 11 3 2 2 3" xfId="20036"/>
    <cellStyle name="20% - Accent1 11 3 2 3" xfId="10804"/>
    <cellStyle name="20% - Accent1 11 3 2 3 2" xfId="20038"/>
    <cellStyle name="20% - Accent1 11 3 2 4" xfId="20035"/>
    <cellStyle name="20% - Accent1 11 3 3" xfId="6220"/>
    <cellStyle name="20% - Accent1 11 3 3 2" xfId="15385"/>
    <cellStyle name="20% - Accent1 11 3 3 2 2" xfId="20040"/>
    <cellStyle name="20% - Accent1 11 3 3 3" xfId="20039"/>
    <cellStyle name="20% - Accent1 11 3 4" xfId="10803"/>
    <cellStyle name="20% - Accent1 11 3 4 2" xfId="20041"/>
    <cellStyle name="20% - Accent1 11 3 5" xfId="20034"/>
    <cellStyle name="20% - Accent1 11 4" xfId="185"/>
    <cellStyle name="20% - Accent1 11 4 2" xfId="6222"/>
    <cellStyle name="20% - Accent1 11 4 2 2" xfId="15387"/>
    <cellStyle name="20% - Accent1 11 4 2 2 2" xfId="20044"/>
    <cellStyle name="20% - Accent1 11 4 2 3" xfId="20043"/>
    <cellStyle name="20% - Accent1 11 4 3" xfId="10805"/>
    <cellStyle name="20% - Accent1 11 4 3 2" xfId="20045"/>
    <cellStyle name="20% - Accent1 11 4 4" xfId="20042"/>
    <cellStyle name="20% - Accent1 11 5" xfId="6215"/>
    <cellStyle name="20% - Accent1 11 5 2" xfId="15380"/>
    <cellStyle name="20% - Accent1 11 5 2 2" xfId="20047"/>
    <cellStyle name="20% - Accent1 11 5 3" xfId="20046"/>
    <cellStyle name="20% - Accent1 11 6" xfId="10798"/>
    <cellStyle name="20% - Accent1 11 6 2" xfId="20048"/>
    <cellStyle name="20% - Accent1 11 7" xfId="20017"/>
    <cellStyle name="20% - Accent1 12" xfId="186"/>
    <cellStyle name="20% - Accent1 12 2" xfId="187"/>
    <cellStyle name="20% - Accent1 12 2 2" xfId="188"/>
    <cellStyle name="20% - Accent1 12 2 2 2" xfId="189"/>
    <cellStyle name="20% - Accent1 12 2 2 2 2" xfId="6226"/>
    <cellStyle name="20% - Accent1 12 2 2 2 2 2" xfId="15391"/>
    <cellStyle name="20% - Accent1 12 2 2 2 2 2 2" xfId="20054"/>
    <cellStyle name="20% - Accent1 12 2 2 2 2 3" xfId="20053"/>
    <cellStyle name="20% - Accent1 12 2 2 2 3" xfId="10809"/>
    <cellStyle name="20% - Accent1 12 2 2 2 3 2" xfId="20055"/>
    <cellStyle name="20% - Accent1 12 2 2 2 4" xfId="20052"/>
    <cellStyle name="20% - Accent1 12 2 2 3" xfId="6225"/>
    <cellStyle name="20% - Accent1 12 2 2 3 2" xfId="15390"/>
    <cellStyle name="20% - Accent1 12 2 2 3 2 2" xfId="20057"/>
    <cellStyle name="20% - Accent1 12 2 2 3 3" xfId="20056"/>
    <cellStyle name="20% - Accent1 12 2 2 4" xfId="10808"/>
    <cellStyle name="20% - Accent1 12 2 2 4 2" xfId="20058"/>
    <cellStyle name="20% - Accent1 12 2 2 5" xfId="20051"/>
    <cellStyle name="20% - Accent1 12 2 3" xfId="190"/>
    <cellStyle name="20% - Accent1 12 2 3 2" xfId="6227"/>
    <cellStyle name="20% - Accent1 12 2 3 2 2" xfId="15392"/>
    <cellStyle name="20% - Accent1 12 2 3 2 2 2" xfId="20061"/>
    <cellStyle name="20% - Accent1 12 2 3 2 3" xfId="20060"/>
    <cellStyle name="20% - Accent1 12 2 3 3" xfId="10810"/>
    <cellStyle name="20% - Accent1 12 2 3 3 2" xfId="20062"/>
    <cellStyle name="20% - Accent1 12 2 3 4" xfId="20059"/>
    <cellStyle name="20% - Accent1 12 2 4" xfId="6224"/>
    <cellStyle name="20% - Accent1 12 2 4 2" xfId="15389"/>
    <cellStyle name="20% - Accent1 12 2 4 2 2" xfId="20064"/>
    <cellStyle name="20% - Accent1 12 2 4 3" xfId="20063"/>
    <cellStyle name="20% - Accent1 12 2 5" xfId="10807"/>
    <cellStyle name="20% - Accent1 12 2 5 2" xfId="20065"/>
    <cellStyle name="20% - Accent1 12 2 6" xfId="20050"/>
    <cellStyle name="20% - Accent1 12 3" xfId="191"/>
    <cellStyle name="20% - Accent1 12 3 2" xfId="192"/>
    <cellStyle name="20% - Accent1 12 3 2 2" xfId="6229"/>
    <cellStyle name="20% - Accent1 12 3 2 2 2" xfId="15394"/>
    <cellStyle name="20% - Accent1 12 3 2 2 2 2" xfId="20069"/>
    <cellStyle name="20% - Accent1 12 3 2 2 3" xfId="20068"/>
    <cellStyle name="20% - Accent1 12 3 2 3" xfId="10812"/>
    <cellStyle name="20% - Accent1 12 3 2 3 2" xfId="20070"/>
    <cellStyle name="20% - Accent1 12 3 2 4" xfId="20067"/>
    <cellStyle name="20% - Accent1 12 3 3" xfId="6228"/>
    <cellStyle name="20% - Accent1 12 3 3 2" xfId="15393"/>
    <cellStyle name="20% - Accent1 12 3 3 2 2" xfId="20072"/>
    <cellStyle name="20% - Accent1 12 3 3 3" xfId="20071"/>
    <cellStyle name="20% - Accent1 12 3 4" xfId="10811"/>
    <cellStyle name="20% - Accent1 12 3 4 2" xfId="20073"/>
    <cellStyle name="20% - Accent1 12 3 5" xfId="20066"/>
    <cellStyle name="20% - Accent1 12 4" xfId="193"/>
    <cellStyle name="20% - Accent1 12 4 2" xfId="6230"/>
    <cellStyle name="20% - Accent1 12 4 2 2" xfId="15395"/>
    <cellStyle name="20% - Accent1 12 4 2 2 2" xfId="20076"/>
    <cellStyle name="20% - Accent1 12 4 2 3" xfId="20075"/>
    <cellStyle name="20% - Accent1 12 4 3" xfId="10813"/>
    <cellStyle name="20% - Accent1 12 4 3 2" xfId="20077"/>
    <cellStyle name="20% - Accent1 12 4 4" xfId="20074"/>
    <cellStyle name="20% - Accent1 12 5" xfId="6223"/>
    <cellStyle name="20% - Accent1 12 5 2" xfId="15388"/>
    <cellStyle name="20% - Accent1 12 5 2 2" xfId="20079"/>
    <cellStyle name="20% - Accent1 12 5 3" xfId="20078"/>
    <cellStyle name="20% - Accent1 12 6" xfId="10806"/>
    <cellStyle name="20% - Accent1 12 6 2" xfId="20080"/>
    <cellStyle name="20% - Accent1 12 7" xfId="20049"/>
    <cellStyle name="20% - Accent1 13" xfId="194"/>
    <cellStyle name="20% - Accent1 13 2" xfId="195"/>
    <cellStyle name="20% - Accent1 13 2 2" xfId="196"/>
    <cellStyle name="20% - Accent1 13 2 2 2" xfId="6233"/>
    <cellStyle name="20% - Accent1 13 2 2 2 2" xfId="15398"/>
    <cellStyle name="20% - Accent1 13 2 2 2 2 2" xfId="20085"/>
    <cellStyle name="20% - Accent1 13 2 2 2 3" xfId="20084"/>
    <cellStyle name="20% - Accent1 13 2 2 3" xfId="10816"/>
    <cellStyle name="20% - Accent1 13 2 2 3 2" xfId="20086"/>
    <cellStyle name="20% - Accent1 13 2 2 4" xfId="20083"/>
    <cellStyle name="20% - Accent1 13 2 3" xfId="6232"/>
    <cellStyle name="20% - Accent1 13 2 3 2" xfId="15397"/>
    <cellStyle name="20% - Accent1 13 2 3 2 2" xfId="20088"/>
    <cellStyle name="20% - Accent1 13 2 3 3" xfId="20087"/>
    <cellStyle name="20% - Accent1 13 2 4" xfId="10815"/>
    <cellStyle name="20% - Accent1 13 2 4 2" xfId="20089"/>
    <cellStyle name="20% - Accent1 13 2 5" xfId="20082"/>
    <cellStyle name="20% - Accent1 13 3" xfId="197"/>
    <cellStyle name="20% - Accent1 13 3 2" xfId="6234"/>
    <cellStyle name="20% - Accent1 13 3 2 2" xfId="15399"/>
    <cellStyle name="20% - Accent1 13 3 2 2 2" xfId="20092"/>
    <cellStyle name="20% - Accent1 13 3 2 3" xfId="20091"/>
    <cellStyle name="20% - Accent1 13 3 3" xfId="10817"/>
    <cellStyle name="20% - Accent1 13 3 3 2" xfId="20093"/>
    <cellStyle name="20% - Accent1 13 3 4" xfId="20090"/>
    <cellStyle name="20% - Accent1 13 4" xfId="6231"/>
    <cellStyle name="20% - Accent1 13 4 2" xfId="15396"/>
    <cellStyle name="20% - Accent1 13 4 2 2" xfId="20095"/>
    <cellStyle name="20% - Accent1 13 4 3" xfId="20094"/>
    <cellStyle name="20% - Accent1 13 5" xfId="10814"/>
    <cellStyle name="20% - Accent1 13 5 2" xfId="20096"/>
    <cellStyle name="20% - Accent1 13 6" xfId="20081"/>
    <cellStyle name="20% - Accent1 14" xfId="198"/>
    <cellStyle name="20% - Accent1 14 2" xfId="199"/>
    <cellStyle name="20% - Accent1 14 2 2" xfId="200"/>
    <cellStyle name="20% - Accent1 14 2 2 2" xfId="6237"/>
    <cellStyle name="20% - Accent1 14 2 2 2 2" xfId="15402"/>
    <cellStyle name="20% - Accent1 14 2 2 2 2 2" xfId="20101"/>
    <cellStyle name="20% - Accent1 14 2 2 2 3" xfId="20100"/>
    <cellStyle name="20% - Accent1 14 2 2 3" xfId="10820"/>
    <cellStyle name="20% - Accent1 14 2 2 3 2" xfId="20102"/>
    <cellStyle name="20% - Accent1 14 2 2 4" xfId="20099"/>
    <cellStyle name="20% - Accent1 14 2 3" xfId="6236"/>
    <cellStyle name="20% - Accent1 14 2 3 2" xfId="15401"/>
    <cellStyle name="20% - Accent1 14 2 3 2 2" xfId="20104"/>
    <cellStyle name="20% - Accent1 14 2 3 3" xfId="20103"/>
    <cellStyle name="20% - Accent1 14 2 4" xfId="10819"/>
    <cellStyle name="20% - Accent1 14 2 4 2" xfId="20105"/>
    <cellStyle name="20% - Accent1 14 2 5" xfId="20098"/>
    <cellStyle name="20% - Accent1 14 3" xfId="201"/>
    <cellStyle name="20% - Accent1 14 3 2" xfId="6238"/>
    <cellStyle name="20% - Accent1 14 3 2 2" xfId="15403"/>
    <cellStyle name="20% - Accent1 14 3 2 2 2" xfId="20108"/>
    <cellStyle name="20% - Accent1 14 3 2 3" xfId="20107"/>
    <cellStyle name="20% - Accent1 14 3 3" xfId="10821"/>
    <cellStyle name="20% - Accent1 14 3 3 2" xfId="20109"/>
    <cellStyle name="20% - Accent1 14 3 4" xfId="20106"/>
    <cellStyle name="20% - Accent1 14 4" xfId="6235"/>
    <cellStyle name="20% - Accent1 14 4 2" xfId="15400"/>
    <cellStyle name="20% - Accent1 14 4 2 2" xfId="20111"/>
    <cellStyle name="20% - Accent1 14 4 3" xfId="20110"/>
    <cellStyle name="20% - Accent1 14 5" xfId="10818"/>
    <cellStyle name="20% - Accent1 14 5 2" xfId="20112"/>
    <cellStyle name="20% - Accent1 14 6" xfId="20097"/>
    <cellStyle name="20% - Accent1 15" xfId="202"/>
    <cellStyle name="20% - Accent1 15 2" xfId="203"/>
    <cellStyle name="20% - Accent1 15 2 2" xfId="204"/>
    <cellStyle name="20% - Accent1 15 2 2 2" xfId="6241"/>
    <cellStyle name="20% - Accent1 15 2 2 2 2" xfId="15406"/>
    <cellStyle name="20% - Accent1 15 2 2 2 2 2" xfId="20117"/>
    <cellStyle name="20% - Accent1 15 2 2 2 3" xfId="20116"/>
    <cellStyle name="20% - Accent1 15 2 2 3" xfId="10824"/>
    <cellStyle name="20% - Accent1 15 2 2 3 2" xfId="20118"/>
    <cellStyle name="20% - Accent1 15 2 2 4" xfId="20115"/>
    <cellStyle name="20% - Accent1 15 2 3" xfId="6240"/>
    <cellStyle name="20% - Accent1 15 2 3 2" xfId="15405"/>
    <cellStyle name="20% - Accent1 15 2 3 2 2" xfId="20120"/>
    <cellStyle name="20% - Accent1 15 2 3 3" xfId="20119"/>
    <cellStyle name="20% - Accent1 15 2 4" xfId="10823"/>
    <cellStyle name="20% - Accent1 15 2 4 2" xfId="20121"/>
    <cellStyle name="20% - Accent1 15 2 5" xfId="20114"/>
    <cellStyle name="20% - Accent1 15 3" xfId="205"/>
    <cellStyle name="20% - Accent1 15 3 2" xfId="6242"/>
    <cellStyle name="20% - Accent1 15 3 2 2" xfId="15407"/>
    <cellStyle name="20% - Accent1 15 3 2 2 2" xfId="20124"/>
    <cellStyle name="20% - Accent1 15 3 2 3" xfId="20123"/>
    <cellStyle name="20% - Accent1 15 3 3" xfId="10825"/>
    <cellStyle name="20% - Accent1 15 3 3 2" xfId="20125"/>
    <cellStyle name="20% - Accent1 15 3 4" xfId="20122"/>
    <cellStyle name="20% - Accent1 15 4" xfId="6239"/>
    <cellStyle name="20% - Accent1 15 4 2" xfId="15404"/>
    <cellStyle name="20% - Accent1 15 4 2 2" xfId="20127"/>
    <cellStyle name="20% - Accent1 15 4 3" xfId="20126"/>
    <cellStyle name="20% - Accent1 15 5" xfId="10822"/>
    <cellStyle name="20% - Accent1 15 5 2" xfId="20128"/>
    <cellStyle name="20% - Accent1 15 6" xfId="20113"/>
    <cellStyle name="20% - Accent1 16" xfId="206"/>
    <cellStyle name="20% - Accent1 16 2" xfId="207"/>
    <cellStyle name="20% - Accent1 16 2 2" xfId="208"/>
    <cellStyle name="20% - Accent1 16 2 2 2" xfId="6245"/>
    <cellStyle name="20% - Accent1 16 2 2 2 2" xfId="15410"/>
    <cellStyle name="20% - Accent1 16 2 2 2 2 2" xfId="20133"/>
    <cellStyle name="20% - Accent1 16 2 2 2 3" xfId="20132"/>
    <cellStyle name="20% - Accent1 16 2 2 3" xfId="10828"/>
    <cellStyle name="20% - Accent1 16 2 2 3 2" xfId="20134"/>
    <cellStyle name="20% - Accent1 16 2 2 4" xfId="20131"/>
    <cellStyle name="20% - Accent1 16 2 3" xfId="6244"/>
    <cellStyle name="20% - Accent1 16 2 3 2" xfId="15409"/>
    <cellStyle name="20% - Accent1 16 2 3 2 2" xfId="20136"/>
    <cellStyle name="20% - Accent1 16 2 3 3" xfId="20135"/>
    <cellStyle name="20% - Accent1 16 2 4" xfId="10827"/>
    <cellStyle name="20% - Accent1 16 2 4 2" xfId="20137"/>
    <cellStyle name="20% - Accent1 16 2 5" xfId="20130"/>
    <cellStyle name="20% - Accent1 16 3" xfId="209"/>
    <cellStyle name="20% - Accent1 16 3 2" xfId="6246"/>
    <cellStyle name="20% - Accent1 16 3 2 2" xfId="15411"/>
    <cellStyle name="20% - Accent1 16 3 2 2 2" xfId="20140"/>
    <cellStyle name="20% - Accent1 16 3 2 3" xfId="20139"/>
    <cellStyle name="20% - Accent1 16 3 3" xfId="10829"/>
    <cellStyle name="20% - Accent1 16 3 3 2" xfId="20141"/>
    <cellStyle name="20% - Accent1 16 3 4" xfId="20138"/>
    <cellStyle name="20% - Accent1 16 4" xfId="6243"/>
    <cellStyle name="20% - Accent1 16 4 2" xfId="15408"/>
    <cellStyle name="20% - Accent1 16 4 2 2" xfId="20143"/>
    <cellStyle name="20% - Accent1 16 4 3" xfId="20142"/>
    <cellStyle name="20% - Accent1 16 5" xfId="10826"/>
    <cellStyle name="20% - Accent1 16 5 2" xfId="20144"/>
    <cellStyle name="20% - Accent1 16 6" xfId="20129"/>
    <cellStyle name="20% - Accent1 17" xfId="210"/>
    <cellStyle name="20% - Accent1 17 2" xfId="211"/>
    <cellStyle name="20% - Accent1 17 2 2" xfId="6248"/>
    <cellStyle name="20% - Accent1 17 2 2 2" xfId="15413"/>
    <cellStyle name="20% - Accent1 17 2 2 2 2" xfId="20148"/>
    <cellStyle name="20% - Accent1 17 2 2 3" xfId="20147"/>
    <cellStyle name="20% - Accent1 17 2 3" xfId="10831"/>
    <cellStyle name="20% - Accent1 17 2 3 2" xfId="20149"/>
    <cellStyle name="20% - Accent1 17 2 4" xfId="20146"/>
    <cellStyle name="20% - Accent1 17 3" xfId="6247"/>
    <cellStyle name="20% - Accent1 17 3 2" xfId="15412"/>
    <cellStyle name="20% - Accent1 17 3 2 2" xfId="20151"/>
    <cellStyle name="20% - Accent1 17 3 3" xfId="20150"/>
    <cellStyle name="20% - Accent1 17 4" xfId="10830"/>
    <cellStyle name="20% - Accent1 17 4 2" xfId="20152"/>
    <cellStyle name="20% - Accent1 17 5" xfId="20145"/>
    <cellStyle name="20% - Accent1 18" xfId="212"/>
    <cellStyle name="20% - Accent1 18 2" xfId="213"/>
    <cellStyle name="20% - Accent1 18 2 2" xfId="6250"/>
    <cellStyle name="20% - Accent1 18 2 2 2" xfId="15415"/>
    <cellStyle name="20% - Accent1 18 2 2 2 2" xfId="20156"/>
    <cellStyle name="20% - Accent1 18 2 2 3" xfId="20155"/>
    <cellStyle name="20% - Accent1 18 2 3" xfId="10833"/>
    <cellStyle name="20% - Accent1 18 2 3 2" xfId="20157"/>
    <cellStyle name="20% - Accent1 18 2 4" xfId="20154"/>
    <cellStyle name="20% - Accent1 18 3" xfId="6249"/>
    <cellStyle name="20% - Accent1 18 3 2" xfId="15414"/>
    <cellStyle name="20% - Accent1 18 3 2 2" xfId="20159"/>
    <cellStyle name="20% - Accent1 18 3 3" xfId="20158"/>
    <cellStyle name="20% - Accent1 18 4" xfId="10832"/>
    <cellStyle name="20% - Accent1 18 4 2" xfId="20160"/>
    <cellStyle name="20% - Accent1 18 5" xfId="20153"/>
    <cellStyle name="20% - Accent1 19" xfId="214"/>
    <cellStyle name="20% - Accent1 19 2" xfId="6251"/>
    <cellStyle name="20% - Accent1 19 2 2" xfId="15416"/>
    <cellStyle name="20% - Accent1 19 2 2 2" xfId="20163"/>
    <cellStyle name="20% - Accent1 19 2 3" xfId="20162"/>
    <cellStyle name="20% - Accent1 19 3" xfId="10834"/>
    <cellStyle name="20% - Accent1 19 3 2" xfId="20164"/>
    <cellStyle name="20% - Accent1 19 4" xfId="20161"/>
    <cellStyle name="20% - Accent1 2" xfId="215"/>
    <cellStyle name="20% - Accent1 2 2" xfId="216"/>
    <cellStyle name="20% - Accent1 2 2 2" xfId="217"/>
    <cellStyle name="20% - Accent1 2 2 2 2" xfId="218"/>
    <cellStyle name="20% - Accent1 2 2 2 2 2" xfId="219"/>
    <cellStyle name="20% - Accent1 2 2 2 2 2 2" xfId="220"/>
    <cellStyle name="20% - Accent1 2 2 2 2 2 2 2" xfId="221"/>
    <cellStyle name="20% - Accent1 2 2 2 2 2 2 2 2" xfId="222"/>
    <cellStyle name="20% - Accent1 2 2 2 2 2 2 2 2 2" xfId="6256"/>
    <cellStyle name="20% - Accent1 2 2 2 2 2 2 2 2 2 2" xfId="15421"/>
    <cellStyle name="20% - Accent1 2 2 2 2 2 2 2 2 2 2 2" xfId="20171"/>
    <cellStyle name="20% - Accent1 2 2 2 2 2 2 2 2 2 3" xfId="20170"/>
    <cellStyle name="20% - Accent1 2 2 2 2 2 2 2 2 3" xfId="10839"/>
    <cellStyle name="20% - Accent1 2 2 2 2 2 2 2 2 3 2" xfId="20172"/>
    <cellStyle name="20% - Accent1 2 2 2 2 2 2 2 2 4" xfId="20169"/>
    <cellStyle name="20% - Accent1 2 2 2 2 2 2 2 3" xfId="6255"/>
    <cellStyle name="20% - Accent1 2 2 2 2 2 2 2 3 2" xfId="15420"/>
    <cellStyle name="20% - Accent1 2 2 2 2 2 2 2 3 2 2" xfId="20174"/>
    <cellStyle name="20% - Accent1 2 2 2 2 2 2 2 3 3" xfId="20173"/>
    <cellStyle name="20% - Accent1 2 2 2 2 2 2 2 4" xfId="10838"/>
    <cellStyle name="20% - Accent1 2 2 2 2 2 2 2 4 2" xfId="20175"/>
    <cellStyle name="20% - Accent1 2 2 2 2 2 2 2 5" xfId="20168"/>
    <cellStyle name="20% - Accent1 2 2 2 2 2 2 3" xfId="223"/>
    <cellStyle name="20% - Accent1 2 2 2 2 2 2 3 2" xfId="6257"/>
    <cellStyle name="20% - Accent1 2 2 2 2 2 2 3 2 2" xfId="15422"/>
    <cellStyle name="20% - Accent1 2 2 2 2 2 2 3 2 2 2" xfId="20178"/>
    <cellStyle name="20% - Accent1 2 2 2 2 2 2 3 2 3" xfId="20177"/>
    <cellStyle name="20% - Accent1 2 2 2 2 2 2 3 3" xfId="10840"/>
    <cellStyle name="20% - Accent1 2 2 2 2 2 2 3 3 2" xfId="20179"/>
    <cellStyle name="20% - Accent1 2 2 2 2 2 2 3 4" xfId="20176"/>
    <cellStyle name="20% - Accent1 2 2 2 2 2 2 4" xfId="6254"/>
    <cellStyle name="20% - Accent1 2 2 2 2 2 2 4 2" xfId="15419"/>
    <cellStyle name="20% - Accent1 2 2 2 2 2 2 4 2 2" xfId="20181"/>
    <cellStyle name="20% - Accent1 2 2 2 2 2 2 4 3" xfId="20180"/>
    <cellStyle name="20% - Accent1 2 2 2 2 2 2 5" xfId="10837"/>
    <cellStyle name="20% - Accent1 2 2 2 2 2 2 5 2" xfId="20182"/>
    <cellStyle name="20% - Accent1 2 2 2 2 2 2 6" xfId="20167"/>
    <cellStyle name="20% - Accent1 2 2 2 2 2 3" xfId="224"/>
    <cellStyle name="20% - Accent1 2 2 2 2 2 3 2" xfId="225"/>
    <cellStyle name="20% - Accent1 2 2 2 2 2 3 2 2" xfId="6259"/>
    <cellStyle name="20% - Accent1 2 2 2 2 2 3 2 2 2" xfId="15424"/>
    <cellStyle name="20% - Accent1 2 2 2 2 2 3 2 2 2 2" xfId="20186"/>
    <cellStyle name="20% - Accent1 2 2 2 2 2 3 2 2 3" xfId="20185"/>
    <cellStyle name="20% - Accent1 2 2 2 2 2 3 2 3" xfId="10842"/>
    <cellStyle name="20% - Accent1 2 2 2 2 2 3 2 3 2" xfId="20187"/>
    <cellStyle name="20% - Accent1 2 2 2 2 2 3 2 4" xfId="20184"/>
    <cellStyle name="20% - Accent1 2 2 2 2 2 3 3" xfId="6258"/>
    <cellStyle name="20% - Accent1 2 2 2 2 2 3 3 2" xfId="15423"/>
    <cellStyle name="20% - Accent1 2 2 2 2 2 3 3 2 2" xfId="20189"/>
    <cellStyle name="20% - Accent1 2 2 2 2 2 3 3 3" xfId="20188"/>
    <cellStyle name="20% - Accent1 2 2 2 2 2 3 4" xfId="10841"/>
    <cellStyle name="20% - Accent1 2 2 2 2 2 3 4 2" xfId="20190"/>
    <cellStyle name="20% - Accent1 2 2 2 2 2 3 5" xfId="20183"/>
    <cellStyle name="20% - Accent1 2 2 2 2 2 4" xfId="226"/>
    <cellStyle name="20% - Accent1 2 2 2 2 2 4 2" xfId="6260"/>
    <cellStyle name="20% - Accent1 2 2 2 2 2 4 2 2" xfId="15425"/>
    <cellStyle name="20% - Accent1 2 2 2 2 2 4 2 2 2" xfId="20193"/>
    <cellStyle name="20% - Accent1 2 2 2 2 2 4 2 3" xfId="20192"/>
    <cellStyle name="20% - Accent1 2 2 2 2 2 4 3" xfId="10843"/>
    <cellStyle name="20% - Accent1 2 2 2 2 2 4 3 2" xfId="20194"/>
    <cellStyle name="20% - Accent1 2 2 2 2 2 4 4" xfId="20191"/>
    <cellStyle name="20% - Accent1 2 2 2 2 2 5" xfId="6253"/>
    <cellStyle name="20% - Accent1 2 2 2 2 2 5 2" xfId="15418"/>
    <cellStyle name="20% - Accent1 2 2 2 2 2 5 2 2" xfId="20196"/>
    <cellStyle name="20% - Accent1 2 2 2 2 2 5 3" xfId="20195"/>
    <cellStyle name="20% - Accent1 2 2 2 2 2 6" xfId="10836"/>
    <cellStyle name="20% - Accent1 2 2 2 2 2 6 2" xfId="20197"/>
    <cellStyle name="20% - Accent1 2 2 2 2 2 7" xfId="20166"/>
    <cellStyle name="20% - Accent1 2 2 2 2 3" xfId="227"/>
    <cellStyle name="20% - Accent1 2 2 2 2 3 2" xfId="228"/>
    <cellStyle name="20% - Accent1 2 2 2 2 3 2 2" xfId="229"/>
    <cellStyle name="20% - Accent1 2 2 2 2 3 2 2 2" xfId="6263"/>
    <cellStyle name="20% - Accent1 2 2 2 2 3 2 2 2 2" xfId="15428"/>
    <cellStyle name="20% - Accent1 2 2 2 2 3 2 2 2 2 2" xfId="20202"/>
    <cellStyle name="20% - Accent1 2 2 2 2 3 2 2 2 3" xfId="20201"/>
    <cellStyle name="20% - Accent1 2 2 2 2 3 2 2 3" xfId="10846"/>
    <cellStyle name="20% - Accent1 2 2 2 2 3 2 2 3 2" xfId="20203"/>
    <cellStyle name="20% - Accent1 2 2 2 2 3 2 2 4" xfId="20200"/>
    <cellStyle name="20% - Accent1 2 2 2 2 3 2 3" xfId="6262"/>
    <cellStyle name="20% - Accent1 2 2 2 2 3 2 3 2" xfId="15427"/>
    <cellStyle name="20% - Accent1 2 2 2 2 3 2 3 2 2" xfId="20205"/>
    <cellStyle name="20% - Accent1 2 2 2 2 3 2 3 3" xfId="20204"/>
    <cellStyle name="20% - Accent1 2 2 2 2 3 2 4" xfId="10845"/>
    <cellStyle name="20% - Accent1 2 2 2 2 3 2 4 2" xfId="20206"/>
    <cellStyle name="20% - Accent1 2 2 2 2 3 2 5" xfId="20199"/>
    <cellStyle name="20% - Accent1 2 2 2 2 3 3" xfId="230"/>
    <cellStyle name="20% - Accent1 2 2 2 2 3 3 2" xfId="6264"/>
    <cellStyle name="20% - Accent1 2 2 2 2 3 3 2 2" xfId="15429"/>
    <cellStyle name="20% - Accent1 2 2 2 2 3 3 2 2 2" xfId="20209"/>
    <cellStyle name="20% - Accent1 2 2 2 2 3 3 2 3" xfId="20208"/>
    <cellStyle name="20% - Accent1 2 2 2 2 3 3 3" xfId="10847"/>
    <cellStyle name="20% - Accent1 2 2 2 2 3 3 3 2" xfId="20210"/>
    <cellStyle name="20% - Accent1 2 2 2 2 3 3 4" xfId="20207"/>
    <cellStyle name="20% - Accent1 2 2 2 2 3 4" xfId="6261"/>
    <cellStyle name="20% - Accent1 2 2 2 2 3 4 2" xfId="15426"/>
    <cellStyle name="20% - Accent1 2 2 2 2 3 4 2 2" xfId="20212"/>
    <cellStyle name="20% - Accent1 2 2 2 2 3 4 3" xfId="20211"/>
    <cellStyle name="20% - Accent1 2 2 2 2 3 5" xfId="10844"/>
    <cellStyle name="20% - Accent1 2 2 2 2 3 5 2" xfId="20213"/>
    <cellStyle name="20% - Accent1 2 2 2 2 3 6" xfId="20198"/>
    <cellStyle name="20% - Accent1 2 2 2 2 4" xfId="231"/>
    <cellStyle name="20% - Accent1 2 2 2 2 4 2" xfId="232"/>
    <cellStyle name="20% - Accent1 2 2 2 2 4 2 2" xfId="6266"/>
    <cellStyle name="20% - Accent1 2 2 2 2 4 2 2 2" xfId="15431"/>
    <cellStyle name="20% - Accent1 2 2 2 2 4 2 2 2 2" xfId="20217"/>
    <cellStyle name="20% - Accent1 2 2 2 2 4 2 2 3" xfId="20216"/>
    <cellStyle name="20% - Accent1 2 2 2 2 4 2 3" xfId="10849"/>
    <cellStyle name="20% - Accent1 2 2 2 2 4 2 3 2" xfId="20218"/>
    <cellStyle name="20% - Accent1 2 2 2 2 4 2 4" xfId="20215"/>
    <cellStyle name="20% - Accent1 2 2 2 2 4 3" xfId="6265"/>
    <cellStyle name="20% - Accent1 2 2 2 2 4 3 2" xfId="15430"/>
    <cellStyle name="20% - Accent1 2 2 2 2 4 3 2 2" xfId="20220"/>
    <cellStyle name="20% - Accent1 2 2 2 2 4 3 3" xfId="20219"/>
    <cellStyle name="20% - Accent1 2 2 2 2 4 4" xfId="10848"/>
    <cellStyle name="20% - Accent1 2 2 2 2 4 4 2" xfId="20221"/>
    <cellStyle name="20% - Accent1 2 2 2 2 4 5" xfId="20214"/>
    <cellStyle name="20% - Accent1 2 2 2 2 5" xfId="233"/>
    <cellStyle name="20% - Accent1 2 2 2 2 5 2" xfId="6267"/>
    <cellStyle name="20% - Accent1 2 2 2 2 5 2 2" xfId="15432"/>
    <cellStyle name="20% - Accent1 2 2 2 2 5 2 2 2" xfId="20224"/>
    <cellStyle name="20% - Accent1 2 2 2 2 5 2 3" xfId="20223"/>
    <cellStyle name="20% - Accent1 2 2 2 2 5 3" xfId="10850"/>
    <cellStyle name="20% - Accent1 2 2 2 2 5 3 2" xfId="20225"/>
    <cellStyle name="20% - Accent1 2 2 2 2 5 4" xfId="20222"/>
    <cellStyle name="20% - Accent1 2 2 2 2 6" xfId="6252"/>
    <cellStyle name="20% - Accent1 2 2 2 2 6 2" xfId="15417"/>
    <cellStyle name="20% - Accent1 2 2 2 2 6 2 2" xfId="20227"/>
    <cellStyle name="20% - Accent1 2 2 2 2 6 3" xfId="20226"/>
    <cellStyle name="20% - Accent1 2 2 2 2 7" xfId="10835"/>
    <cellStyle name="20% - Accent1 2 2 2 2 7 2" xfId="20228"/>
    <cellStyle name="20% - Accent1 2 2 2 2 8" xfId="20165"/>
    <cellStyle name="20% - Accent1 2 2 2 3" xfId="234"/>
    <cellStyle name="20% - Accent1 2 2 2 3 2" xfId="235"/>
    <cellStyle name="20% - Accent1 2 2 2 3 2 2" xfId="236"/>
    <cellStyle name="20% - Accent1 2 2 2 3 2 2 2" xfId="237"/>
    <cellStyle name="20% - Accent1 2 2 2 3 2 2 2 2" xfId="6271"/>
    <cellStyle name="20% - Accent1 2 2 2 3 2 2 2 2 2" xfId="15436"/>
    <cellStyle name="20% - Accent1 2 2 2 3 2 2 2 2 2 2" xfId="20234"/>
    <cellStyle name="20% - Accent1 2 2 2 3 2 2 2 2 3" xfId="20233"/>
    <cellStyle name="20% - Accent1 2 2 2 3 2 2 2 3" xfId="10854"/>
    <cellStyle name="20% - Accent1 2 2 2 3 2 2 2 3 2" xfId="20235"/>
    <cellStyle name="20% - Accent1 2 2 2 3 2 2 2 4" xfId="20232"/>
    <cellStyle name="20% - Accent1 2 2 2 3 2 2 3" xfId="6270"/>
    <cellStyle name="20% - Accent1 2 2 2 3 2 2 3 2" xfId="15435"/>
    <cellStyle name="20% - Accent1 2 2 2 3 2 2 3 2 2" xfId="20237"/>
    <cellStyle name="20% - Accent1 2 2 2 3 2 2 3 3" xfId="20236"/>
    <cellStyle name="20% - Accent1 2 2 2 3 2 2 4" xfId="10853"/>
    <cellStyle name="20% - Accent1 2 2 2 3 2 2 4 2" xfId="20238"/>
    <cellStyle name="20% - Accent1 2 2 2 3 2 2 5" xfId="20231"/>
    <cellStyle name="20% - Accent1 2 2 2 3 2 3" xfId="238"/>
    <cellStyle name="20% - Accent1 2 2 2 3 2 3 2" xfId="6272"/>
    <cellStyle name="20% - Accent1 2 2 2 3 2 3 2 2" xfId="15437"/>
    <cellStyle name="20% - Accent1 2 2 2 3 2 3 2 2 2" xfId="20241"/>
    <cellStyle name="20% - Accent1 2 2 2 3 2 3 2 3" xfId="20240"/>
    <cellStyle name="20% - Accent1 2 2 2 3 2 3 3" xfId="10855"/>
    <cellStyle name="20% - Accent1 2 2 2 3 2 3 3 2" xfId="20242"/>
    <cellStyle name="20% - Accent1 2 2 2 3 2 3 4" xfId="20239"/>
    <cellStyle name="20% - Accent1 2 2 2 3 2 4" xfId="6269"/>
    <cellStyle name="20% - Accent1 2 2 2 3 2 4 2" xfId="15434"/>
    <cellStyle name="20% - Accent1 2 2 2 3 2 4 2 2" xfId="20244"/>
    <cellStyle name="20% - Accent1 2 2 2 3 2 4 3" xfId="20243"/>
    <cellStyle name="20% - Accent1 2 2 2 3 2 5" xfId="10852"/>
    <cellStyle name="20% - Accent1 2 2 2 3 2 5 2" xfId="20245"/>
    <cellStyle name="20% - Accent1 2 2 2 3 2 6" xfId="20230"/>
    <cellStyle name="20% - Accent1 2 2 2 3 3" xfId="239"/>
    <cellStyle name="20% - Accent1 2 2 2 3 3 2" xfId="240"/>
    <cellStyle name="20% - Accent1 2 2 2 3 3 2 2" xfId="6274"/>
    <cellStyle name="20% - Accent1 2 2 2 3 3 2 2 2" xfId="15439"/>
    <cellStyle name="20% - Accent1 2 2 2 3 3 2 2 2 2" xfId="20249"/>
    <cellStyle name="20% - Accent1 2 2 2 3 3 2 2 3" xfId="20248"/>
    <cellStyle name="20% - Accent1 2 2 2 3 3 2 3" xfId="10857"/>
    <cellStyle name="20% - Accent1 2 2 2 3 3 2 3 2" xfId="20250"/>
    <cellStyle name="20% - Accent1 2 2 2 3 3 2 4" xfId="20247"/>
    <cellStyle name="20% - Accent1 2 2 2 3 3 3" xfId="6273"/>
    <cellStyle name="20% - Accent1 2 2 2 3 3 3 2" xfId="15438"/>
    <cellStyle name="20% - Accent1 2 2 2 3 3 3 2 2" xfId="20252"/>
    <cellStyle name="20% - Accent1 2 2 2 3 3 3 3" xfId="20251"/>
    <cellStyle name="20% - Accent1 2 2 2 3 3 4" xfId="10856"/>
    <cellStyle name="20% - Accent1 2 2 2 3 3 4 2" xfId="20253"/>
    <cellStyle name="20% - Accent1 2 2 2 3 3 5" xfId="20246"/>
    <cellStyle name="20% - Accent1 2 2 2 3 4" xfId="241"/>
    <cellStyle name="20% - Accent1 2 2 2 3 4 2" xfId="6275"/>
    <cellStyle name="20% - Accent1 2 2 2 3 4 2 2" xfId="15440"/>
    <cellStyle name="20% - Accent1 2 2 2 3 4 2 2 2" xfId="20256"/>
    <cellStyle name="20% - Accent1 2 2 2 3 4 2 3" xfId="20255"/>
    <cellStyle name="20% - Accent1 2 2 2 3 4 3" xfId="10858"/>
    <cellStyle name="20% - Accent1 2 2 2 3 4 3 2" xfId="20257"/>
    <cellStyle name="20% - Accent1 2 2 2 3 4 4" xfId="20254"/>
    <cellStyle name="20% - Accent1 2 2 2 3 5" xfId="6268"/>
    <cellStyle name="20% - Accent1 2 2 2 3 5 2" xfId="15433"/>
    <cellStyle name="20% - Accent1 2 2 2 3 5 2 2" xfId="20259"/>
    <cellStyle name="20% - Accent1 2 2 2 3 5 3" xfId="20258"/>
    <cellStyle name="20% - Accent1 2 2 2 3 6" xfId="10851"/>
    <cellStyle name="20% - Accent1 2 2 2 3 6 2" xfId="20260"/>
    <cellStyle name="20% - Accent1 2 2 2 3 7" xfId="20229"/>
    <cellStyle name="20% - Accent1 2 2 2 4" xfId="242"/>
    <cellStyle name="20% - Accent1 2 2 2 4 2" xfId="243"/>
    <cellStyle name="20% - Accent1 2 2 2 4 2 2" xfId="244"/>
    <cellStyle name="20% - Accent1 2 2 2 4 2 2 2" xfId="6278"/>
    <cellStyle name="20% - Accent1 2 2 2 4 2 2 2 2" xfId="15443"/>
    <cellStyle name="20% - Accent1 2 2 2 4 2 2 2 2 2" xfId="20265"/>
    <cellStyle name="20% - Accent1 2 2 2 4 2 2 2 3" xfId="20264"/>
    <cellStyle name="20% - Accent1 2 2 2 4 2 2 3" xfId="10861"/>
    <cellStyle name="20% - Accent1 2 2 2 4 2 2 3 2" xfId="20266"/>
    <cellStyle name="20% - Accent1 2 2 2 4 2 2 4" xfId="20263"/>
    <cellStyle name="20% - Accent1 2 2 2 4 2 3" xfId="6277"/>
    <cellStyle name="20% - Accent1 2 2 2 4 2 3 2" xfId="15442"/>
    <cellStyle name="20% - Accent1 2 2 2 4 2 3 2 2" xfId="20268"/>
    <cellStyle name="20% - Accent1 2 2 2 4 2 3 3" xfId="20267"/>
    <cellStyle name="20% - Accent1 2 2 2 4 2 4" xfId="10860"/>
    <cellStyle name="20% - Accent1 2 2 2 4 2 4 2" xfId="20269"/>
    <cellStyle name="20% - Accent1 2 2 2 4 2 5" xfId="20262"/>
    <cellStyle name="20% - Accent1 2 2 2 4 3" xfId="245"/>
    <cellStyle name="20% - Accent1 2 2 2 4 3 2" xfId="6279"/>
    <cellStyle name="20% - Accent1 2 2 2 4 3 2 2" xfId="15444"/>
    <cellStyle name="20% - Accent1 2 2 2 4 3 2 2 2" xfId="20272"/>
    <cellStyle name="20% - Accent1 2 2 2 4 3 2 3" xfId="20271"/>
    <cellStyle name="20% - Accent1 2 2 2 4 3 3" xfId="10862"/>
    <cellStyle name="20% - Accent1 2 2 2 4 3 3 2" xfId="20273"/>
    <cellStyle name="20% - Accent1 2 2 2 4 3 4" xfId="20270"/>
    <cellStyle name="20% - Accent1 2 2 2 4 4" xfId="6276"/>
    <cellStyle name="20% - Accent1 2 2 2 4 4 2" xfId="15441"/>
    <cellStyle name="20% - Accent1 2 2 2 4 4 2 2" xfId="20275"/>
    <cellStyle name="20% - Accent1 2 2 2 4 4 3" xfId="20274"/>
    <cellStyle name="20% - Accent1 2 2 2 4 5" xfId="10859"/>
    <cellStyle name="20% - Accent1 2 2 2 4 5 2" xfId="20276"/>
    <cellStyle name="20% - Accent1 2 2 2 4 6" xfId="20261"/>
    <cellStyle name="20% - Accent1 2 2 2 5" xfId="246"/>
    <cellStyle name="20% - Accent1 2 2 2 5 2" xfId="247"/>
    <cellStyle name="20% - Accent1 2 2 2 5 2 2" xfId="6281"/>
    <cellStyle name="20% - Accent1 2 2 2 5 2 2 2" xfId="15446"/>
    <cellStyle name="20% - Accent1 2 2 2 5 2 2 2 2" xfId="20280"/>
    <cellStyle name="20% - Accent1 2 2 2 5 2 2 3" xfId="20279"/>
    <cellStyle name="20% - Accent1 2 2 2 5 2 3" xfId="10864"/>
    <cellStyle name="20% - Accent1 2 2 2 5 2 3 2" xfId="20281"/>
    <cellStyle name="20% - Accent1 2 2 2 5 2 4" xfId="20278"/>
    <cellStyle name="20% - Accent1 2 2 2 5 3" xfId="6280"/>
    <cellStyle name="20% - Accent1 2 2 2 5 3 2" xfId="15445"/>
    <cellStyle name="20% - Accent1 2 2 2 5 3 2 2" xfId="20283"/>
    <cellStyle name="20% - Accent1 2 2 2 5 3 3" xfId="20282"/>
    <cellStyle name="20% - Accent1 2 2 2 5 4" xfId="10863"/>
    <cellStyle name="20% - Accent1 2 2 2 5 4 2" xfId="20284"/>
    <cellStyle name="20% - Accent1 2 2 2 5 5" xfId="20277"/>
    <cellStyle name="20% - Accent1 2 2 3" xfId="248"/>
    <cellStyle name="20% - Accent1 2 2 3 2" xfId="249"/>
    <cellStyle name="20% - Accent1 2 2 3 2 2" xfId="250"/>
    <cellStyle name="20% - Accent1 2 2 3 2 2 2" xfId="251"/>
    <cellStyle name="20% - Accent1 2 2 3 2 2 2 2" xfId="252"/>
    <cellStyle name="20% - Accent1 2 2 3 2 2 2 2 2" xfId="6286"/>
    <cellStyle name="20% - Accent1 2 2 3 2 2 2 2 2 2" xfId="15451"/>
    <cellStyle name="20% - Accent1 2 2 3 2 2 2 2 2 2 2" xfId="20291"/>
    <cellStyle name="20% - Accent1 2 2 3 2 2 2 2 2 3" xfId="20290"/>
    <cellStyle name="20% - Accent1 2 2 3 2 2 2 2 3" xfId="10869"/>
    <cellStyle name="20% - Accent1 2 2 3 2 2 2 2 3 2" xfId="20292"/>
    <cellStyle name="20% - Accent1 2 2 3 2 2 2 2 4" xfId="20289"/>
    <cellStyle name="20% - Accent1 2 2 3 2 2 2 3" xfId="6285"/>
    <cellStyle name="20% - Accent1 2 2 3 2 2 2 3 2" xfId="15450"/>
    <cellStyle name="20% - Accent1 2 2 3 2 2 2 3 2 2" xfId="20294"/>
    <cellStyle name="20% - Accent1 2 2 3 2 2 2 3 3" xfId="20293"/>
    <cellStyle name="20% - Accent1 2 2 3 2 2 2 4" xfId="10868"/>
    <cellStyle name="20% - Accent1 2 2 3 2 2 2 4 2" xfId="20295"/>
    <cellStyle name="20% - Accent1 2 2 3 2 2 2 5" xfId="20288"/>
    <cellStyle name="20% - Accent1 2 2 3 2 2 3" xfId="253"/>
    <cellStyle name="20% - Accent1 2 2 3 2 2 3 2" xfId="6287"/>
    <cellStyle name="20% - Accent1 2 2 3 2 2 3 2 2" xfId="15452"/>
    <cellStyle name="20% - Accent1 2 2 3 2 2 3 2 2 2" xfId="20298"/>
    <cellStyle name="20% - Accent1 2 2 3 2 2 3 2 3" xfId="20297"/>
    <cellStyle name="20% - Accent1 2 2 3 2 2 3 3" xfId="10870"/>
    <cellStyle name="20% - Accent1 2 2 3 2 2 3 3 2" xfId="20299"/>
    <cellStyle name="20% - Accent1 2 2 3 2 2 3 4" xfId="20296"/>
    <cellStyle name="20% - Accent1 2 2 3 2 2 4" xfId="6284"/>
    <cellStyle name="20% - Accent1 2 2 3 2 2 4 2" xfId="15449"/>
    <cellStyle name="20% - Accent1 2 2 3 2 2 4 2 2" xfId="20301"/>
    <cellStyle name="20% - Accent1 2 2 3 2 2 4 3" xfId="20300"/>
    <cellStyle name="20% - Accent1 2 2 3 2 2 5" xfId="10867"/>
    <cellStyle name="20% - Accent1 2 2 3 2 2 5 2" xfId="20302"/>
    <cellStyle name="20% - Accent1 2 2 3 2 2 6" xfId="20287"/>
    <cellStyle name="20% - Accent1 2 2 3 2 3" xfId="254"/>
    <cellStyle name="20% - Accent1 2 2 3 2 3 2" xfId="255"/>
    <cellStyle name="20% - Accent1 2 2 3 2 3 2 2" xfId="6289"/>
    <cellStyle name="20% - Accent1 2 2 3 2 3 2 2 2" xfId="15454"/>
    <cellStyle name="20% - Accent1 2 2 3 2 3 2 2 2 2" xfId="20306"/>
    <cellStyle name="20% - Accent1 2 2 3 2 3 2 2 3" xfId="20305"/>
    <cellStyle name="20% - Accent1 2 2 3 2 3 2 3" xfId="10872"/>
    <cellStyle name="20% - Accent1 2 2 3 2 3 2 3 2" xfId="20307"/>
    <cellStyle name="20% - Accent1 2 2 3 2 3 2 4" xfId="20304"/>
    <cellStyle name="20% - Accent1 2 2 3 2 3 3" xfId="6288"/>
    <cellStyle name="20% - Accent1 2 2 3 2 3 3 2" xfId="15453"/>
    <cellStyle name="20% - Accent1 2 2 3 2 3 3 2 2" xfId="20309"/>
    <cellStyle name="20% - Accent1 2 2 3 2 3 3 3" xfId="20308"/>
    <cellStyle name="20% - Accent1 2 2 3 2 3 4" xfId="10871"/>
    <cellStyle name="20% - Accent1 2 2 3 2 3 4 2" xfId="20310"/>
    <cellStyle name="20% - Accent1 2 2 3 2 3 5" xfId="20303"/>
    <cellStyle name="20% - Accent1 2 2 3 2 4" xfId="256"/>
    <cellStyle name="20% - Accent1 2 2 3 2 4 2" xfId="6290"/>
    <cellStyle name="20% - Accent1 2 2 3 2 4 2 2" xfId="15455"/>
    <cellStyle name="20% - Accent1 2 2 3 2 4 2 2 2" xfId="20313"/>
    <cellStyle name="20% - Accent1 2 2 3 2 4 2 3" xfId="20312"/>
    <cellStyle name="20% - Accent1 2 2 3 2 4 3" xfId="10873"/>
    <cellStyle name="20% - Accent1 2 2 3 2 4 3 2" xfId="20314"/>
    <cellStyle name="20% - Accent1 2 2 3 2 4 4" xfId="20311"/>
    <cellStyle name="20% - Accent1 2 2 3 2 5" xfId="6283"/>
    <cellStyle name="20% - Accent1 2 2 3 2 5 2" xfId="15448"/>
    <cellStyle name="20% - Accent1 2 2 3 2 5 2 2" xfId="20316"/>
    <cellStyle name="20% - Accent1 2 2 3 2 5 3" xfId="20315"/>
    <cellStyle name="20% - Accent1 2 2 3 2 6" xfId="10866"/>
    <cellStyle name="20% - Accent1 2 2 3 2 6 2" xfId="20317"/>
    <cellStyle name="20% - Accent1 2 2 3 2 7" xfId="20286"/>
    <cellStyle name="20% - Accent1 2 2 3 3" xfId="257"/>
    <cellStyle name="20% - Accent1 2 2 3 3 2" xfId="258"/>
    <cellStyle name="20% - Accent1 2 2 3 3 2 2" xfId="259"/>
    <cellStyle name="20% - Accent1 2 2 3 3 2 2 2" xfId="6293"/>
    <cellStyle name="20% - Accent1 2 2 3 3 2 2 2 2" xfId="15458"/>
    <cellStyle name="20% - Accent1 2 2 3 3 2 2 2 2 2" xfId="20322"/>
    <cellStyle name="20% - Accent1 2 2 3 3 2 2 2 3" xfId="20321"/>
    <cellStyle name="20% - Accent1 2 2 3 3 2 2 3" xfId="10876"/>
    <cellStyle name="20% - Accent1 2 2 3 3 2 2 3 2" xfId="20323"/>
    <cellStyle name="20% - Accent1 2 2 3 3 2 2 4" xfId="20320"/>
    <cellStyle name="20% - Accent1 2 2 3 3 2 3" xfId="6292"/>
    <cellStyle name="20% - Accent1 2 2 3 3 2 3 2" xfId="15457"/>
    <cellStyle name="20% - Accent1 2 2 3 3 2 3 2 2" xfId="20325"/>
    <cellStyle name="20% - Accent1 2 2 3 3 2 3 3" xfId="20324"/>
    <cellStyle name="20% - Accent1 2 2 3 3 2 4" xfId="10875"/>
    <cellStyle name="20% - Accent1 2 2 3 3 2 4 2" xfId="20326"/>
    <cellStyle name="20% - Accent1 2 2 3 3 2 5" xfId="20319"/>
    <cellStyle name="20% - Accent1 2 2 3 3 3" xfId="260"/>
    <cellStyle name="20% - Accent1 2 2 3 3 3 2" xfId="6294"/>
    <cellStyle name="20% - Accent1 2 2 3 3 3 2 2" xfId="15459"/>
    <cellStyle name="20% - Accent1 2 2 3 3 3 2 2 2" xfId="20329"/>
    <cellStyle name="20% - Accent1 2 2 3 3 3 2 3" xfId="20328"/>
    <cellStyle name="20% - Accent1 2 2 3 3 3 3" xfId="10877"/>
    <cellStyle name="20% - Accent1 2 2 3 3 3 3 2" xfId="20330"/>
    <cellStyle name="20% - Accent1 2 2 3 3 3 4" xfId="20327"/>
    <cellStyle name="20% - Accent1 2 2 3 3 4" xfId="6291"/>
    <cellStyle name="20% - Accent1 2 2 3 3 4 2" xfId="15456"/>
    <cellStyle name="20% - Accent1 2 2 3 3 4 2 2" xfId="20332"/>
    <cellStyle name="20% - Accent1 2 2 3 3 4 3" xfId="20331"/>
    <cellStyle name="20% - Accent1 2 2 3 3 5" xfId="10874"/>
    <cellStyle name="20% - Accent1 2 2 3 3 5 2" xfId="20333"/>
    <cellStyle name="20% - Accent1 2 2 3 3 6" xfId="20318"/>
    <cellStyle name="20% - Accent1 2 2 3 4" xfId="261"/>
    <cellStyle name="20% - Accent1 2 2 3 4 2" xfId="262"/>
    <cellStyle name="20% - Accent1 2 2 3 4 2 2" xfId="6296"/>
    <cellStyle name="20% - Accent1 2 2 3 4 2 2 2" xfId="15461"/>
    <cellStyle name="20% - Accent1 2 2 3 4 2 2 2 2" xfId="20337"/>
    <cellStyle name="20% - Accent1 2 2 3 4 2 2 3" xfId="20336"/>
    <cellStyle name="20% - Accent1 2 2 3 4 2 3" xfId="10879"/>
    <cellStyle name="20% - Accent1 2 2 3 4 2 3 2" xfId="20338"/>
    <cellStyle name="20% - Accent1 2 2 3 4 2 4" xfId="20335"/>
    <cellStyle name="20% - Accent1 2 2 3 4 3" xfId="6295"/>
    <cellStyle name="20% - Accent1 2 2 3 4 3 2" xfId="15460"/>
    <cellStyle name="20% - Accent1 2 2 3 4 3 2 2" xfId="20340"/>
    <cellStyle name="20% - Accent1 2 2 3 4 3 3" xfId="20339"/>
    <cellStyle name="20% - Accent1 2 2 3 4 4" xfId="10878"/>
    <cellStyle name="20% - Accent1 2 2 3 4 4 2" xfId="20341"/>
    <cellStyle name="20% - Accent1 2 2 3 4 5" xfId="20334"/>
    <cellStyle name="20% - Accent1 2 2 3 5" xfId="263"/>
    <cellStyle name="20% - Accent1 2 2 3 5 2" xfId="6297"/>
    <cellStyle name="20% - Accent1 2 2 3 5 2 2" xfId="15462"/>
    <cellStyle name="20% - Accent1 2 2 3 5 2 2 2" xfId="20344"/>
    <cellStyle name="20% - Accent1 2 2 3 5 2 3" xfId="20343"/>
    <cellStyle name="20% - Accent1 2 2 3 5 3" xfId="10880"/>
    <cellStyle name="20% - Accent1 2 2 3 5 3 2" xfId="20345"/>
    <cellStyle name="20% - Accent1 2 2 3 5 4" xfId="20342"/>
    <cellStyle name="20% - Accent1 2 2 3 6" xfId="5821"/>
    <cellStyle name="20% - Accent1 2 2 3 6 2" xfId="10489"/>
    <cellStyle name="20% - Accent1 2 2 3 6 2 2" xfId="19653"/>
    <cellStyle name="20% - Accent1 2 2 3 6 2 2 2" xfId="20348"/>
    <cellStyle name="20% - Accent1 2 2 3 6 2 3" xfId="20347"/>
    <cellStyle name="20% - Accent1 2 2 3 6 3" xfId="15071"/>
    <cellStyle name="20% - Accent1 2 2 3 6 3 2" xfId="20349"/>
    <cellStyle name="20% - Accent1 2 2 3 6 4" xfId="20346"/>
    <cellStyle name="20% - Accent1 2 2 3 7" xfId="6282"/>
    <cellStyle name="20% - Accent1 2 2 3 7 2" xfId="15447"/>
    <cellStyle name="20% - Accent1 2 2 3 7 2 2" xfId="20351"/>
    <cellStyle name="20% - Accent1 2 2 3 7 3" xfId="20350"/>
    <cellStyle name="20% - Accent1 2 2 3 8" xfId="10865"/>
    <cellStyle name="20% - Accent1 2 2 3 8 2" xfId="20352"/>
    <cellStyle name="20% - Accent1 2 2 3 9" xfId="20285"/>
    <cellStyle name="20% - Accent1 2 2 4" xfId="264"/>
    <cellStyle name="20% - Accent1 2 2 4 2" xfId="265"/>
    <cellStyle name="20% - Accent1 2 2 4 2 2" xfId="266"/>
    <cellStyle name="20% - Accent1 2 2 4 2 2 2" xfId="267"/>
    <cellStyle name="20% - Accent1 2 2 4 2 2 2 2" xfId="6301"/>
    <cellStyle name="20% - Accent1 2 2 4 2 2 2 2 2" xfId="15466"/>
    <cellStyle name="20% - Accent1 2 2 4 2 2 2 2 2 2" xfId="20358"/>
    <cellStyle name="20% - Accent1 2 2 4 2 2 2 2 3" xfId="20357"/>
    <cellStyle name="20% - Accent1 2 2 4 2 2 2 3" xfId="10884"/>
    <cellStyle name="20% - Accent1 2 2 4 2 2 2 3 2" xfId="20359"/>
    <cellStyle name="20% - Accent1 2 2 4 2 2 2 4" xfId="20356"/>
    <cellStyle name="20% - Accent1 2 2 4 2 2 3" xfId="6300"/>
    <cellStyle name="20% - Accent1 2 2 4 2 2 3 2" xfId="15465"/>
    <cellStyle name="20% - Accent1 2 2 4 2 2 3 2 2" xfId="20361"/>
    <cellStyle name="20% - Accent1 2 2 4 2 2 3 3" xfId="20360"/>
    <cellStyle name="20% - Accent1 2 2 4 2 2 4" xfId="10883"/>
    <cellStyle name="20% - Accent1 2 2 4 2 2 4 2" xfId="20362"/>
    <cellStyle name="20% - Accent1 2 2 4 2 2 5" xfId="20355"/>
    <cellStyle name="20% - Accent1 2 2 4 2 3" xfId="268"/>
    <cellStyle name="20% - Accent1 2 2 4 2 3 2" xfId="6302"/>
    <cellStyle name="20% - Accent1 2 2 4 2 3 2 2" xfId="15467"/>
    <cellStyle name="20% - Accent1 2 2 4 2 3 2 2 2" xfId="20365"/>
    <cellStyle name="20% - Accent1 2 2 4 2 3 2 3" xfId="20364"/>
    <cellStyle name="20% - Accent1 2 2 4 2 3 3" xfId="10885"/>
    <cellStyle name="20% - Accent1 2 2 4 2 3 3 2" xfId="20366"/>
    <cellStyle name="20% - Accent1 2 2 4 2 3 4" xfId="20363"/>
    <cellStyle name="20% - Accent1 2 2 4 2 4" xfId="6299"/>
    <cellStyle name="20% - Accent1 2 2 4 2 4 2" xfId="15464"/>
    <cellStyle name="20% - Accent1 2 2 4 2 4 2 2" xfId="20368"/>
    <cellStyle name="20% - Accent1 2 2 4 2 4 3" xfId="20367"/>
    <cellStyle name="20% - Accent1 2 2 4 2 5" xfId="10882"/>
    <cellStyle name="20% - Accent1 2 2 4 2 5 2" xfId="20369"/>
    <cellStyle name="20% - Accent1 2 2 4 2 6" xfId="20354"/>
    <cellStyle name="20% - Accent1 2 2 4 3" xfId="269"/>
    <cellStyle name="20% - Accent1 2 2 4 3 2" xfId="270"/>
    <cellStyle name="20% - Accent1 2 2 4 3 2 2" xfId="6304"/>
    <cellStyle name="20% - Accent1 2 2 4 3 2 2 2" xfId="15469"/>
    <cellStyle name="20% - Accent1 2 2 4 3 2 2 2 2" xfId="20373"/>
    <cellStyle name="20% - Accent1 2 2 4 3 2 2 3" xfId="20372"/>
    <cellStyle name="20% - Accent1 2 2 4 3 2 3" xfId="10887"/>
    <cellStyle name="20% - Accent1 2 2 4 3 2 3 2" xfId="20374"/>
    <cellStyle name="20% - Accent1 2 2 4 3 2 4" xfId="20371"/>
    <cellStyle name="20% - Accent1 2 2 4 3 3" xfId="6303"/>
    <cellStyle name="20% - Accent1 2 2 4 3 3 2" xfId="15468"/>
    <cellStyle name="20% - Accent1 2 2 4 3 3 2 2" xfId="20376"/>
    <cellStyle name="20% - Accent1 2 2 4 3 3 3" xfId="20375"/>
    <cellStyle name="20% - Accent1 2 2 4 3 4" xfId="10886"/>
    <cellStyle name="20% - Accent1 2 2 4 3 4 2" xfId="20377"/>
    <cellStyle name="20% - Accent1 2 2 4 3 5" xfId="20370"/>
    <cellStyle name="20% - Accent1 2 2 4 4" xfId="271"/>
    <cellStyle name="20% - Accent1 2 2 4 4 2" xfId="6305"/>
    <cellStyle name="20% - Accent1 2 2 4 4 2 2" xfId="15470"/>
    <cellStyle name="20% - Accent1 2 2 4 4 2 2 2" xfId="20380"/>
    <cellStyle name="20% - Accent1 2 2 4 4 2 3" xfId="20379"/>
    <cellStyle name="20% - Accent1 2 2 4 4 3" xfId="10888"/>
    <cellStyle name="20% - Accent1 2 2 4 4 3 2" xfId="20381"/>
    <cellStyle name="20% - Accent1 2 2 4 4 4" xfId="20378"/>
    <cellStyle name="20% - Accent1 2 2 4 5" xfId="5822"/>
    <cellStyle name="20% - Accent1 2 2 4 5 2" xfId="10490"/>
    <cellStyle name="20% - Accent1 2 2 4 5 2 2" xfId="19654"/>
    <cellStyle name="20% - Accent1 2 2 4 5 2 2 2" xfId="20384"/>
    <cellStyle name="20% - Accent1 2 2 4 5 2 3" xfId="20383"/>
    <cellStyle name="20% - Accent1 2 2 4 5 3" xfId="15072"/>
    <cellStyle name="20% - Accent1 2 2 4 5 3 2" xfId="20385"/>
    <cellStyle name="20% - Accent1 2 2 4 5 4" xfId="20382"/>
    <cellStyle name="20% - Accent1 2 2 4 6" xfId="6298"/>
    <cellStyle name="20% - Accent1 2 2 4 6 2" xfId="15463"/>
    <cellStyle name="20% - Accent1 2 2 4 6 2 2" xfId="20387"/>
    <cellStyle name="20% - Accent1 2 2 4 6 3" xfId="20386"/>
    <cellStyle name="20% - Accent1 2 2 4 7" xfId="10881"/>
    <cellStyle name="20% - Accent1 2 2 4 7 2" xfId="20388"/>
    <cellStyle name="20% - Accent1 2 2 4 8" xfId="20353"/>
    <cellStyle name="20% - Accent1 2 2 5" xfId="272"/>
    <cellStyle name="20% - Accent1 2 2 5 2" xfId="273"/>
    <cellStyle name="20% - Accent1 2 2 5 2 2" xfId="274"/>
    <cellStyle name="20% - Accent1 2 2 5 2 2 2" xfId="6308"/>
    <cellStyle name="20% - Accent1 2 2 5 2 2 2 2" xfId="15473"/>
    <cellStyle name="20% - Accent1 2 2 5 2 2 2 2 2" xfId="20393"/>
    <cellStyle name="20% - Accent1 2 2 5 2 2 2 3" xfId="20392"/>
    <cellStyle name="20% - Accent1 2 2 5 2 2 3" xfId="10891"/>
    <cellStyle name="20% - Accent1 2 2 5 2 2 3 2" xfId="20394"/>
    <cellStyle name="20% - Accent1 2 2 5 2 2 4" xfId="20391"/>
    <cellStyle name="20% - Accent1 2 2 5 2 3" xfId="6307"/>
    <cellStyle name="20% - Accent1 2 2 5 2 3 2" xfId="15472"/>
    <cellStyle name="20% - Accent1 2 2 5 2 3 2 2" xfId="20396"/>
    <cellStyle name="20% - Accent1 2 2 5 2 3 3" xfId="20395"/>
    <cellStyle name="20% - Accent1 2 2 5 2 4" xfId="10890"/>
    <cellStyle name="20% - Accent1 2 2 5 2 4 2" xfId="20397"/>
    <cellStyle name="20% - Accent1 2 2 5 2 5" xfId="20390"/>
    <cellStyle name="20% - Accent1 2 2 5 3" xfId="275"/>
    <cellStyle name="20% - Accent1 2 2 5 3 2" xfId="6309"/>
    <cellStyle name="20% - Accent1 2 2 5 3 2 2" xfId="15474"/>
    <cellStyle name="20% - Accent1 2 2 5 3 2 2 2" xfId="20400"/>
    <cellStyle name="20% - Accent1 2 2 5 3 2 3" xfId="20399"/>
    <cellStyle name="20% - Accent1 2 2 5 3 3" xfId="10892"/>
    <cellStyle name="20% - Accent1 2 2 5 3 3 2" xfId="20401"/>
    <cellStyle name="20% - Accent1 2 2 5 3 4" xfId="20398"/>
    <cellStyle name="20% - Accent1 2 2 5 4" xfId="6306"/>
    <cellStyle name="20% - Accent1 2 2 5 4 2" xfId="15471"/>
    <cellStyle name="20% - Accent1 2 2 5 4 2 2" xfId="20403"/>
    <cellStyle name="20% - Accent1 2 2 5 4 3" xfId="20402"/>
    <cellStyle name="20% - Accent1 2 2 5 5" xfId="10889"/>
    <cellStyle name="20% - Accent1 2 2 5 5 2" xfId="20404"/>
    <cellStyle name="20% - Accent1 2 2 5 6" xfId="20389"/>
    <cellStyle name="20% - Accent1 2 2 6" xfId="276"/>
    <cellStyle name="20% - Accent1 2 2 6 2" xfId="277"/>
    <cellStyle name="20% - Accent1 2 2 6 2 2" xfId="278"/>
    <cellStyle name="20% - Accent1 2 2 6 2 2 2" xfId="6312"/>
    <cellStyle name="20% - Accent1 2 2 6 2 2 2 2" xfId="15477"/>
    <cellStyle name="20% - Accent1 2 2 6 2 2 2 2 2" xfId="20409"/>
    <cellStyle name="20% - Accent1 2 2 6 2 2 2 3" xfId="20408"/>
    <cellStyle name="20% - Accent1 2 2 6 2 2 3" xfId="10895"/>
    <cellStyle name="20% - Accent1 2 2 6 2 2 3 2" xfId="20410"/>
    <cellStyle name="20% - Accent1 2 2 6 2 2 4" xfId="20407"/>
    <cellStyle name="20% - Accent1 2 2 6 2 3" xfId="6311"/>
    <cellStyle name="20% - Accent1 2 2 6 2 3 2" xfId="15476"/>
    <cellStyle name="20% - Accent1 2 2 6 2 3 2 2" xfId="20412"/>
    <cellStyle name="20% - Accent1 2 2 6 2 3 3" xfId="20411"/>
    <cellStyle name="20% - Accent1 2 2 6 2 4" xfId="10894"/>
    <cellStyle name="20% - Accent1 2 2 6 2 4 2" xfId="20413"/>
    <cellStyle name="20% - Accent1 2 2 6 2 5" xfId="20406"/>
    <cellStyle name="20% - Accent1 2 2 6 3" xfId="279"/>
    <cellStyle name="20% - Accent1 2 2 6 3 2" xfId="6313"/>
    <cellStyle name="20% - Accent1 2 2 6 3 2 2" xfId="15478"/>
    <cellStyle name="20% - Accent1 2 2 6 3 2 2 2" xfId="20416"/>
    <cellStyle name="20% - Accent1 2 2 6 3 2 3" xfId="20415"/>
    <cellStyle name="20% - Accent1 2 2 6 3 3" xfId="10896"/>
    <cellStyle name="20% - Accent1 2 2 6 3 3 2" xfId="20417"/>
    <cellStyle name="20% - Accent1 2 2 6 3 4" xfId="20414"/>
    <cellStyle name="20% - Accent1 2 2 6 4" xfId="6310"/>
    <cellStyle name="20% - Accent1 2 2 6 4 2" xfId="15475"/>
    <cellStyle name="20% - Accent1 2 2 6 4 2 2" xfId="20419"/>
    <cellStyle name="20% - Accent1 2 2 6 4 3" xfId="20418"/>
    <cellStyle name="20% - Accent1 2 2 6 5" xfId="10893"/>
    <cellStyle name="20% - Accent1 2 2 6 5 2" xfId="20420"/>
    <cellStyle name="20% - Accent1 2 2 6 6" xfId="20405"/>
    <cellStyle name="20% - Accent1 2 2 7" xfId="280"/>
    <cellStyle name="20% - Accent1 2 2 7 2" xfId="281"/>
    <cellStyle name="20% - Accent1 2 2 7 2 2" xfId="6315"/>
    <cellStyle name="20% - Accent1 2 2 7 2 2 2" xfId="15480"/>
    <cellStyle name="20% - Accent1 2 2 7 2 2 2 2" xfId="20424"/>
    <cellStyle name="20% - Accent1 2 2 7 2 2 3" xfId="20423"/>
    <cellStyle name="20% - Accent1 2 2 7 2 3" xfId="10898"/>
    <cellStyle name="20% - Accent1 2 2 7 2 3 2" xfId="20425"/>
    <cellStyle name="20% - Accent1 2 2 7 2 4" xfId="20422"/>
    <cellStyle name="20% - Accent1 2 2 7 3" xfId="6314"/>
    <cellStyle name="20% - Accent1 2 2 7 3 2" xfId="15479"/>
    <cellStyle name="20% - Accent1 2 2 7 3 2 2" xfId="20427"/>
    <cellStyle name="20% - Accent1 2 2 7 3 3" xfId="20426"/>
    <cellStyle name="20% - Accent1 2 2 7 4" xfId="10897"/>
    <cellStyle name="20% - Accent1 2 2 7 4 2" xfId="20428"/>
    <cellStyle name="20% - Accent1 2 2 7 5" xfId="20421"/>
    <cellStyle name="20% - Accent1 2 2 8" xfId="282"/>
    <cellStyle name="20% - Accent1 2 2 8 2" xfId="283"/>
    <cellStyle name="20% - Accent1 2 2 8 2 2" xfId="6317"/>
    <cellStyle name="20% - Accent1 2 2 8 2 2 2" xfId="15482"/>
    <cellStyle name="20% - Accent1 2 2 8 2 2 2 2" xfId="20432"/>
    <cellStyle name="20% - Accent1 2 2 8 2 2 3" xfId="20431"/>
    <cellStyle name="20% - Accent1 2 2 8 2 3" xfId="10900"/>
    <cellStyle name="20% - Accent1 2 2 8 2 3 2" xfId="20433"/>
    <cellStyle name="20% - Accent1 2 2 8 2 4" xfId="20430"/>
    <cellStyle name="20% - Accent1 2 2 8 3" xfId="6316"/>
    <cellStyle name="20% - Accent1 2 2 8 3 2" xfId="15481"/>
    <cellStyle name="20% - Accent1 2 2 8 3 2 2" xfId="20435"/>
    <cellStyle name="20% - Accent1 2 2 8 3 3" xfId="20434"/>
    <cellStyle name="20% - Accent1 2 2 8 4" xfId="10899"/>
    <cellStyle name="20% - Accent1 2 2 8 4 2" xfId="20436"/>
    <cellStyle name="20% - Accent1 2 2 8 5" xfId="20429"/>
    <cellStyle name="20% - Accent1 2 3" xfId="284"/>
    <cellStyle name="20% - Accent1 2 3 2" xfId="5823"/>
    <cellStyle name="20% - Accent1 20" xfId="77"/>
    <cellStyle name="20% - Accent1 3" xfId="285"/>
    <cellStyle name="20% - Accent1 3 2" xfId="286"/>
    <cellStyle name="20% - Accent1 3 2 2" xfId="287"/>
    <cellStyle name="20% - Accent1 3 3" xfId="288"/>
    <cellStyle name="20% - Accent1 3 3 2" xfId="5901"/>
    <cellStyle name="20% - Accent1 3 3 2 2" xfId="10520"/>
    <cellStyle name="20% - Accent1 3 3 2 2 2" xfId="19684"/>
    <cellStyle name="20% - Accent1 3 3 2 2 2 2" xfId="20440"/>
    <cellStyle name="20% - Accent1 3 3 2 2 3" xfId="20439"/>
    <cellStyle name="20% - Accent1 3 3 2 3" xfId="15102"/>
    <cellStyle name="20% - Accent1 3 3 2 3 2" xfId="20441"/>
    <cellStyle name="20% - Accent1 3 3 2 4" xfId="20438"/>
    <cellStyle name="20% - Accent1 3 3 3" xfId="6318"/>
    <cellStyle name="20% - Accent1 3 3 3 2" xfId="15483"/>
    <cellStyle name="20% - Accent1 3 3 3 2 2" xfId="20443"/>
    <cellStyle name="20% - Accent1 3 3 3 3" xfId="20442"/>
    <cellStyle name="20% - Accent1 3 3 4" xfId="10901"/>
    <cellStyle name="20% - Accent1 3 3 4 2" xfId="20444"/>
    <cellStyle name="20% - Accent1 3 3 5" xfId="20437"/>
    <cellStyle name="20% - Accent1 3 4" xfId="289"/>
    <cellStyle name="20% - Accent1 4" xfId="290"/>
    <cellStyle name="20% - Accent1 5" xfId="291"/>
    <cellStyle name="20% - Accent1 5 10" xfId="20445"/>
    <cellStyle name="20% - Accent1 5 2" xfId="292"/>
    <cellStyle name="20% - Accent1 5 2 2" xfId="293"/>
    <cellStyle name="20% - Accent1 5 2 2 2" xfId="294"/>
    <cellStyle name="20% - Accent1 5 2 2 2 2" xfId="295"/>
    <cellStyle name="20% - Accent1 5 2 2 2 2 2" xfId="296"/>
    <cellStyle name="20% - Accent1 5 2 2 2 2 2 2" xfId="6324"/>
    <cellStyle name="20% - Accent1 5 2 2 2 2 2 2 2" xfId="15489"/>
    <cellStyle name="20% - Accent1 5 2 2 2 2 2 2 2 2" xfId="20452"/>
    <cellStyle name="20% - Accent1 5 2 2 2 2 2 2 3" xfId="20451"/>
    <cellStyle name="20% - Accent1 5 2 2 2 2 2 3" xfId="10907"/>
    <cellStyle name="20% - Accent1 5 2 2 2 2 2 3 2" xfId="20453"/>
    <cellStyle name="20% - Accent1 5 2 2 2 2 2 4" xfId="20450"/>
    <cellStyle name="20% - Accent1 5 2 2 2 2 3" xfId="6323"/>
    <cellStyle name="20% - Accent1 5 2 2 2 2 3 2" xfId="15488"/>
    <cellStyle name="20% - Accent1 5 2 2 2 2 3 2 2" xfId="20455"/>
    <cellStyle name="20% - Accent1 5 2 2 2 2 3 3" xfId="20454"/>
    <cellStyle name="20% - Accent1 5 2 2 2 2 4" xfId="10906"/>
    <cellStyle name="20% - Accent1 5 2 2 2 2 4 2" xfId="20456"/>
    <cellStyle name="20% - Accent1 5 2 2 2 2 5" xfId="20449"/>
    <cellStyle name="20% - Accent1 5 2 2 2 3" xfId="297"/>
    <cellStyle name="20% - Accent1 5 2 2 2 3 2" xfId="6325"/>
    <cellStyle name="20% - Accent1 5 2 2 2 3 2 2" xfId="15490"/>
    <cellStyle name="20% - Accent1 5 2 2 2 3 2 2 2" xfId="20459"/>
    <cellStyle name="20% - Accent1 5 2 2 2 3 2 3" xfId="20458"/>
    <cellStyle name="20% - Accent1 5 2 2 2 3 3" xfId="10908"/>
    <cellStyle name="20% - Accent1 5 2 2 2 3 3 2" xfId="20460"/>
    <cellStyle name="20% - Accent1 5 2 2 2 3 4" xfId="20457"/>
    <cellStyle name="20% - Accent1 5 2 2 2 4" xfId="6322"/>
    <cellStyle name="20% - Accent1 5 2 2 2 4 2" xfId="15487"/>
    <cellStyle name="20% - Accent1 5 2 2 2 4 2 2" xfId="20462"/>
    <cellStyle name="20% - Accent1 5 2 2 2 4 3" xfId="20461"/>
    <cellStyle name="20% - Accent1 5 2 2 2 5" xfId="10905"/>
    <cellStyle name="20% - Accent1 5 2 2 2 5 2" xfId="20463"/>
    <cellStyle name="20% - Accent1 5 2 2 2 6" xfId="20448"/>
    <cellStyle name="20% - Accent1 5 2 2 3" xfId="298"/>
    <cellStyle name="20% - Accent1 5 2 2 3 2" xfId="299"/>
    <cellStyle name="20% - Accent1 5 2 2 3 2 2" xfId="6327"/>
    <cellStyle name="20% - Accent1 5 2 2 3 2 2 2" xfId="15492"/>
    <cellStyle name="20% - Accent1 5 2 2 3 2 2 2 2" xfId="20467"/>
    <cellStyle name="20% - Accent1 5 2 2 3 2 2 3" xfId="20466"/>
    <cellStyle name="20% - Accent1 5 2 2 3 2 3" xfId="10910"/>
    <cellStyle name="20% - Accent1 5 2 2 3 2 3 2" xfId="20468"/>
    <cellStyle name="20% - Accent1 5 2 2 3 2 4" xfId="20465"/>
    <cellStyle name="20% - Accent1 5 2 2 3 3" xfId="6326"/>
    <cellStyle name="20% - Accent1 5 2 2 3 3 2" xfId="15491"/>
    <cellStyle name="20% - Accent1 5 2 2 3 3 2 2" xfId="20470"/>
    <cellStyle name="20% - Accent1 5 2 2 3 3 3" xfId="20469"/>
    <cellStyle name="20% - Accent1 5 2 2 3 4" xfId="10909"/>
    <cellStyle name="20% - Accent1 5 2 2 3 4 2" xfId="20471"/>
    <cellStyle name="20% - Accent1 5 2 2 3 5" xfId="20464"/>
    <cellStyle name="20% - Accent1 5 2 2 4" xfId="300"/>
    <cellStyle name="20% - Accent1 5 2 2 4 2" xfId="6328"/>
    <cellStyle name="20% - Accent1 5 2 2 4 2 2" xfId="15493"/>
    <cellStyle name="20% - Accent1 5 2 2 4 2 2 2" xfId="20474"/>
    <cellStyle name="20% - Accent1 5 2 2 4 2 3" xfId="20473"/>
    <cellStyle name="20% - Accent1 5 2 2 4 3" xfId="10911"/>
    <cellStyle name="20% - Accent1 5 2 2 4 3 2" xfId="20475"/>
    <cellStyle name="20% - Accent1 5 2 2 4 4" xfId="20472"/>
    <cellStyle name="20% - Accent1 5 2 2 5" xfId="6321"/>
    <cellStyle name="20% - Accent1 5 2 2 5 2" xfId="15486"/>
    <cellStyle name="20% - Accent1 5 2 2 5 2 2" xfId="20477"/>
    <cellStyle name="20% - Accent1 5 2 2 5 3" xfId="20476"/>
    <cellStyle name="20% - Accent1 5 2 2 6" xfId="10904"/>
    <cellStyle name="20% - Accent1 5 2 2 6 2" xfId="20478"/>
    <cellStyle name="20% - Accent1 5 2 2 7" xfId="20447"/>
    <cellStyle name="20% - Accent1 5 2 3" xfId="301"/>
    <cellStyle name="20% - Accent1 5 2 3 2" xfId="302"/>
    <cellStyle name="20% - Accent1 5 2 3 2 2" xfId="303"/>
    <cellStyle name="20% - Accent1 5 2 3 2 2 2" xfId="6331"/>
    <cellStyle name="20% - Accent1 5 2 3 2 2 2 2" xfId="15496"/>
    <cellStyle name="20% - Accent1 5 2 3 2 2 2 2 2" xfId="20483"/>
    <cellStyle name="20% - Accent1 5 2 3 2 2 2 3" xfId="20482"/>
    <cellStyle name="20% - Accent1 5 2 3 2 2 3" xfId="10914"/>
    <cellStyle name="20% - Accent1 5 2 3 2 2 3 2" xfId="20484"/>
    <cellStyle name="20% - Accent1 5 2 3 2 2 4" xfId="20481"/>
    <cellStyle name="20% - Accent1 5 2 3 2 3" xfId="6330"/>
    <cellStyle name="20% - Accent1 5 2 3 2 3 2" xfId="15495"/>
    <cellStyle name="20% - Accent1 5 2 3 2 3 2 2" xfId="20486"/>
    <cellStyle name="20% - Accent1 5 2 3 2 3 3" xfId="20485"/>
    <cellStyle name="20% - Accent1 5 2 3 2 4" xfId="10913"/>
    <cellStyle name="20% - Accent1 5 2 3 2 4 2" xfId="20487"/>
    <cellStyle name="20% - Accent1 5 2 3 2 5" xfId="20480"/>
    <cellStyle name="20% - Accent1 5 2 3 3" xfId="304"/>
    <cellStyle name="20% - Accent1 5 2 3 3 2" xfId="6332"/>
    <cellStyle name="20% - Accent1 5 2 3 3 2 2" xfId="15497"/>
    <cellStyle name="20% - Accent1 5 2 3 3 2 2 2" xfId="20490"/>
    <cellStyle name="20% - Accent1 5 2 3 3 2 3" xfId="20489"/>
    <cellStyle name="20% - Accent1 5 2 3 3 3" xfId="10915"/>
    <cellStyle name="20% - Accent1 5 2 3 3 3 2" xfId="20491"/>
    <cellStyle name="20% - Accent1 5 2 3 3 4" xfId="20488"/>
    <cellStyle name="20% - Accent1 5 2 3 4" xfId="6329"/>
    <cellStyle name="20% - Accent1 5 2 3 4 2" xfId="15494"/>
    <cellStyle name="20% - Accent1 5 2 3 4 2 2" xfId="20493"/>
    <cellStyle name="20% - Accent1 5 2 3 4 3" xfId="20492"/>
    <cellStyle name="20% - Accent1 5 2 3 5" xfId="10912"/>
    <cellStyle name="20% - Accent1 5 2 3 5 2" xfId="20494"/>
    <cellStyle name="20% - Accent1 5 2 3 6" xfId="20479"/>
    <cellStyle name="20% - Accent1 5 2 4" xfId="305"/>
    <cellStyle name="20% - Accent1 5 2 4 2" xfId="306"/>
    <cellStyle name="20% - Accent1 5 2 4 2 2" xfId="6334"/>
    <cellStyle name="20% - Accent1 5 2 4 2 2 2" xfId="15499"/>
    <cellStyle name="20% - Accent1 5 2 4 2 2 2 2" xfId="20498"/>
    <cellStyle name="20% - Accent1 5 2 4 2 2 3" xfId="20497"/>
    <cellStyle name="20% - Accent1 5 2 4 2 3" xfId="10917"/>
    <cellStyle name="20% - Accent1 5 2 4 2 3 2" xfId="20499"/>
    <cellStyle name="20% - Accent1 5 2 4 2 4" xfId="20496"/>
    <cellStyle name="20% - Accent1 5 2 4 3" xfId="6333"/>
    <cellStyle name="20% - Accent1 5 2 4 3 2" xfId="15498"/>
    <cellStyle name="20% - Accent1 5 2 4 3 2 2" xfId="20501"/>
    <cellStyle name="20% - Accent1 5 2 4 3 3" xfId="20500"/>
    <cellStyle name="20% - Accent1 5 2 4 4" xfId="10916"/>
    <cellStyle name="20% - Accent1 5 2 4 4 2" xfId="20502"/>
    <cellStyle name="20% - Accent1 5 2 4 5" xfId="20495"/>
    <cellStyle name="20% - Accent1 5 2 5" xfId="307"/>
    <cellStyle name="20% - Accent1 5 2 5 2" xfId="6335"/>
    <cellStyle name="20% - Accent1 5 2 5 2 2" xfId="15500"/>
    <cellStyle name="20% - Accent1 5 2 5 2 2 2" xfId="20505"/>
    <cellStyle name="20% - Accent1 5 2 5 2 3" xfId="20504"/>
    <cellStyle name="20% - Accent1 5 2 5 3" xfId="10918"/>
    <cellStyle name="20% - Accent1 5 2 5 3 2" xfId="20506"/>
    <cellStyle name="20% - Accent1 5 2 5 4" xfId="20503"/>
    <cellStyle name="20% - Accent1 5 2 6" xfId="6320"/>
    <cellStyle name="20% - Accent1 5 2 6 2" xfId="15485"/>
    <cellStyle name="20% - Accent1 5 2 6 2 2" xfId="20508"/>
    <cellStyle name="20% - Accent1 5 2 6 3" xfId="20507"/>
    <cellStyle name="20% - Accent1 5 2 7" xfId="10903"/>
    <cellStyle name="20% - Accent1 5 2 7 2" xfId="20509"/>
    <cellStyle name="20% - Accent1 5 2 8" xfId="20446"/>
    <cellStyle name="20% - Accent1 5 3" xfId="308"/>
    <cellStyle name="20% - Accent1 5 3 2" xfId="309"/>
    <cellStyle name="20% - Accent1 5 3 2 2" xfId="310"/>
    <cellStyle name="20% - Accent1 5 3 2 2 2" xfId="311"/>
    <cellStyle name="20% - Accent1 5 3 2 2 2 2" xfId="312"/>
    <cellStyle name="20% - Accent1 5 3 2 2 2 2 2" xfId="6340"/>
    <cellStyle name="20% - Accent1 5 3 2 2 2 2 2 2" xfId="15505"/>
    <cellStyle name="20% - Accent1 5 3 2 2 2 2 2 2 2" xfId="20516"/>
    <cellStyle name="20% - Accent1 5 3 2 2 2 2 2 3" xfId="20515"/>
    <cellStyle name="20% - Accent1 5 3 2 2 2 2 3" xfId="10923"/>
    <cellStyle name="20% - Accent1 5 3 2 2 2 2 3 2" xfId="20517"/>
    <cellStyle name="20% - Accent1 5 3 2 2 2 2 4" xfId="20514"/>
    <cellStyle name="20% - Accent1 5 3 2 2 2 3" xfId="6339"/>
    <cellStyle name="20% - Accent1 5 3 2 2 2 3 2" xfId="15504"/>
    <cellStyle name="20% - Accent1 5 3 2 2 2 3 2 2" xfId="20519"/>
    <cellStyle name="20% - Accent1 5 3 2 2 2 3 3" xfId="20518"/>
    <cellStyle name="20% - Accent1 5 3 2 2 2 4" xfId="10922"/>
    <cellStyle name="20% - Accent1 5 3 2 2 2 4 2" xfId="20520"/>
    <cellStyle name="20% - Accent1 5 3 2 2 2 5" xfId="20513"/>
    <cellStyle name="20% - Accent1 5 3 2 2 3" xfId="313"/>
    <cellStyle name="20% - Accent1 5 3 2 2 3 2" xfId="6341"/>
    <cellStyle name="20% - Accent1 5 3 2 2 3 2 2" xfId="15506"/>
    <cellStyle name="20% - Accent1 5 3 2 2 3 2 2 2" xfId="20523"/>
    <cellStyle name="20% - Accent1 5 3 2 2 3 2 3" xfId="20522"/>
    <cellStyle name="20% - Accent1 5 3 2 2 3 3" xfId="10924"/>
    <cellStyle name="20% - Accent1 5 3 2 2 3 3 2" xfId="20524"/>
    <cellStyle name="20% - Accent1 5 3 2 2 3 4" xfId="20521"/>
    <cellStyle name="20% - Accent1 5 3 2 2 4" xfId="6338"/>
    <cellStyle name="20% - Accent1 5 3 2 2 4 2" xfId="15503"/>
    <cellStyle name="20% - Accent1 5 3 2 2 4 2 2" xfId="20526"/>
    <cellStyle name="20% - Accent1 5 3 2 2 4 3" xfId="20525"/>
    <cellStyle name="20% - Accent1 5 3 2 2 5" xfId="10921"/>
    <cellStyle name="20% - Accent1 5 3 2 2 5 2" xfId="20527"/>
    <cellStyle name="20% - Accent1 5 3 2 2 6" xfId="20512"/>
    <cellStyle name="20% - Accent1 5 3 2 3" xfId="314"/>
    <cellStyle name="20% - Accent1 5 3 2 3 2" xfId="315"/>
    <cellStyle name="20% - Accent1 5 3 2 3 2 2" xfId="6343"/>
    <cellStyle name="20% - Accent1 5 3 2 3 2 2 2" xfId="15508"/>
    <cellStyle name="20% - Accent1 5 3 2 3 2 2 2 2" xfId="20531"/>
    <cellStyle name="20% - Accent1 5 3 2 3 2 2 3" xfId="20530"/>
    <cellStyle name="20% - Accent1 5 3 2 3 2 3" xfId="10926"/>
    <cellStyle name="20% - Accent1 5 3 2 3 2 3 2" xfId="20532"/>
    <cellStyle name="20% - Accent1 5 3 2 3 2 4" xfId="20529"/>
    <cellStyle name="20% - Accent1 5 3 2 3 3" xfId="6342"/>
    <cellStyle name="20% - Accent1 5 3 2 3 3 2" xfId="15507"/>
    <cellStyle name="20% - Accent1 5 3 2 3 3 2 2" xfId="20534"/>
    <cellStyle name="20% - Accent1 5 3 2 3 3 3" xfId="20533"/>
    <cellStyle name="20% - Accent1 5 3 2 3 4" xfId="10925"/>
    <cellStyle name="20% - Accent1 5 3 2 3 4 2" xfId="20535"/>
    <cellStyle name="20% - Accent1 5 3 2 3 5" xfId="20528"/>
    <cellStyle name="20% - Accent1 5 3 2 4" xfId="316"/>
    <cellStyle name="20% - Accent1 5 3 2 4 2" xfId="6344"/>
    <cellStyle name="20% - Accent1 5 3 2 4 2 2" xfId="15509"/>
    <cellStyle name="20% - Accent1 5 3 2 4 2 2 2" xfId="20538"/>
    <cellStyle name="20% - Accent1 5 3 2 4 2 3" xfId="20537"/>
    <cellStyle name="20% - Accent1 5 3 2 4 3" xfId="10927"/>
    <cellStyle name="20% - Accent1 5 3 2 4 3 2" xfId="20539"/>
    <cellStyle name="20% - Accent1 5 3 2 4 4" xfId="20536"/>
    <cellStyle name="20% - Accent1 5 3 2 5" xfId="6337"/>
    <cellStyle name="20% - Accent1 5 3 2 5 2" xfId="15502"/>
    <cellStyle name="20% - Accent1 5 3 2 5 2 2" xfId="20541"/>
    <cellStyle name="20% - Accent1 5 3 2 5 3" xfId="20540"/>
    <cellStyle name="20% - Accent1 5 3 2 6" xfId="10920"/>
    <cellStyle name="20% - Accent1 5 3 2 6 2" xfId="20542"/>
    <cellStyle name="20% - Accent1 5 3 2 7" xfId="20511"/>
    <cellStyle name="20% - Accent1 5 3 3" xfId="317"/>
    <cellStyle name="20% - Accent1 5 3 3 2" xfId="318"/>
    <cellStyle name="20% - Accent1 5 3 3 2 2" xfId="319"/>
    <cellStyle name="20% - Accent1 5 3 3 2 2 2" xfId="6347"/>
    <cellStyle name="20% - Accent1 5 3 3 2 2 2 2" xfId="15512"/>
    <cellStyle name="20% - Accent1 5 3 3 2 2 2 2 2" xfId="20547"/>
    <cellStyle name="20% - Accent1 5 3 3 2 2 2 3" xfId="20546"/>
    <cellStyle name="20% - Accent1 5 3 3 2 2 3" xfId="10930"/>
    <cellStyle name="20% - Accent1 5 3 3 2 2 3 2" xfId="20548"/>
    <cellStyle name="20% - Accent1 5 3 3 2 2 4" xfId="20545"/>
    <cellStyle name="20% - Accent1 5 3 3 2 3" xfId="6346"/>
    <cellStyle name="20% - Accent1 5 3 3 2 3 2" xfId="15511"/>
    <cellStyle name="20% - Accent1 5 3 3 2 3 2 2" xfId="20550"/>
    <cellStyle name="20% - Accent1 5 3 3 2 3 3" xfId="20549"/>
    <cellStyle name="20% - Accent1 5 3 3 2 4" xfId="10929"/>
    <cellStyle name="20% - Accent1 5 3 3 2 4 2" xfId="20551"/>
    <cellStyle name="20% - Accent1 5 3 3 2 5" xfId="20544"/>
    <cellStyle name="20% - Accent1 5 3 3 3" xfId="320"/>
    <cellStyle name="20% - Accent1 5 3 3 3 2" xfId="6348"/>
    <cellStyle name="20% - Accent1 5 3 3 3 2 2" xfId="15513"/>
    <cellStyle name="20% - Accent1 5 3 3 3 2 2 2" xfId="20554"/>
    <cellStyle name="20% - Accent1 5 3 3 3 2 3" xfId="20553"/>
    <cellStyle name="20% - Accent1 5 3 3 3 3" xfId="10931"/>
    <cellStyle name="20% - Accent1 5 3 3 3 3 2" xfId="20555"/>
    <cellStyle name="20% - Accent1 5 3 3 3 4" xfId="20552"/>
    <cellStyle name="20% - Accent1 5 3 3 4" xfId="6345"/>
    <cellStyle name="20% - Accent1 5 3 3 4 2" xfId="15510"/>
    <cellStyle name="20% - Accent1 5 3 3 4 2 2" xfId="20557"/>
    <cellStyle name="20% - Accent1 5 3 3 4 3" xfId="20556"/>
    <cellStyle name="20% - Accent1 5 3 3 5" xfId="10928"/>
    <cellStyle name="20% - Accent1 5 3 3 5 2" xfId="20558"/>
    <cellStyle name="20% - Accent1 5 3 3 6" xfId="20543"/>
    <cellStyle name="20% - Accent1 5 3 4" xfId="321"/>
    <cellStyle name="20% - Accent1 5 3 4 2" xfId="322"/>
    <cellStyle name="20% - Accent1 5 3 4 2 2" xfId="6350"/>
    <cellStyle name="20% - Accent1 5 3 4 2 2 2" xfId="15515"/>
    <cellStyle name="20% - Accent1 5 3 4 2 2 2 2" xfId="20562"/>
    <cellStyle name="20% - Accent1 5 3 4 2 2 3" xfId="20561"/>
    <cellStyle name="20% - Accent1 5 3 4 2 3" xfId="10933"/>
    <cellStyle name="20% - Accent1 5 3 4 2 3 2" xfId="20563"/>
    <cellStyle name="20% - Accent1 5 3 4 2 4" xfId="20560"/>
    <cellStyle name="20% - Accent1 5 3 4 3" xfId="6349"/>
    <cellStyle name="20% - Accent1 5 3 4 3 2" xfId="15514"/>
    <cellStyle name="20% - Accent1 5 3 4 3 2 2" xfId="20565"/>
    <cellStyle name="20% - Accent1 5 3 4 3 3" xfId="20564"/>
    <cellStyle name="20% - Accent1 5 3 4 4" xfId="10932"/>
    <cellStyle name="20% - Accent1 5 3 4 4 2" xfId="20566"/>
    <cellStyle name="20% - Accent1 5 3 4 5" xfId="20559"/>
    <cellStyle name="20% - Accent1 5 3 5" xfId="323"/>
    <cellStyle name="20% - Accent1 5 3 5 2" xfId="6351"/>
    <cellStyle name="20% - Accent1 5 3 5 2 2" xfId="15516"/>
    <cellStyle name="20% - Accent1 5 3 5 2 2 2" xfId="20569"/>
    <cellStyle name="20% - Accent1 5 3 5 2 3" xfId="20568"/>
    <cellStyle name="20% - Accent1 5 3 5 3" xfId="10934"/>
    <cellStyle name="20% - Accent1 5 3 5 3 2" xfId="20570"/>
    <cellStyle name="20% - Accent1 5 3 5 4" xfId="20567"/>
    <cellStyle name="20% - Accent1 5 3 6" xfId="6336"/>
    <cellStyle name="20% - Accent1 5 3 6 2" xfId="15501"/>
    <cellStyle name="20% - Accent1 5 3 6 2 2" xfId="20572"/>
    <cellStyle name="20% - Accent1 5 3 6 3" xfId="20571"/>
    <cellStyle name="20% - Accent1 5 3 7" xfId="10919"/>
    <cellStyle name="20% - Accent1 5 3 7 2" xfId="20573"/>
    <cellStyle name="20% - Accent1 5 3 8" xfId="20510"/>
    <cellStyle name="20% - Accent1 5 4" xfId="324"/>
    <cellStyle name="20% - Accent1 5 4 2" xfId="325"/>
    <cellStyle name="20% - Accent1 5 4 2 2" xfId="326"/>
    <cellStyle name="20% - Accent1 5 4 2 2 2" xfId="327"/>
    <cellStyle name="20% - Accent1 5 4 2 2 2 2" xfId="6355"/>
    <cellStyle name="20% - Accent1 5 4 2 2 2 2 2" xfId="15520"/>
    <cellStyle name="20% - Accent1 5 4 2 2 2 2 2 2" xfId="20579"/>
    <cellStyle name="20% - Accent1 5 4 2 2 2 2 3" xfId="20578"/>
    <cellStyle name="20% - Accent1 5 4 2 2 2 3" xfId="10938"/>
    <cellStyle name="20% - Accent1 5 4 2 2 2 3 2" xfId="20580"/>
    <cellStyle name="20% - Accent1 5 4 2 2 2 4" xfId="20577"/>
    <cellStyle name="20% - Accent1 5 4 2 2 3" xfId="6354"/>
    <cellStyle name="20% - Accent1 5 4 2 2 3 2" xfId="15519"/>
    <cellStyle name="20% - Accent1 5 4 2 2 3 2 2" xfId="20582"/>
    <cellStyle name="20% - Accent1 5 4 2 2 3 3" xfId="20581"/>
    <cellStyle name="20% - Accent1 5 4 2 2 4" xfId="10937"/>
    <cellStyle name="20% - Accent1 5 4 2 2 4 2" xfId="20583"/>
    <cellStyle name="20% - Accent1 5 4 2 2 5" xfId="20576"/>
    <cellStyle name="20% - Accent1 5 4 2 3" xfId="328"/>
    <cellStyle name="20% - Accent1 5 4 2 3 2" xfId="6356"/>
    <cellStyle name="20% - Accent1 5 4 2 3 2 2" xfId="15521"/>
    <cellStyle name="20% - Accent1 5 4 2 3 2 2 2" xfId="20586"/>
    <cellStyle name="20% - Accent1 5 4 2 3 2 3" xfId="20585"/>
    <cellStyle name="20% - Accent1 5 4 2 3 3" xfId="10939"/>
    <cellStyle name="20% - Accent1 5 4 2 3 3 2" xfId="20587"/>
    <cellStyle name="20% - Accent1 5 4 2 3 4" xfId="20584"/>
    <cellStyle name="20% - Accent1 5 4 2 4" xfId="6353"/>
    <cellStyle name="20% - Accent1 5 4 2 4 2" xfId="15518"/>
    <cellStyle name="20% - Accent1 5 4 2 4 2 2" xfId="20589"/>
    <cellStyle name="20% - Accent1 5 4 2 4 3" xfId="20588"/>
    <cellStyle name="20% - Accent1 5 4 2 5" xfId="10936"/>
    <cellStyle name="20% - Accent1 5 4 2 5 2" xfId="20590"/>
    <cellStyle name="20% - Accent1 5 4 2 6" xfId="20575"/>
    <cellStyle name="20% - Accent1 5 4 3" xfId="329"/>
    <cellStyle name="20% - Accent1 5 4 3 2" xfId="330"/>
    <cellStyle name="20% - Accent1 5 4 3 2 2" xfId="6358"/>
    <cellStyle name="20% - Accent1 5 4 3 2 2 2" xfId="15523"/>
    <cellStyle name="20% - Accent1 5 4 3 2 2 2 2" xfId="20594"/>
    <cellStyle name="20% - Accent1 5 4 3 2 2 3" xfId="20593"/>
    <cellStyle name="20% - Accent1 5 4 3 2 3" xfId="10941"/>
    <cellStyle name="20% - Accent1 5 4 3 2 3 2" xfId="20595"/>
    <cellStyle name="20% - Accent1 5 4 3 2 4" xfId="20592"/>
    <cellStyle name="20% - Accent1 5 4 3 3" xfId="6357"/>
    <cellStyle name="20% - Accent1 5 4 3 3 2" xfId="15522"/>
    <cellStyle name="20% - Accent1 5 4 3 3 2 2" xfId="20597"/>
    <cellStyle name="20% - Accent1 5 4 3 3 3" xfId="20596"/>
    <cellStyle name="20% - Accent1 5 4 3 4" xfId="10940"/>
    <cellStyle name="20% - Accent1 5 4 3 4 2" xfId="20598"/>
    <cellStyle name="20% - Accent1 5 4 3 5" xfId="20591"/>
    <cellStyle name="20% - Accent1 5 4 4" xfId="331"/>
    <cellStyle name="20% - Accent1 5 4 4 2" xfId="6359"/>
    <cellStyle name="20% - Accent1 5 4 4 2 2" xfId="15524"/>
    <cellStyle name="20% - Accent1 5 4 4 2 2 2" xfId="20601"/>
    <cellStyle name="20% - Accent1 5 4 4 2 3" xfId="20600"/>
    <cellStyle name="20% - Accent1 5 4 4 3" xfId="10942"/>
    <cellStyle name="20% - Accent1 5 4 4 3 2" xfId="20602"/>
    <cellStyle name="20% - Accent1 5 4 4 4" xfId="20599"/>
    <cellStyle name="20% - Accent1 5 4 5" xfId="6352"/>
    <cellStyle name="20% - Accent1 5 4 5 2" xfId="15517"/>
    <cellStyle name="20% - Accent1 5 4 5 2 2" xfId="20604"/>
    <cellStyle name="20% - Accent1 5 4 5 3" xfId="20603"/>
    <cellStyle name="20% - Accent1 5 4 6" xfId="10935"/>
    <cellStyle name="20% - Accent1 5 4 6 2" xfId="20605"/>
    <cellStyle name="20% - Accent1 5 4 7" xfId="20574"/>
    <cellStyle name="20% - Accent1 5 5" xfId="332"/>
    <cellStyle name="20% - Accent1 5 5 2" xfId="333"/>
    <cellStyle name="20% - Accent1 5 5 2 2" xfId="334"/>
    <cellStyle name="20% - Accent1 5 5 2 2 2" xfId="6362"/>
    <cellStyle name="20% - Accent1 5 5 2 2 2 2" xfId="15527"/>
    <cellStyle name="20% - Accent1 5 5 2 2 2 2 2" xfId="20610"/>
    <cellStyle name="20% - Accent1 5 5 2 2 2 3" xfId="20609"/>
    <cellStyle name="20% - Accent1 5 5 2 2 3" xfId="10945"/>
    <cellStyle name="20% - Accent1 5 5 2 2 3 2" xfId="20611"/>
    <cellStyle name="20% - Accent1 5 5 2 2 4" xfId="20608"/>
    <cellStyle name="20% - Accent1 5 5 2 3" xfId="6361"/>
    <cellStyle name="20% - Accent1 5 5 2 3 2" xfId="15526"/>
    <cellStyle name="20% - Accent1 5 5 2 3 2 2" xfId="20613"/>
    <cellStyle name="20% - Accent1 5 5 2 3 3" xfId="20612"/>
    <cellStyle name="20% - Accent1 5 5 2 4" xfId="10944"/>
    <cellStyle name="20% - Accent1 5 5 2 4 2" xfId="20614"/>
    <cellStyle name="20% - Accent1 5 5 2 5" xfId="20607"/>
    <cellStyle name="20% - Accent1 5 5 3" xfId="335"/>
    <cellStyle name="20% - Accent1 5 5 3 2" xfId="6363"/>
    <cellStyle name="20% - Accent1 5 5 3 2 2" xfId="15528"/>
    <cellStyle name="20% - Accent1 5 5 3 2 2 2" xfId="20617"/>
    <cellStyle name="20% - Accent1 5 5 3 2 3" xfId="20616"/>
    <cellStyle name="20% - Accent1 5 5 3 3" xfId="10946"/>
    <cellStyle name="20% - Accent1 5 5 3 3 2" xfId="20618"/>
    <cellStyle name="20% - Accent1 5 5 3 4" xfId="20615"/>
    <cellStyle name="20% - Accent1 5 5 4" xfId="6360"/>
    <cellStyle name="20% - Accent1 5 5 4 2" xfId="15525"/>
    <cellStyle name="20% - Accent1 5 5 4 2 2" xfId="20620"/>
    <cellStyle name="20% - Accent1 5 5 4 3" xfId="20619"/>
    <cellStyle name="20% - Accent1 5 5 5" xfId="10943"/>
    <cellStyle name="20% - Accent1 5 5 5 2" xfId="20621"/>
    <cellStyle name="20% - Accent1 5 5 6" xfId="20606"/>
    <cellStyle name="20% - Accent1 5 6" xfId="336"/>
    <cellStyle name="20% - Accent1 5 6 2" xfId="337"/>
    <cellStyle name="20% - Accent1 5 6 2 2" xfId="6365"/>
    <cellStyle name="20% - Accent1 5 6 2 2 2" xfId="15530"/>
    <cellStyle name="20% - Accent1 5 6 2 2 2 2" xfId="20625"/>
    <cellStyle name="20% - Accent1 5 6 2 2 3" xfId="20624"/>
    <cellStyle name="20% - Accent1 5 6 2 3" xfId="10948"/>
    <cellStyle name="20% - Accent1 5 6 2 3 2" xfId="20626"/>
    <cellStyle name="20% - Accent1 5 6 2 4" xfId="20623"/>
    <cellStyle name="20% - Accent1 5 6 3" xfId="6364"/>
    <cellStyle name="20% - Accent1 5 6 3 2" xfId="15529"/>
    <cellStyle name="20% - Accent1 5 6 3 2 2" xfId="20628"/>
    <cellStyle name="20% - Accent1 5 6 3 3" xfId="20627"/>
    <cellStyle name="20% - Accent1 5 6 4" xfId="10947"/>
    <cellStyle name="20% - Accent1 5 6 4 2" xfId="20629"/>
    <cellStyle name="20% - Accent1 5 6 5" xfId="20622"/>
    <cellStyle name="20% - Accent1 5 7" xfId="338"/>
    <cellStyle name="20% - Accent1 5 7 2" xfId="6366"/>
    <cellStyle name="20% - Accent1 5 7 2 2" xfId="15531"/>
    <cellStyle name="20% - Accent1 5 7 2 2 2" xfId="20632"/>
    <cellStyle name="20% - Accent1 5 7 2 3" xfId="20631"/>
    <cellStyle name="20% - Accent1 5 7 3" xfId="10949"/>
    <cellStyle name="20% - Accent1 5 7 3 2" xfId="20633"/>
    <cellStyle name="20% - Accent1 5 7 4" xfId="20630"/>
    <cellStyle name="20% - Accent1 5 8" xfId="6319"/>
    <cellStyle name="20% - Accent1 5 8 2" xfId="15484"/>
    <cellStyle name="20% - Accent1 5 8 2 2" xfId="20635"/>
    <cellStyle name="20% - Accent1 5 8 3" xfId="20634"/>
    <cellStyle name="20% - Accent1 5 9" xfId="10902"/>
    <cellStyle name="20% - Accent1 5 9 2" xfId="20636"/>
    <cellStyle name="20% - Accent1 6" xfId="339"/>
    <cellStyle name="20% - Accent1 6 2" xfId="340"/>
    <cellStyle name="20% - Accent1 6 2 2" xfId="341"/>
    <cellStyle name="20% - Accent1 6 2 2 2" xfId="342"/>
    <cellStyle name="20% - Accent1 6 2 2 2 2" xfId="343"/>
    <cellStyle name="20% - Accent1 6 2 2 2 2 2" xfId="344"/>
    <cellStyle name="20% - Accent1 6 2 2 2 2 2 2" xfId="6372"/>
    <cellStyle name="20% - Accent1 6 2 2 2 2 2 2 2" xfId="15537"/>
    <cellStyle name="20% - Accent1 6 2 2 2 2 2 2 2 2" xfId="20644"/>
    <cellStyle name="20% - Accent1 6 2 2 2 2 2 2 3" xfId="20643"/>
    <cellStyle name="20% - Accent1 6 2 2 2 2 2 3" xfId="10955"/>
    <cellStyle name="20% - Accent1 6 2 2 2 2 2 3 2" xfId="20645"/>
    <cellStyle name="20% - Accent1 6 2 2 2 2 2 4" xfId="20642"/>
    <cellStyle name="20% - Accent1 6 2 2 2 2 3" xfId="6371"/>
    <cellStyle name="20% - Accent1 6 2 2 2 2 3 2" xfId="15536"/>
    <cellStyle name="20% - Accent1 6 2 2 2 2 3 2 2" xfId="20647"/>
    <cellStyle name="20% - Accent1 6 2 2 2 2 3 3" xfId="20646"/>
    <cellStyle name="20% - Accent1 6 2 2 2 2 4" xfId="10954"/>
    <cellStyle name="20% - Accent1 6 2 2 2 2 4 2" xfId="20648"/>
    <cellStyle name="20% - Accent1 6 2 2 2 2 5" xfId="20641"/>
    <cellStyle name="20% - Accent1 6 2 2 2 3" xfId="345"/>
    <cellStyle name="20% - Accent1 6 2 2 2 3 2" xfId="6373"/>
    <cellStyle name="20% - Accent1 6 2 2 2 3 2 2" xfId="15538"/>
    <cellStyle name="20% - Accent1 6 2 2 2 3 2 2 2" xfId="20651"/>
    <cellStyle name="20% - Accent1 6 2 2 2 3 2 3" xfId="20650"/>
    <cellStyle name="20% - Accent1 6 2 2 2 3 3" xfId="10956"/>
    <cellStyle name="20% - Accent1 6 2 2 2 3 3 2" xfId="20652"/>
    <cellStyle name="20% - Accent1 6 2 2 2 3 4" xfId="20649"/>
    <cellStyle name="20% - Accent1 6 2 2 2 4" xfId="6370"/>
    <cellStyle name="20% - Accent1 6 2 2 2 4 2" xfId="15535"/>
    <cellStyle name="20% - Accent1 6 2 2 2 4 2 2" xfId="20654"/>
    <cellStyle name="20% - Accent1 6 2 2 2 4 3" xfId="20653"/>
    <cellStyle name="20% - Accent1 6 2 2 2 5" xfId="10953"/>
    <cellStyle name="20% - Accent1 6 2 2 2 5 2" xfId="20655"/>
    <cellStyle name="20% - Accent1 6 2 2 2 6" xfId="20640"/>
    <cellStyle name="20% - Accent1 6 2 2 3" xfId="346"/>
    <cellStyle name="20% - Accent1 6 2 2 3 2" xfId="347"/>
    <cellStyle name="20% - Accent1 6 2 2 3 2 2" xfId="6375"/>
    <cellStyle name="20% - Accent1 6 2 2 3 2 2 2" xfId="15540"/>
    <cellStyle name="20% - Accent1 6 2 2 3 2 2 2 2" xfId="20659"/>
    <cellStyle name="20% - Accent1 6 2 2 3 2 2 3" xfId="20658"/>
    <cellStyle name="20% - Accent1 6 2 2 3 2 3" xfId="10958"/>
    <cellStyle name="20% - Accent1 6 2 2 3 2 3 2" xfId="20660"/>
    <cellStyle name="20% - Accent1 6 2 2 3 2 4" xfId="20657"/>
    <cellStyle name="20% - Accent1 6 2 2 3 3" xfId="6374"/>
    <cellStyle name="20% - Accent1 6 2 2 3 3 2" xfId="15539"/>
    <cellStyle name="20% - Accent1 6 2 2 3 3 2 2" xfId="20662"/>
    <cellStyle name="20% - Accent1 6 2 2 3 3 3" xfId="20661"/>
    <cellStyle name="20% - Accent1 6 2 2 3 4" xfId="10957"/>
    <cellStyle name="20% - Accent1 6 2 2 3 4 2" xfId="20663"/>
    <cellStyle name="20% - Accent1 6 2 2 3 5" xfId="20656"/>
    <cellStyle name="20% - Accent1 6 2 2 4" xfId="348"/>
    <cellStyle name="20% - Accent1 6 2 2 4 2" xfId="6376"/>
    <cellStyle name="20% - Accent1 6 2 2 4 2 2" xfId="15541"/>
    <cellStyle name="20% - Accent1 6 2 2 4 2 2 2" xfId="20666"/>
    <cellStyle name="20% - Accent1 6 2 2 4 2 3" xfId="20665"/>
    <cellStyle name="20% - Accent1 6 2 2 4 3" xfId="10959"/>
    <cellStyle name="20% - Accent1 6 2 2 4 3 2" xfId="20667"/>
    <cellStyle name="20% - Accent1 6 2 2 4 4" xfId="20664"/>
    <cellStyle name="20% - Accent1 6 2 2 5" xfId="6369"/>
    <cellStyle name="20% - Accent1 6 2 2 5 2" xfId="15534"/>
    <cellStyle name="20% - Accent1 6 2 2 5 2 2" xfId="20669"/>
    <cellStyle name="20% - Accent1 6 2 2 5 3" xfId="20668"/>
    <cellStyle name="20% - Accent1 6 2 2 6" xfId="10952"/>
    <cellStyle name="20% - Accent1 6 2 2 6 2" xfId="20670"/>
    <cellStyle name="20% - Accent1 6 2 2 7" xfId="20639"/>
    <cellStyle name="20% - Accent1 6 2 3" xfId="349"/>
    <cellStyle name="20% - Accent1 6 2 3 2" xfId="350"/>
    <cellStyle name="20% - Accent1 6 2 3 2 2" xfId="351"/>
    <cellStyle name="20% - Accent1 6 2 3 2 2 2" xfId="6379"/>
    <cellStyle name="20% - Accent1 6 2 3 2 2 2 2" xfId="15544"/>
    <cellStyle name="20% - Accent1 6 2 3 2 2 2 2 2" xfId="20675"/>
    <cellStyle name="20% - Accent1 6 2 3 2 2 2 3" xfId="20674"/>
    <cellStyle name="20% - Accent1 6 2 3 2 2 3" xfId="10962"/>
    <cellStyle name="20% - Accent1 6 2 3 2 2 3 2" xfId="20676"/>
    <cellStyle name="20% - Accent1 6 2 3 2 2 4" xfId="20673"/>
    <cellStyle name="20% - Accent1 6 2 3 2 3" xfId="6378"/>
    <cellStyle name="20% - Accent1 6 2 3 2 3 2" xfId="15543"/>
    <cellStyle name="20% - Accent1 6 2 3 2 3 2 2" xfId="20678"/>
    <cellStyle name="20% - Accent1 6 2 3 2 3 3" xfId="20677"/>
    <cellStyle name="20% - Accent1 6 2 3 2 4" xfId="10961"/>
    <cellStyle name="20% - Accent1 6 2 3 2 4 2" xfId="20679"/>
    <cellStyle name="20% - Accent1 6 2 3 2 5" xfId="20672"/>
    <cellStyle name="20% - Accent1 6 2 3 3" xfId="352"/>
    <cellStyle name="20% - Accent1 6 2 3 3 2" xfId="6380"/>
    <cellStyle name="20% - Accent1 6 2 3 3 2 2" xfId="15545"/>
    <cellStyle name="20% - Accent1 6 2 3 3 2 2 2" xfId="20682"/>
    <cellStyle name="20% - Accent1 6 2 3 3 2 3" xfId="20681"/>
    <cellStyle name="20% - Accent1 6 2 3 3 3" xfId="10963"/>
    <cellStyle name="20% - Accent1 6 2 3 3 3 2" xfId="20683"/>
    <cellStyle name="20% - Accent1 6 2 3 3 4" xfId="20680"/>
    <cellStyle name="20% - Accent1 6 2 3 4" xfId="6377"/>
    <cellStyle name="20% - Accent1 6 2 3 4 2" xfId="15542"/>
    <cellStyle name="20% - Accent1 6 2 3 4 2 2" xfId="20685"/>
    <cellStyle name="20% - Accent1 6 2 3 4 3" xfId="20684"/>
    <cellStyle name="20% - Accent1 6 2 3 5" xfId="10960"/>
    <cellStyle name="20% - Accent1 6 2 3 5 2" xfId="20686"/>
    <cellStyle name="20% - Accent1 6 2 3 6" xfId="20671"/>
    <cellStyle name="20% - Accent1 6 2 4" xfId="353"/>
    <cellStyle name="20% - Accent1 6 2 4 2" xfId="354"/>
    <cellStyle name="20% - Accent1 6 2 4 2 2" xfId="6382"/>
    <cellStyle name="20% - Accent1 6 2 4 2 2 2" xfId="15547"/>
    <cellStyle name="20% - Accent1 6 2 4 2 2 2 2" xfId="20690"/>
    <cellStyle name="20% - Accent1 6 2 4 2 2 3" xfId="20689"/>
    <cellStyle name="20% - Accent1 6 2 4 2 3" xfId="10965"/>
    <cellStyle name="20% - Accent1 6 2 4 2 3 2" xfId="20691"/>
    <cellStyle name="20% - Accent1 6 2 4 2 4" xfId="20688"/>
    <cellStyle name="20% - Accent1 6 2 4 3" xfId="6381"/>
    <cellStyle name="20% - Accent1 6 2 4 3 2" xfId="15546"/>
    <cellStyle name="20% - Accent1 6 2 4 3 2 2" xfId="20693"/>
    <cellStyle name="20% - Accent1 6 2 4 3 3" xfId="20692"/>
    <cellStyle name="20% - Accent1 6 2 4 4" xfId="10964"/>
    <cellStyle name="20% - Accent1 6 2 4 4 2" xfId="20694"/>
    <cellStyle name="20% - Accent1 6 2 4 5" xfId="20687"/>
    <cellStyle name="20% - Accent1 6 2 5" xfId="355"/>
    <cellStyle name="20% - Accent1 6 2 5 2" xfId="6383"/>
    <cellStyle name="20% - Accent1 6 2 5 2 2" xfId="15548"/>
    <cellStyle name="20% - Accent1 6 2 5 2 2 2" xfId="20697"/>
    <cellStyle name="20% - Accent1 6 2 5 2 3" xfId="20696"/>
    <cellStyle name="20% - Accent1 6 2 5 3" xfId="10966"/>
    <cellStyle name="20% - Accent1 6 2 5 3 2" xfId="20698"/>
    <cellStyle name="20% - Accent1 6 2 5 4" xfId="20695"/>
    <cellStyle name="20% - Accent1 6 2 6" xfId="6368"/>
    <cellStyle name="20% - Accent1 6 2 6 2" xfId="15533"/>
    <cellStyle name="20% - Accent1 6 2 6 2 2" xfId="20700"/>
    <cellStyle name="20% - Accent1 6 2 6 3" xfId="20699"/>
    <cellStyle name="20% - Accent1 6 2 7" xfId="10951"/>
    <cellStyle name="20% - Accent1 6 2 7 2" xfId="20701"/>
    <cellStyle name="20% - Accent1 6 2 8" xfId="20638"/>
    <cellStyle name="20% - Accent1 6 3" xfId="356"/>
    <cellStyle name="20% - Accent1 6 3 2" xfId="357"/>
    <cellStyle name="20% - Accent1 6 3 2 2" xfId="358"/>
    <cellStyle name="20% - Accent1 6 3 2 2 2" xfId="359"/>
    <cellStyle name="20% - Accent1 6 3 2 2 2 2" xfId="6387"/>
    <cellStyle name="20% - Accent1 6 3 2 2 2 2 2" xfId="15552"/>
    <cellStyle name="20% - Accent1 6 3 2 2 2 2 2 2" xfId="20707"/>
    <cellStyle name="20% - Accent1 6 3 2 2 2 2 3" xfId="20706"/>
    <cellStyle name="20% - Accent1 6 3 2 2 2 3" xfId="10970"/>
    <cellStyle name="20% - Accent1 6 3 2 2 2 3 2" xfId="20708"/>
    <cellStyle name="20% - Accent1 6 3 2 2 2 4" xfId="20705"/>
    <cellStyle name="20% - Accent1 6 3 2 2 3" xfId="6386"/>
    <cellStyle name="20% - Accent1 6 3 2 2 3 2" xfId="15551"/>
    <cellStyle name="20% - Accent1 6 3 2 2 3 2 2" xfId="20710"/>
    <cellStyle name="20% - Accent1 6 3 2 2 3 3" xfId="20709"/>
    <cellStyle name="20% - Accent1 6 3 2 2 4" xfId="10969"/>
    <cellStyle name="20% - Accent1 6 3 2 2 4 2" xfId="20711"/>
    <cellStyle name="20% - Accent1 6 3 2 2 5" xfId="20704"/>
    <cellStyle name="20% - Accent1 6 3 2 3" xfId="360"/>
    <cellStyle name="20% - Accent1 6 3 2 3 2" xfId="6388"/>
    <cellStyle name="20% - Accent1 6 3 2 3 2 2" xfId="15553"/>
    <cellStyle name="20% - Accent1 6 3 2 3 2 2 2" xfId="20714"/>
    <cellStyle name="20% - Accent1 6 3 2 3 2 3" xfId="20713"/>
    <cellStyle name="20% - Accent1 6 3 2 3 3" xfId="10971"/>
    <cellStyle name="20% - Accent1 6 3 2 3 3 2" xfId="20715"/>
    <cellStyle name="20% - Accent1 6 3 2 3 4" xfId="20712"/>
    <cellStyle name="20% - Accent1 6 3 2 4" xfId="6385"/>
    <cellStyle name="20% - Accent1 6 3 2 4 2" xfId="15550"/>
    <cellStyle name="20% - Accent1 6 3 2 4 2 2" xfId="20717"/>
    <cellStyle name="20% - Accent1 6 3 2 4 3" xfId="20716"/>
    <cellStyle name="20% - Accent1 6 3 2 5" xfId="10968"/>
    <cellStyle name="20% - Accent1 6 3 2 5 2" xfId="20718"/>
    <cellStyle name="20% - Accent1 6 3 2 6" xfId="20703"/>
    <cellStyle name="20% - Accent1 6 3 3" xfId="361"/>
    <cellStyle name="20% - Accent1 6 3 3 2" xfId="362"/>
    <cellStyle name="20% - Accent1 6 3 3 2 2" xfId="6390"/>
    <cellStyle name="20% - Accent1 6 3 3 2 2 2" xfId="15555"/>
    <cellStyle name="20% - Accent1 6 3 3 2 2 2 2" xfId="20722"/>
    <cellStyle name="20% - Accent1 6 3 3 2 2 3" xfId="20721"/>
    <cellStyle name="20% - Accent1 6 3 3 2 3" xfId="10973"/>
    <cellStyle name="20% - Accent1 6 3 3 2 3 2" xfId="20723"/>
    <cellStyle name="20% - Accent1 6 3 3 2 4" xfId="20720"/>
    <cellStyle name="20% - Accent1 6 3 3 3" xfId="6389"/>
    <cellStyle name="20% - Accent1 6 3 3 3 2" xfId="15554"/>
    <cellStyle name="20% - Accent1 6 3 3 3 2 2" xfId="20725"/>
    <cellStyle name="20% - Accent1 6 3 3 3 3" xfId="20724"/>
    <cellStyle name="20% - Accent1 6 3 3 4" xfId="10972"/>
    <cellStyle name="20% - Accent1 6 3 3 4 2" xfId="20726"/>
    <cellStyle name="20% - Accent1 6 3 3 5" xfId="20719"/>
    <cellStyle name="20% - Accent1 6 3 4" xfId="363"/>
    <cellStyle name="20% - Accent1 6 3 4 2" xfId="6391"/>
    <cellStyle name="20% - Accent1 6 3 4 2 2" xfId="15556"/>
    <cellStyle name="20% - Accent1 6 3 4 2 2 2" xfId="20729"/>
    <cellStyle name="20% - Accent1 6 3 4 2 3" xfId="20728"/>
    <cellStyle name="20% - Accent1 6 3 4 3" xfId="10974"/>
    <cellStyle name="20% - Accent1 6 3 4 3 2" xfId="20730"/>
    <cellStyle name="20% - Accent1 6 3 4 4" xfId="20727"/>
    <cellStyle name="20% - Accent1 6 3 5" xfId="6384"/>
    <cellStyle name="20% - Accent1 6 3 5 2" xfId="15549"/>
    <cellStyle name="20% - Accent1 6 3 5 2 2" xfId="20732"/>
    <cellStyle name="20% - Accent1 6 3 5 3" xfId="20731"/>
    <cellStyle name="20% - Accent1 6 3 6" xfId="10967"/>
    <cellStyle name="20% - Accent1 6 3 6 2" xfId="20733"/>
    <cellStyle name="20% - Accent1 6 3 7" xfId="20702"/>
    <cellStyle name="20% - Accent1 6 4" xfId="364"/>
    <cellStyle name="20% - Accent1 6 4 2" xfId="365"/>
    <cellStyle name="20% - Accent1 6 4 2 2" xfId="366"/>
    <cellStyle name="20% - Accent1 6 4 2 2 2" xfId="6394"/>
    <cellStyle name="20% - Accent1 6 4 2 2 2 2" xfId="15559"/>
    <cellStyle name="20% - Accent1 6 4 2 2 2 2 2" xfId="20738"/>
    <cellStyle name="20% - Accent1 6 4 2 2 2 3" xfId="20737"/>
    <cellStyle name="20% - Accent1 6 4 2 2 3" xfId="10977"/>
    <cellStyle name="20% - Accent1 6 4 2 2 3 2" xfId="20739"/>
    <cellStyle name="20% - Accent1 6 4 2 2 4" xfId="20736"/>
    <cellStyle name="20% - Accent1 6 4 2 3" xfId="6393"/>
    <cellStyle name="20% - Accent1 6 4 2 3 2" xfId="15558"/>
    <cellStyle name="20% - Accent1 6 4 2 3 2 2" xfId="20741"/>
    <cellStyle name="20% - Accent1 6 4 2 3 3" xfId="20740"/>
    <cellStyle name="20% - Accent1 6 4 2 4" xfId="10976"/>
    <cellStyle name="20% - Accent1 6 4 2 4 2" xfId="20742"/>
    <cellStyle name="20% - Accent1 6 4 2 5" xfId="20735"/>
    <cellStyle name="20% - Accent1 6 4 3" xfId="367"/>
    <cellStyle name="20% - Accent1 6 4 3 2" xfId="6395"/>
    <cellStyle name="20% - Accent1 6 4 3 2 2" xfId="15560"/>
    <cellStyle name="20% - Accent1 6 4 3 2 2 2" xfId="20745"/>
    <cellStyle name="20% - Accent1 6 4 3 2 3" xfId="20744"/>
    <cellStyle name="20% - Accent1 6 4 3 3" xfId="10978"/>
    <cellStyle name="20% - Accent1 6 4 3 3 2" xfId="20746"/>
    <cellStyle name="20% - Accent1 6 4 3 4" xfId="20743"/>
    <cellStyle name="20% - Accent1 6 4 4" xfId="6392"/>
    <cellStyle name="20% - Accent1 6 4 4 2" xfId="15557"/>
    <cellStyle name="20% - Accent1 6 4 4 2 2" xfId="20748"/>
    <cellStyle name="20% - Accent1 6 4 4 3" xfId="20747"/>
    <cellStyle name="20% - Accent1 6 4 5" xfId="10975"/>
    <cellStyle name="20% - Accent1 6 4 5 2" xfId="20749"/>
    <cellStyle name="20% - Accent1 6 4 6" xfId="20734"/>
    <cellStyle name="20% - Accent1 6 5" xfId="368"/>
    <cellStyle name="20% - Accent1 6 5 2" xfId="369"/>
    <cellStyle name="20% - Accent1 6 5 2 2" xfId="6397"/>
    <cellStyle name="20% - Accent1 6 5 2 2 2" xfId="15562"/>
    <cellStyle name="20% - Accent1 6 5 2 2 2 2" xfId="20753"/>
    <cellStyle name="20% - Accent1 6 5 2 2 3" xfId="20752"/>
    <cellStyle name="20% - Accent1 6 5 2 3" xfId="10980"/>
    <cellStyle name="20% - Accent1 6 5 2 3 2" xfId="20754"/>
    <cellStyle name="20% - Accent1 6 5 2 4" xfId="20751"/>
    <cellStyle name="20% - Accent1 6 5 3" xfId="6396"/>
    <cellStyle name="20% - Accent1 6 5 3 2" xfId="15561"/>
    <cellStyle name="20% - Accent1 6 5 3 2 2" xfId="20756"/>
    <cellStyle name="20% - Accent1 6 5 3 3" xfId="20755"/>
    <cellStyle name="20% - Accent1 6 5 4" xfId="10979"/>
    <cellStyle name="20% - Accent1 6 5 4 2" xfId="20757"/>
    <cellStyle name="20% - Accent1 6 5 5" xfId="20750"/>
    <cellStyle name="20% - Accent1 6 6" xfId="370"/>
    <cellStyle name="20% - Accent1 6 6 2" xfId="6398"/>
    <cellStyle name="20% - Accent1 6 6 2 2" xfId="15563"/>
    <cellStyle name="20% - Accent1 6 6 2 2 2" xfId="20760"/>
    <cellStyle name="20% - Accent1 6 6 2 3" xfId="20759"/>
    <cellStyle name="20% - Accent1 6 6 3" xfId="10981"/>
    <cellStyle name="20% - Accent1 6 6 3 2" xfId="20761"/>
    <cellStyle name="20% - Accent1 6 6 4" xfId="20758"/>
    <cellStyle name="20% - Accent1 6 7" xfId="6367"/>
    <cellStyle name="20% - Accent1 6 7 2" xfId="15532"/>
    <cellStyle name="20% - Accent1 6 7 2 2" xfId="20763"/>
    <cellStyle name="20% - Accent1 6 7 3" xfId="20762"/>
    <cellStyle name="20% - Accent1 6 8" xfId="10950"/>
    <cellStyle name="20% - Accent1 6 8 2" xfId="20764"/>
    <cellStyle name="20% - Accent1 6 9" xfId="20637"/>
    <cellStyle name="20% - Accent1 7" xfId="371"/>
    <cellStyle name="20% - Accent1 7 2" xfId="372"/>
    <cellStyle name="20% - Accent1 7 2 2" xfId="373"/>
    <cellStyle name="20% - Accent1 7 2 2 2" xfId="374"/>
    <cellStyle name="20% - Accent1 7 2 2 2 2" xfId="375"/>
    <cellStyle name="20% - Accent1 7 2 2 2 2 2" xfId="376"/>
    <cellStyle name="20% - Accent1 7 2 2 2 2 2 2" xfId="6404"/>
    <cellStyle name="20% - Accent1 7 2 2 2 2 2 2 2" xfId="15569"/>
    <cellStyle name="20% - Accent1 7 2 2 2 2 2 2 2 2" xfId="20772"/>
    <cellStyle name="20% - Accent1 7 2 2 2 2 2 2 3" xfId="20771"/>
    <cellStyle name="20% - Accent1 7 2 2 2 2 2 3" xfId="10987"/>
    <cellStyle name="20% - Accent1 7 2 2 2 2 2 3 2" xfId="20773"/>
    <cellStyle name="20% - Accent1 7 2 2 2 2 2 4" xfId="20770"/>
    <cellStyle name="20% - Accent1 7 2 2 2 2 3" xfId="6403"/>
    <cellStyle name="20% - Accent1 7 2 2 2 2 3 2" xfId="15568"/>
    <cellStyle name="20% - Accent1 7 2 2 2 2 3 2 2" xfId="20775"/>
    <cellStyle name="20% - Accent1 7 2 2 2 2 3 3" xfId="20774"/>
    <cellStyle name="20% - Accent1 7 2 2 2 2 4" xfId="10986"/>
    <cellStyle name="20% - Accent1 7 2 2 2 2 4 2" xfId="20776"/>
    <cellStyle name="20% - Accent1 7 2 2 2 2 5" xfId="20769"/>
    <cellStyle name="20% - Accent1 7 2 2 2 3" xfId="377"/>
    <cellStyle name="20% - Accent1 7 2 2 2 3 2" xfId="6405"/>
    <cellStyle name="20% - Accent1 7 2 2 2 3 2 2" xfId="15570"/>
    <cellStyle name="20% - Accent1 7 2 2 2 3 2 2 2" xfId="20779"/>
    <cellStyle name="20% - Accent1 7 2 2 2 3 2 3" xfId="20778"/>
    <cellStyle name="20% - Accent1 7 2 2 2 3 3" xfId="10988"/>
    <cellStyle name="20% - Accent1 7 2 2 2 3 3 2" xfId="20780"/>
    <cellStyle name="20% - Accent1 7 2 2 2 3 4" xfId="20777"/>
    <cellStyle name="20% - Accent1 7 2 2 2 4" xfId="6402"/>
    <cellStyle name="20% - Accent1 7 2 2 2 4 2" xfId="15567"/>
    <cellStyle name="20% - Accent1 7 2 2 2 4 2 2" xfId="20782"/>
    <cellStyle name="20% - Accent1 7 2 2 2 4 3" xfId="20781"/>
    <cellStyle name="20% - Accent1 7 2 2 2 5" xfId="10985"/>
    <cellStyle name="20% - Accent1 7 2 2 2 5 2" xfId="20783"/>
    <cellStyle name="20% - Accent1 7 2 2 2 6" xfId="20768"/>
    <cellStyle name="20% - Accent1 7 2 2 3" xfId="378"/>
    <cellStyle name="20% - Accent1 7 2 2 3 2" xfId="379"/>
    <cellStyle name="20% - Accent1 7 2 2 3 2 2" xfId="6407"/>
    <cellStyle name="20% - Accent1 7 2 2 3 2 2 2" xfId="15572"/>
    <cellStyle name="20% - Accent1 7 2 2 3 2 2 2 2" xfId="20787"/>
    <cellStyle name="20% - Accent1 7 2 2 3 2 2 3" xfId="20786"/>
    <cellStyle name="20% - Accent1 7 2 2 3 2 3" xfId="10990"/>
    <cellStyle name="20% - Accent1 7 2 2 3 2 3 2" xfId="20788"/>
    <cellStyle name="20% - Accent1 7 2 2 3 2 4" xfId="20785"/>
    <cellStyle name="20% - Accent1 7 2 2 3 3" xfId="6406"/>
    <cellStyle name="20% - Accent1 7 2 2 3 3 2" xfId="15571"/>
    <cellStyle name="20% - Accent1 7 2 2 3 3 2 2" xfId="20790"/>
    <cellStyle name="20% - Accent1 7 2 2 3 3 3" xfId="20789"/>
    <cellStyle name="20% - Accent1 7 2 2 3 4" xfId="10989"/>
    <cellStyle name="20% - Accent1 7 2 2 3 4 2" xfId="20791"/>
    <cellStyle name="20% - Accent1 7 2 2 3 5" xfId="20784"/>
    <cellStyle name="20% - Accent1 7 2 2 4" xfId="380"/>
    <cellStyle name="20% - Accent1 7 2 2 4 2" xfId="6408"/>
    <cellStyle name="20% - Accent1 7 2 2 4 2 2" xfId="15573"/>
    <cellStyle name="20% - Accent1 7 2 2 4 2 2 2" xfId="20794"/>
    <cellStyle name="20% - Accent1 7 2 2 4 2 3" xfId="20793"/>
    <cellStyle name="20% - Accent1 7 2 2 4 3" xfId="10991"/>
    <cellStyle name="20% - Accent1 7 2 2 4 3 2" xfId="20795"/>
    <cellStyle name="20% - Accent1 7 2 2 4 4" xfId="20792"/>
    <cellStyle name="20% - Accent1 7 2 2 5" xfId="6401"/>
    <cellStyle name="20% - Accent1 7 2 2 5 2" xfId="15566"/>
    <cellStyle name="20% - Accent1 7 2 2 5 2 2" xfId="20797"/>
    <cellStyle name="20% - Accent1 7 2 2 5 3" xfId="20796"/>
    <cellStyle name="20% - Accent1 7 2 2 6" xfId="10984"/>
    <cellStyle name="20% - Accent1 7 2 2 6 2" xfId="20798"/>
    <cellStyle name="20% - Accent1 7 2 2 7" xfId="20767"/>
    <cellStyle name="20% - Accent1 7 2 3" xfId="381"/>
    <cellStyle name="20% - Accent1 7 2 3 2" xfId="382"/>
    <cellStyle name="20% - Accent1 7 2 3 2 2" xfId="383"/>
    <cellStyle name="20% - Accent1 7 2 3 2 2 2" xfId="6411"/>
    <cellStyle name="20% - Accent1 7 2 3 2 2 2 2" xfId="15576"/>
    <cellStyle name="20% - Accent1 7 2 3 2 2 2 2 2" xfId="20803"/>
    <cellStyle name="20% - Accent1 7 2 3 2 2 2 3" xfId="20802"/>
    <cellStyle name="20% - Accent1 7 2 3 2 2 3" xfId="10994"/>
    <cellStyle name="20% - Accent1 7 2 3 2 2 3 2" xfId="20804"/>
    <cellStyle name="20% - Accent1 7 2 3 2 2 4" xfId="20801"/>
    <cellStyle name="20% - Accent1 7 2 3 2 3" xfId="6410"/>
    <cellStyle name="20% - Accent1 7 2 3 2 3 2" xfId="15575"/>
    <cellStyle name="20% - Accent1 7 2 3 2 3 2 2" xfId="20806"/>
    <cellStyle name="20% - Accent1 7 2 3 2 3 3" xfId="20805"/>
    <cellStyle name="20% - Accent1 7 2 3 2 4" xfId="10993"/>
    <cellStyle name="20% - Accent1 7 2 3 2 4 2" xfId="20807"/>
    <cellStyle name="20% - Accent1 7 2 3 2 5" xfId="20800"/>
    <cellStyle name="20% - Accent1 7 2 3 3" xfId="384"/>
    <cellStyle name="20% - Accent1 7 2 3 3 2" xfId="6412"/>
    <cellStyle name="20% - Accent1 7 2 3 3 2 2" xfId="15577"/>
    <cellStyle name="20% - Accent1 7 2 3 3 2 2 2" xfId="20810"/>
    <cellStyle name="20% - Accent1 7 2 3 3 2 3" xfId="20809"/>
    <cellStyle name="20% - Accent1 7 2 3 3 3" xfId="10995"/>
    <cellStyle name="20% - Accent1 7 2 3 3 3 2" xfId="20811"/>
    <cellStyle name="20% - Accent1 7 2 3 3 4" xfId="20808"/>
    <cellStyle name="20% - Accent1 7 2 3 4" xfId="6409"/>
    <cellStyle name="20% - Accent1 7 2 3 4 2" xfId="15574"/>
    <cellStyle name="20% - Accent1 7 2 3 4 2 2" xfId="20813"/>
    <cellStyle name="20% - Accent1 7 2 3 4 3" xfId="20812"/>
    <cellStyle name="20% - Accent1 7 2 3 5" xfId="10992"/>
    <cellStyle name="20% - Accent1 7 2 3 5 2" xfId="20814"/>
    <cellStyle name="20% - Accent1 7 2 3 6" xfId="20799"/>
    <cellStyle name="20% - Accent1 7 2 4" xfId="385"/>
    <cellStyle name="20% - Accent1 7 2 4 2" xfId="386"/>
    <cellStyle name="20% - Accent1 7 2 4 2 2" xfId="6414"/>
    <cellStyle name="20% - Accent1 7 2 4 2 2 2" xfId="15579"/>
    <cellStyle name="20% - Accent1 7 2 4 2 2 2 2" xfId="20818"/>
    <cellStyle name="20% - Accent1 7 2 4 2 2 3" xfId="20817"/>
    <cellStyle name="20% - Accent1 7 2 4 2 3" xfId="10997"/>
    <cellStyle name="20% - Accent1 7 2 4 2 3 2" xfId="20819"/>
    <cellStyle name="20% - Accent1 7 2 4 2 4" xfId="20816"/>
    <cellStyle name="20% - Accent1 7 2 4 3" xfId="6413"/>
    <cellStyle name="20% - Accent1 7 2 4 3 2" xfId="15578"/>
    <cellStyle name="20% - Accent1 7 2 4 3 2 2" xfId="20821"/>
    <cellStyle name="20% - Accent1 7 2 4 3 3" xfId="20820"/>
    <cellStyle name="20% - Accent1 7 2 4 4" xfId="10996"/>
    <cellStyle name="20% - Accent1 7 2 4 4 2" xfId="20822"/>
    <cellStyle name="20% - Accent1 7 2 4 5" xfId="20815"/>
    <cellStyle name="20% - Accent1 7 2 5" xfId="387"/>
    <cellStyle name="20% - Accent1 7 2 5 2" xfId="6415"/>
    <cellStyle name="20% - Accent1 7 2 5 2 2" xfId="15580"/>
    <cellStyle name="20% - Accent1 7 2 5 2 2 2" xfId="20825"/>
    <cellStyle name="20% - Accent1 7 2 5 2 3" xfId="20824"/>
    <cellStyle name="20% - Accent1 7 2 5 3" xfId="10998"/>
    <cellStyle name="20% - Accent1 7 2 5 3 2" xfId="20826"/>
    <cellStyle name="20% - Accent1 7 2 5 4" xfId="20823"/>
    <cellStyle name="20% - Accent1 7 2 6" xfId="6400"/>
    <cellStyle name="20% - Accent1 7 2 6 2" xfId="15565"/>
    <cellStyle name="20% - Accent1 7 2 6 2 2" xfId="20828"/>
    <cellStyle name="20% - Accent1 7 2 6 3" xfId="20827"/>
    <cellStyle name="20% - Accent1 7 2 7" xfId="10983"/>
    <cellStyle name="20% - Accent1 7 2 7 2" xfId="20829"/>
    <cellStyle name="20% - Accent1 7 2 8" xfId="20766"/>
    <cellStyle name="20% - Accent1 7 3" xfId="388"/>
    <cellStyle name="20% - Accent1 7 3 2" xfId="389"/>
    <cellStyle name="20% - Accent1 7 3 2 2" xfId="390"/>
    <cellStyle name="20% - Accent1 7 3 2 2 2" xfId="391"/>
    <cellStyle name="20% - Accent1 7 3 2 2 2 2" xfId="6419"/>
    <cellStyle name="20% - Accent1 7 3 2 2 2 2 2" xfId="15584"/>
    <cellStyle name="20% - Accent1 7 3 2 2 2 2 2 2" xfId="20835"/>
    <cellStyle name="20% - Accent1 7 3 2 2 2 2 3" xfId="20834"/>
    <cellStyle name="20% - Accent1 7 3 2 2 2 3" xfId="11002"/>
    <cellStyle name="20% - Accent1 7 3 2 2 2 3 2" xfId="20836"/>
    <cellStyle name="20% - Accent1 7 3 2 2 2 4" xfId="20833"/>
    <cellStyle name="20% - Accent1 7 3 2 2 3" xfId="6418"/>
    <cellStyle name="20% - Accent1 7 3 2 2 3 2" xfId="15583"/>
    <cellStyle name="20% - Accent1 7 3 2 2 3 2 2" xfId="20838"/>
    <cellStyle name="20% - Accent1 7 3 2 2 3 3" xfId="20837"/>
    <cellStyle name="20% - Accent1 7 3 2 2 4" xfId="11001"/>
    <cellStyle name="20% - Accent1 7 3 2 2 4 2" xfId="20839"/>
    <cellStyle name="20% - Accent1 7 3 2 2 5" xfId="20832"/>
    <cellStyle name="20% - Accent1 7 3 2 3" xfId="392"/>
    <cellStyle name="20% - Accent1 7 3 2 3 2" xfId="6420"/>
    <cellStyle name="20% - Accent1 7 3 2 3 2 2" xfId="15585"/>
    <cellStyle name="20% - Accent1 7 3 2 3 2 2 2" xfId="20842"/>
    <cellStyle name="20% - Accent1 7 3 2 3 2 3" xfId="20841"/>
    <cellStyle name="20% - Accent1 7 3 2 3 3" xfId="11003"/>
    <cellStyle name="20% - Accent1 7 3 2 3 3 2" xfId="20843"/>
    <cellStyle name="20% - Accent1 7 3 2 3 4" xfId="20840"/>
    <cellStyle name="20% - Accent1 7 3 2 4" xfId="6417"/>
    <cellStyle name="20% - Accent1 7 3 2 4 2" xfId="15582"/>
    <cellStyle name="20% - Accent1 7 3 2 4 2 2" xfId="20845"/>
    <cellStyle name="20% - Accent1 7 3 2 4 3" xfId="20844"/>
    <cellStyle name="20% - Accent1 7 3 2 5" xfId="11000"/>
    <cellStyle name="20% - Accent1 7 3 2 5 2" xfId="20846"/>
    <cellStyle name="20% - Accent1 7 3 2 6" xfId="20831"/>
    <cellStyle name="20% - Accent1 7 3 3" xfId="393"/>
    <cellStyle name="20% - Accent1 7 3 3 2" xfId="394"/>
    <cellStyle name="20% - Accent1 7 3 3 2 2" xfId="6422"/>
    <cellStyle name="20% - Accent1 7 3 3 2 2 2" xfId="15587"/>
    <cellStyle name="20% - Accent1 7 3 3 2 2 2 2" xfId="20850"/>
    <cellStyle name="20% - Accent1 7 3 3 2 2 3" xfId="20849"/>
    <cellStyle name="20% - Accent1 7 3 3 2 3" xfId="11005"/>
    <cellStyle name="20% - Accent1 7 3 3 2 3 2" xfId="20851"/>
    <cellStyle name="20% - Accent1 7 3 3 2 4" xfId="20848"/>
    <cellStyle name="20% - Accent1 7 3 3 3" xfId="6421"/>
    <cellStyle name="20% - Accent1 7 3 3 3 2" xfId="15586"/>
    <cellStyle name="20% - Accent1 7 3 3 3 2 2" xfId="20853"/>
    <cellStyle name="20% - Accent1 7 3 3 3 3" xfId="20852"/>
    <cellStyle name="20% - Accent1 7 3 3 4" xfId="11004"/>
    <cellStyle name="20% - Accent1 7 3 3 4 2" xfId="20854"/>
    <cellStyle name="20% - Accent1 7 3 3 5" xfId="20847"/>
    <cellStyle name="20% - Accent1 7 3 4" xfId="395"/>
    <cellStyle name="20% - Accent1 7 3 4 2" xfId="6423"/>
    <cellStyle name="20% - Accent1 7 3 4 2 2" xfId="15588"/>
    <cellStyle name="20% - Accent1 7 3 4 2 2 2" xfId="20857"/>
    <cellStyle name="20% - Accent1 7 3 4 2 3" xfId="20856"/>
    <cellStyle name="20% - Accent1 7 3 4 3" xfId="11006"/>
    <cellStyle name="20% - Accent1 7 3 4 3 2" xfId="20858"/>
    <cellStyle name="20% - Accent1 7 3 4 4" xfId="20855"/>
    <cellStyle name="20% - Accent1 7 3 5" xfId="6416"/>
    <cellStyle name="20% - Accent1 7 3 5 2" xfId="15581"/>
    <cellStyle name="20% - Accent1 7 3 5 2 2" xfId="20860"/>
    <cellStyle name="20% - Accent1 7 3 5 3" xfId="20859"/>
    <cellStyle name="20% - Accent1 7 3 6" xfId="10999"/>
    <cellStyle name="20% - Accent1 7 3 6 2" xfId="20861"/>
    <cellStyle name="20% - Accent1 7 3 7" xfId="20830"/>
    <cellStyle name="20% - Accent1 7 4" xfId="396"/>
    <cellStyle name="20% - Accent1 7 4 2" xfId="397"/>
    <cellStyle name="20% - Accent1 7 4 2 2" xfId="398"/>
    <cellStyle name="20% - Accent1 7 4 2 2 2" xfId="6426"/>
    <cellStyle name="20% - Accent1 7 4 2 2 2 2" xfId="15591"/>
    <cellStyle name="20% - Accent1 7 4 2 2 2 2 2" xfId="20866"/>
    <cellStyle name="20% - Accent1 7 4 2 2 2 3" xfId="20865"/>
    <cellStyle name="20% - Accent1 7 4 2 2 3" xfId="11009"/>
    <cellStyle name="20% - Accent1 7 4 2 2 3 2" xfId="20867"/>
    <cellStyle name="20% - Accent1 7 4 2 2 4" xfId="20864"/>
    <cellStyle name="20% - Accent1 7 4 2 3" xfId="6425"/>
    <cellStyle name="20% - Accent1 7 4 2 3 2" xfId="15590"/>
    <cellStyle name="20% - Accent1 7 4 2 3 2 2" xfId="20869"/>
    <cellStyle name="20% - Accent1 7 4 2 3 3" xfId="20868"/>
    <cellStyle name="20% - Accent1 7 4 2 4" xfId="11008"/>
    <cellStyle name="20% - Accent1 7 4 2 4 2" xfId="20870"/>
    <cellStyle name="20% - Accent1 7 4 2 5" xfId="20863"/>
    <cellStyle name="20% - Accent1 7 4 3" xfId="399"/>
    <cellStyle name="20% - Accent1 7 4 3 2" xfId="6427"/>
    <cellStyle name="20% - Accent1 7 4 3 2 2" xfId="15592"/>
    <cellStyle name="20% - Accent1 7 4 3 2 2 2" xfId="20873"/>
    <cellStyle name="20% - Accent1 7 4 3 2 3" xfId="20872"/>
    <cellStyle name="20% - Accent1 7 4 3 3" xfId="11010"/>
    <cellStyle name="20% - Accent1 7 4 3 3 2" xfId="20874"/>
    <cellStyle name="20% - Accent1 7 4 3 4" xfId="20871"/>
    <cellStyle name="20% - Accent1 7 4 4" xfId="6424"/>
    <cellStyle name="20% - Accent1 7 4 4 2" xfId="15589"/>
    <cellStyle name="20% - Accent1 7 4 4 2 2" xfId="20876"/>
    <cellStyle name="20% - Accent1 7 4 4 3" xfId="20875"/>
    <cellStyle name="20% - Accent1 7 4 5" xfId="11007"/>
    <cellStyle name="20% - Accent1 7 4 5 2" xfId="20877"/>
    <cellStyle name="20% - Accent1 7 4 6" xfId="20862"/>
    <cellStyle name="20% - Accent1 7 5" xfId="400"/>
    <cellStyle name="20% - Accent1 7 5 2" xfId="401"/>
    <cellStyle name="20% - Accent1 7 5 2 2" xfId="6429"/>
    <cellStyle name="20% - Accent1 7 5 2 2 2" xfId="15594"/>
    <cellStyle name="20% - Accent1 7 5 2 2 2 2" xfId="20881"/>
    <cellStyle name="20% - Accent1 7 5 2 2 3" xfId="20880"/>
    <cellStyle name="20% - Accent1 7 5 2 3" xfId="11012"/>
    <cellStyle name="20% - Accent1 7 5 2 3 2" xfId="20882"/>
    <cellStyle name="20% - Accent1 7 5 2 4" xfId="20879"/>
    <cellStyle name="20% - Accent1 7 5 3" xfId="6428"/>
    <cellStyle name="20% - Accent1 7 5 3 2" xfId="15593"/>
    <cellStyle name="20% - Accent1 7 5 3 2 2" xfId="20884"/>
    <cellStyle name="20% - Accent1 7 5 3 3" xfId="20883"/>
    <cellStyle name="20% - Accent1 7 5 4" xfId="11011"/>
    <cellStyle name="20% - Accent1 7 5 4 2" xfId="20885"/>
    <cellStyle name="20% - Accent1 7 5 5" xfId="20878"/>
    <cellStyle name="20% - Accent1 7 6" xfId="402"/>
    <cellStyle name="20% - Accent1 7 6 2" xfId="6430"/>
    <cellStyle name="20% - Accent1 7 6 2 2" xfId="15595"/>
    <cellStyle name="20% - Accent1 7 6 2 2 2" xfId="20888"/>
    <cellStyle name="20% - Accent1 7 6 2 3" xfId="20887"/>
    <cellStyle name="20% - Accent1 7 6 3" xfId="11013"/>
    <cellStyle name="20% - Accent1 7 6 3 2" xfId="20889"/>
    <cellStyle name="20% - Accent1 7 6 4" xfId="20886"/>
    <cellStyle name="20% - Accent1 7 7" xfId="6399"/>
    <cellStyle name="20% - Accent1 7 7 2" xfId="15564"/>
    <cellStyle name="20% - Accent1 7 7 2 2" xfId="20891"/>
    <cellStyle name="20% - Accent1 7 7 3" xfId="20890"/>
    <cellStyle name="20% - Accent1 7 8" xfId="10982"/>
    <cellStyle name="20% - Accent1 7 8 2" xfId="20892"/>
    <cellStyle name="20% - Accent1 7 9" xfId="20765"/>
    <cellStyle name="20% - Accent1 8" xfId="403"/>
    <cellStyle name="20% - Accent1 8 2" xfId="404"/>
    <cellStyle name="20% - Accent1 8 2 2" xfId="405"/>
    <cellStyle name="20% - Accent1 8 2 2 2" xfId="406"/>
    <cellStyle name="20% - Accent1 8 2 2 2 2" xfId="407"/>
    <cellStyle name="20% - Accent1 8 2 2 2 2 2" xfId="6435"/>
    <cellStyle name="20% - Accent1 8 2 2 2 2 2 2" xfId="15600"/>
    <cellStyle name="20% - Accent1 8 2 2 2 2 2 2 2" xfId="20899"/>
    <cellStyle name="20% - Accent1 8 2 2 2 2 2 3" xfId="20898"/>
    <cellStyle name="20% - Accent1 8 2 2 2 2 3" xfId="11018"/>
    <cellStyle name="20% - Accent1 8 2 2 2 2 3 2" xfId="20900"/>
    <cellStyle name="20% - Accent1 8 2 2 2 2 4" xfId="20897"/>
    <cellStyle name="20% - Accent1 8 2 2 2 3" xfId="6434"/>
    <cellStyle name="20% - Accent1 8 2 2 2 3 2" xfId="15599"/>
    <cellStyle name="20% - Accent1 8 2 2 2 3 2 2" xfId="20902"/>
    <cellStyle name="20% - Accent1 8 2 2 2 3 3" xfId="20901"/>
    <cellStyle name="20% - Accent1 8 2 2 2 4" xfId="11017"/>
    <cellStyle name="20% - Accent1 8 2 2 2 4 2" xfId="20903"/>
    <cellStyle name="20% - Accent1 8 2 2 2 5" xfId="20896"/>
    <cellStyle name="20% - Accent1 8 2 2 3" xfId="408"/>
    <cellStyle name="20% - Accent1 8 2 2 3 2" xfId="6436"/>
    <cellStyle name="20% - Accent1 8 2 2 3 2 2" xfId="15601"/>
    <cellStyle name="20% - Accent1 8 2 2 3 2 2 2" xfId="20906"/>
    <cellStyle name="20% - Accent1 8 2 2 3 2 3" xfId="20905"/>
    <cellStyle name="20% - Accent1 8 2 2 3 3" xfId="11019"/>
    <cellStyle name="20% - Accent1 8 2 2 3 3 2" xfId="20907"/>
    <cellStyle name="20% - Accent1 8 2 2 3 4" xfId="20904"/>
    <cellStyle name="20% - Accent1 8 2 2 4" xfId="6433"/>
    <cellStyle name="20% - Accent1 8 2 2 4 2" xfId="15598"/>
    <cellStyle name="20% - Accent1 8 2 2 4 2 2" xfId="20909"/>
    <cellStyle name="20% - Accent1 8 2 2 4 3" xfId="20908"/>
    <cellStyle name="20% - Accent1 8 2 2 5" xfId="11016"/>
    <cellStyle name="20% - Accent1 8 2 2 5 2" xfId="20910"/>
    <cellStyle name="20% - Accent1 8 2 2 6" xfId="20895"/>
    <cellStyle name="20% - Accent1 8 2 3" xfId="409"/>
    <cellStyle name="20% - Accent1 8 2 3 2" xfId="410"/>
    <cellStyle name="20% - Accent1 8 2 3 2 2" xfId="6438"/>
    <cellStyle name="20% - Accent1 8 2 3 2 2 2" xfId="15603"/>
    <cellStyle name="20% - Accent1 8 2 3 2 2 2 2" xfId="20914"/>
    <cellStyle name="20% - Accent1 8 2 3 2 2 3" xfId="20913"/>
    <cellStyle name="20% - Accent1 8 2 3 2 3" xfId="11021"/>
    <cellStyle name="20% - Accent1 8 2 3 2 3 2" xfId="20915"/>
    <cellStyle name="20% - Accent1 8 2 3 2 4" xfId="20912"/>
    <cellStyle name="20% - Accent1 8 2 3 3" xfId="6437"/>
    <cellStyle name="20% - Accent1 8 2 3 3 2" xfId="15602"/>
    <cellStyle name="20% - Accent1 8 2 3 3 2 2" xfId="20917"/>
    <cellStyle name="20% - Accent1 8 2 3 3 3" xfId="20916"/>
    <cellStyle name="20% - Accent1 8 2 3 4" xfId="11020"/>
    <cellStyle name="20% - Accent1 8 2 3 4 2" xfId="20918"/>
    <cellStyle name="20% - Accent1 8 2 3 5" xfId="20911"/>
    <cellStyle name="20% - Accent1 8 2 4" xfId="411"/>
    <cellStyle name="20% - Accent1 8 2 4 2" xfId="6439"/>
    <cellStyle name="20% - Accent1 8 2 4 2 2" xfId="15604"/>
    <cellStyle name="20% - Accent1 8 2 4 2 2 2" xfId="20921"/>
    <cellStyle name="20% - Accent1 8 2 4 2 3" xfId="20920"/>
    <cellStyle name="20% - Accent1 8 2 4 3" xfId="11022"/>
    <cellStyle name="20% - Accent1 8 2 4 3 2" xfId="20922"/>
    <cellStyle name="20% - Accent1 8 2 4 4" xfId="20919"/>
    <cellStyle name="20% - Accent1 8 2 5" xfId="6432"/>
    <cellStyle name="20% - Accent1 8 2 5 2" xfId="15597"/>
    <cellStyle name="20% - Accent1 8 2 5 2 2" xfId="20924"/>
    <cellStyle name="20% - Accent1 8 2 5 3" xfId="20923"/>
    <cellStyle name="20% - Accent1 8 2 6" xfId="11015"/>
    <cellStyle name="20% - Accent1 8 2 6 2" xfId="20925"/>
    <cellStyle name="20% - Accent1 8 2 7" xfId="20894"/>
    <cellStyle name="20% - Accent1 8 3" xfId="412"/>
    <cellStyle name="20% - Accent1 8 3 2" xfId="413"/>
    <cellStyle name="20% - Accent1 8 3 2 2" xfId="414"/>
    <cellStyle name="20% - Accent1 8 3 2 2 2" xfId="6442"/>
    <cellStyle name="20% - Accent1 8 3 2 2 2 2" xfId="15607"/>
    <cellStyle name="20% - Accent1 8 3 2 2 2 2 2" xfId="20930"/>
    <cellStyle name="20% - Accent1 8 3 2 2 2 3" xfId="20929"/>
    <cellStyle name="20% - Accent1 8 3 2 2 3" xfId="11025"/>
    <cellStyle name="20% - Accent1 8 3 2 2 3 2" xfId="20931"/>
    <cellStyle name="20% - Accent1 8 3 2 2 4" xfId="20928"/>
    <cellStyle name="20% - Accent1 8 3 2 3" xfId="6441"/>
    <cellStyle name="20% - Accent1 8 3 2 3 2" xfId="15606"/>
    <cellStyle name="20% - Accent1 8 3 2 3 2 2" xfId="20933"/>
    <cellStyle name="20% - Accent1 8 3 2 3 3" xfId="20932"/>
    <cellStyle name="20% - Accent1 8 3 2 4" xfId="11024"/>
    <cellStyle name="20% - Accent1 8 3 2 4 2" xfId="20934"/>
    <cellStyle name="20% - Accent1 8 3 2 5" xfId="20927"/>
    <cellStyle name="20% - Accent1 8 3 3" xfId="415"/>
    <cellStyle name="20% - Accent1 8 3 3 2" xfId="6443"/>
    <cellStyle name="20% - Accent1 8 3 3 2 2" xfId="15608"/>
    <cellStyle name="20% - Accent1 8 3 3 2 2 2" xfId="20937"/>
    <cellStyle name="20% - Accent1 8 3 3 2 3" xfId="20936"/>
    <cellStyle name="20% - Accent1 8 3 3 3" xfId="11026"/>
    <cellStyle name="20% - Accent1 8 3 3 3 2" xfId="20938"/>
    <cellStyle name="20% - Accent1 8 3 3 4" xfId="20935"/>
    <cellStyle name="20% - Accent1 8 3 4" xfId="6440"/>
    <cellStyle name="20% - Accent1 8 3 4 2" xfId="15605"/>
    <cellStyle name="20% - Accent1 8 3 4 2 2" xfId="20940"/>
    <cellStyle name="20% - Accent1 8 3 4 3" xfId="20939"/>
    <cellStyle name="20% - Accent1 8 3 5" xfId="11023"/>
    <cellStyle name="20% - Accent1 8 3 5 2" xfId="20941"/>
    <cellStyle name="20% - Accent1 8 3 6" xfId="20926"/>
    <cellStyle name="20% - Accent1 8 4" xfId="416"/>
    <cellStyle name="20% - Accent1 8 4 2" xfId="417"/>
    <cellStyle name="20% - Accent1 8 4 2 2" xfId="6445"/>
    <cellStyle name="20% - Accent1 8 4 2 2 2" xfId="15610"/>
    <cellStyle name="20% - Accent1 8 4 2 2 2 2" xfId="20945"/>
    <cellStyle name="20% - Accent1 8 4 2 2 3" xfId="20944"/>
    <cellStyle name="20% - Accent1 8 4 2 3" xfId="11028"/>
    <cellStyle name="20% - Accent1 8 4 2 3 2" xfId="20946"/>
    <cellStyle name="20% - Accent1 8 4 2 4" xfId="20943"/>
    <cellStyle name="20% - Accent1 8 4 3" xfId="6444"/>
    <cellStyle name="20% - Accent1 8 4 3 2" xfId="15609"/>
    <cellStyle name="20% - Accent1 8 4 3 2 2" xfId="20948"/>
    <cellStyle name="20% - Accent1 8 4 3 3" xfId="20947"/>
    <cellStyle name="20% - Accent1 8 4 4" xfId="11027"/>
    <cellStyle name="20% - Accent1 8 4 4 2" xfId="20949"/>
    <cellStyle name="20% - Accent1 8 4 5" xfId="20942"/>
    <cellStyle name="20% - Accent1 8 5" xfId="418"/>
    <cellStyle name="20% - Accent1 8 5 2" xfId="6446"/>
    <cellStyle name="20% - Accent1 8 5 2 2" xfId="15611"/>
    <cellStyle name="20% - Accent1 8 5 2 2 2" xfId="20952"/>
    <cellStyle name="20% - Accent1 8 5 2 3" xfId="20951"/>
    <cellStyle name="20% - Accent1 8 5 3" xfId="11029"/>
    <cellStyle name="20% - Accent1 8 5 3 2" xfId="20953"/>
    <cellStyle name="20% - Accent1 8 5 4" xfId="20950"/>
    <cellStyle name="20% - Accent1 8 6" xfId="6431"/>
    <cellStyle name="20% - Accent1 8 6 2" xfId="15596"/>
    <cellStyle name="20% - Accent1 8 6 2 2" xfId="20955"/>
    <cellStyle name="20% - Accent1 8 6 3" xfId="20954"/>
    <cellStyle name="20% - Accent1 8 7" xfId="11014"/>
    <cellStyle name="20% - Accent1 8 7 2" xfId="20956"/>
    <cellStyle name="20% - Accent1 8 8" xfId="20893"/>
    <cellStyle name="20% - Accent1 9" xfId="419"/>
    <cellStyle name="20% - Accent1 9 2" xfId="420"/>
    <cellStyle name="20% - Accent1 9 2 2" xfId="421"/>
    <cellStyle name="20% - Accent1 9 2 2 2" xfId="422"/>
    <cellStyle name="20% - Accent1 9 2 2 2 2" xfId="423"/>
    <cellStyle name="20% - Accent1 9 2 2 2 2 2" xfId="6451"/>
    <cellStyle name="20% - Accent1 9 2 2 2 2 2 2" xfId="15616"/>
    <cellStyle name="20% - Accent1 9 2 2 2 2 2 2 2" xfId="20963"/>
    <cellStyle name="20% - Accent1 9 2 2 2 2 2 3" xfId="20962"/>
    <cellStyle name="20% - Accent1 9 2 2 2 2 3" xfId="11034"/>
    <cellStyle name="20% - Accent1 9 2 2 2 2 3 2" xfId="20964"/>
    <cellStyle name="20% - Accent1 9 2 2 2 2 4" xfId="20961"/>
    <cellStyle name="20% - Accent1 9 2 2 2 3" xfId="6450"/>
    <cellStyle name="20% - Accent1 9 2 2 2 3 2" xfId="15615"/>
    <cellStyle name="20% - Accent1 9 2 2 2 3 2 2" xfId="20966"/>
    <cellStyle name="20% - Accent1 9 2 2 2 3 3" xfId="20965"/>
    <cellStyle name="20% - Accent1 9 2 2 2 4" xfId="11033"/>
    <cellStyle name="20% - Accent1 9 2 2 2 4 2" xfId="20967"/>
    <cellStyle name="20% - Accent1 9 2 2 2 5" xfId="20960"/>
    <cellStyle name="20% - Accent1 9 2 2 3" xfId="424"/>
    <cellStyle name="20% - Accent1 9 2 2 3 2" xfId="6452"/>
    <cellStyle name="20% - Accent1 9 2 2 3 2 2" xfId="15617"/>
    <cellStyle name="20% - Accent1 9 2 2 3 2 2 2" xfId="20970"/>
    <cellStyle name="20% - Accent1 9 2 2 3 2 3" xfId="20969"/>
    <cellStyle name="20% - Accent1 9 2 2 3 3" xfId="11035"/>
    <cellStyle name="20% - Accent1 9 2 2 3 3 2" xfId="20971"/>
    <cellStyle name="20% - Accent1 9 2 2 3 4" xfId="20968"/>
    <cellStyle name="20% - Accent1 9 2 2 4" xfId="6449"/>
    <cellStyle name="20% - Accent1 9 2 2 4 2" xfId="15614"/>
    <cellStyle name="20% - Accent1 9 2 2 4 2 2" xfId="20973"/>
    <cellStyle name="20% - Accent1 9 2 2 4 3" xfId="20972"/>
    <cellStyle name="20% - Accent1 9 2 2 5" xfId="11032"/>
    <cellStyle name="20% - Accent1 9 2 2 5 2" xfId="20974"/>
    <cellStyle name="20% - Accent1 9 2 2 6" xfId="20959"/>
    <cellStyle name="20% - Accent1 9 2 3" xfId="425"/>
    <cellStyle name="20% - Accent1 9 2 3 2" xfId="426"/>
    <cellStyle name="20% - Accent1 9 2 3 2 2" xfId="6454"/>
    <cellStyle name="20% - Accent1 9 2 3 2 2 2" xfId="15619"/>
    <cellStyle name="20% - Accent1 9 2 3 2 2 2 2" xfId="20978"/>
    <cellStyle name="20% - Accent1 9 2 3 2 2 3" xfId="20977"/>
    <cellStyle name="20% - Accent1 9 2 3 2 3" xfId="11037"/>
    <cellStyle name="20% - Accent1 9 2 3 2 3 2" xfId="20979"/>
    <cellStyle name="20% - Accent1 9 2 3 2 4" xfId="20976"/>
    <cellStyle name="20% - Accent1 9 2 3 3" xfId="6453"/>
    <cellStyle name="20% - Accent1 9 2 3 3 2" xfId="15618"/>
    <cellStyle name="20% - Accent1 9 2 3 3 2 2" xfId="20981"/>
    <cellStyle name="20% - Accent1 9 2 3 3 3" xfId="20980"/>
    <cellStyle name="20% - Accent1 9 2 3 4" xfId="11036"/>
    <cellStyle name="20% - Accent1 9 2 3 4 2" xfId="20982"/>
    <cellStyle name="20% - Accent1 9 2 3 5" xfId="20975"/>
    <cellStyle name="20% - Accent1 9 2 4" xfId="427"/>
    <cellStyle name="20% - Accent1 9 2 4 2" xfId="6455"/>
    <cellStyle name="20% - Accent1 9 2 4 2 2" xfId="15620"/>
    <cellStyle name="20% - Accent1 9 2 4 2 2 2" xfId="20985"/>
    <cellStyle name="20% - Accent1 9 2 4 2 3" xfId="20984"/>
    <cellStyle name="20% - Accent1 9 2 4 3" xfId="11038"/>
    <cellStyle name="20% - Accent1 9 2 4 3 2" xfId="20986"/>
    <cellStyle name="20% - Accent1 9 2 4 4" xfId="20983"/>
    <cellStyle name="20% - Accent1 9 2 5" xfId="6448"/>
    <cellStyle name="20% - Accent1 9 2 5 2" xfId="15613"/>
    <cellStyle name="20% - Accent1 9 2 5 2 2" xfId="20988"/>
    <cellStyle name="20% - Accent1 9 2 5 3" xfId="20987"/>
    <cellStyle name="20% - Accent1 9 2 6" xfId="11031"/>
    <cellStyle name="20% - Accent1 9 2 6 2" xfId="20989"/>
    <cellStyle name="20% - Accent1 9 2 7" xfId="20958"/>
    <cellStyle name="20% - Accent1 9 3" xfId="428"/>
    <cellStyle name="20% - Accent1 9 3 2" xfId="429"/>
    <cellStyle name="20% - Accent1 9 3 2 2" xfId="430"/>
    <cellStyle name="20% - Accent1 9 3 2 2 2" xfId="6458"/>
    <cellStyle name="20% - Accent1 9 3 2 2 2 2" xfId="15623"/>
    <cellStyle name="20% - Accent1 9 3 2 2 2 2 2" xfId="20994"/>
    <cellStyle name="20% - Accent1 9 3 2 2 2 3" xfId="20993"/>
    <cellStyle name="20% - Accent1 9 3 2 2 3" xfId="11041"/>
    <cellStyle name="20% - Accent1 9 3 2 2 3 2" xfId="20995"/>
    <cellStyle name="20% - Accent1 9 3 2 2 4" xfId="20992"/>
    <cellStyle name="20% - Accent1 9 3 2 3" xfId="6457"/>
    <cellStyle name="20% - Accent1 9 3 2 3 2" xfId="15622"/>
    <cellStyle name="20% - Accent1 9 3 2 3 2 2" xfId="20997"/>
    <cellStyle name="20% - Accent1 9 3 2 3 3" xfId="20996"/>
    <cellStyle name="20% - Accent1 9 3 2 4" xfId="11040"/>
    <cellStyle name="20% - Accent1 9 3 2 4 2" xfId="20998"/>
    <cellStyle name="20% - Accent1 9 3 2 5" xfId="20991"/>
    <cellStyle name="20% - Accent1 9 3 3" xfId="431"/>
    <cellStyle name="20% - Accent1 9 3 3 2" xfId="6459"/>
    <cellStyle name="20% - Accent1 9 3 3 2 2" xfId="15624"/>
    <cellStyle name="20% - Accent1 9 3 3 2 2 2" xfId="21001"/>
    <cellStyle name="20% - Accent1 9 3 3 2 3" xfId="21000"/>
    <cellStyle name="20% - Accent1 9 3 3 3" xfId="11042"/>
    <cellStyle name="20% - Accent1 9 3 3 3 2" xfId="21002"/>
    <cellStyle name="20% - Accent1 9 3 3 4" xfId="20999"/>
    <cellStyle name="20% - Accent1 9 3 4" xfId="6456"/>
    <cellStyle name="20% - Accent1 9 3 4 2" xfId="15621"/>
    <cellStyle name="20% - Accent1 9 3 4 2 2" xfId="21004"/>
    <cellStyle name="20% - Accent1 9 3 4 3" xfId="21003"/>
    <cellStyle name="20% - Accent1 9 3 5" xfId="11039"/>
    <cellStyle name="20% - Accent1 9 3 5 2" xfId="21005"/>
    <cellStyle name="20% - Accent1 9 3 6" xfId="20990"/>
    <cellStyle name="20% - Accent1 9 4" xfId="432"/>
    <cellStyle name="20% - Accent1 9 4 2" xfId="433"/>
    <cellStyle name="20% - Accent1 9 4 2 2" xfId="6461"/>
    <cellStyle name="20% - Accent1 9 4 2 2 2" xfId="15626"/>
    <cellStyle name="20% - Accent1 9 4 2 2 2 2" xfId="21009"/>
    <cellStyle name="20% - Accent1 9 4 2 2 3" xfId="21008"/>
    <cellStyle name="20% - Accent1 9 4 2 3" xfId="11044"/>
    <cellStyle name="20% - Accent1 9 4 2 3 2" xfId="21010"/>
    <cellStyle name="20% - Accent1 9 4 2 4" xfId="21007"/>
    <cellStyle name="20% - Accent1 9 4 3" xfId="6460"/>
    <cellStyle name="20% - Accent1 9 4 3 2" xfId="15625"/>
    <cellStyle name="20% - Accent1 9 4 3 2 2" xfId="21012"/>
    <cellStyle name="20% - Accent1 9 4 3 3" xfId="21011"/>
    <cellStyle name="20% - Accent1 9 4 4" xfId="11043"/>
    <cellStyle name="20% - Accent1 9 4 4 2" xfId="21013"/>
    <cellStyle name="20% - Accent1 9 4 5" xfId="21006"/>
    <cellStyle name="20% - Accent1 9 5" xfId="434"/>
    <cellStyle name="20% - Accent1 9 5 2" xfId="6462"/>
    <cellStyle name="20% - Accent1 9 5 2 2" xfId="15627"/>
    <cellStyle name="20% - Accent1 9 5 2 2 2" xfId="21016"/>
    <cellStyle name="20% - Accent1 9 5 2 3" xfId="21015"/>
    <cellStyle name="20% - Accent1 9 5 3" xfId="11045"/>
    <cellStyle name="20% - Accent1 9 5 3 2" xfId="21017"/>
    <cellStyle name="20% - Accent1 9 5 4" xfId="21014"/>
    <cellStyle name="20% - Accent1 9 6" xfId="6447"/>
    <cellStyle name="20% - Accent1 9 6 2" xfId="15612"/>
    <cellStyle name="20% - Accent1 9 6 2 2" xfId="21019"/>
    <cellStyle name="20% - Accent1 9 6 3" xfId="21018"/>
    <cellStyle name="20% - Accent1 9 7" xfId="11030"/>
    <cellStyle name="20% - Accent1 9 7 2" xfId="21020"/>
    <cellStyle name="20% - Accent1 9 8" xfId="20957"/>
    <cellStyle name="20% - Accent2" xfId="20" builtinId="34" customBuiltin="1"/>
    <cellStyle name="20% - Accent2 10" xfId="435"/>
    <cellStyle name="20% - Accent2 10 2" xfId="436"/>
    <cellStyle name="20% - Accent2 10 2 2" xfId="437"/>
    <cellStyle name="20% - Accent2 10 2 2 2" xfId="438"/>
    <cellStyle name="20% - Accent2 10 2 2 2 2" xfId="439"/>
    <cellStyle name="20% - Accent2 10 2 2 2 2 2" xfId="6467"/>
    <cellStyle name="20% - Accent2 10 2 2 2 2 2 2" xfId="15632"/>
    <cellStyle name="20% - Accent2 10 2 2 2 2 2 2 2" xfId="21027"/>
    <cellStyle name="20% - Accent2 10 2 2 2 2 2 3" xfId="21026"/>
    <cellStyle name="20% - Accent2 10 2 2 2 2 3" xfId="11050"/>
    <cellStyle name="20% - Accent2 10 2 2 2 2 3 2" xfId="21028"/>
    <cellStyle name="20% - Accent2 10 2 2 2 2 4" xfId="21025"/>
    <cellStyle name="20% - Accent2 10 2 2 2 3" xfId="6466"/>
    <cellStyle name="20% - Accent2 10 2 2 2 3 2" xfId="15631"/>
    <cellStyle name="20% - Accent2 10 2 2 2 3 2 2" xfId="21030"/>
    <cellStyle name="20% - Accent2 10 2 2 2 3 3" xfId="21029"/>
    <cellStyle name="20% - Accent2 10 2 2 2 4" xfId="11049"/>
    <cellStyle name="20% - Accent2 10 2 2 2 4 2" xfId="21031"/>
    <cellStyle name="20% - Accent2 10 2 2 2 5" xfId="21024"/>
    <cellStyle name="20% - Accent2 10 2 2 3" xfId="440"/>
    <cellStyle name="20% - Accent2 10 2 2 3 2" xfId="6468"/>
    <cellStyle name="20% - Accent2 10 2 2 3 2 2" xfId="15633"/>
    <cellStyle name="20% - Accent2 10 2 2 3 2 2 2" xfId="21034"/>
    <cellStyle name="20% - Accent2 10 2 2 3 2 3" xfId="21033"/>
    <cellStyle name="20% - Accent2 10 2 2 3 3" xfId="11051"/>
    <cellStyle name="20% - Accent2 10 2 2 3 3 2" xfId="21035"/>
    <cellStyle name="20% - Accent2 10 2 2 3 4" xfId="21032"/>
    <cellStyle name="20% - Accent2 10 2 2 4" xfId="6465"/>
    <cellStyle name="20% - Accent2 10 2 2 4 2" xfId="15630"/>
    <cellStyle name="20% - Accent2 10 2 2 4 2 2" xfId="21037"/>
    <cellStyle name="20% - Accent2 10 2 2 4 3" xfId="21036"/>
    <cellStyle name="20% - Accent2 10 2 2 5" xfId="11048"/>
    <cellStyle name="20% - Accent2 10 2 2 5 2" xfId="21038"/>
    <cellStyle name="20% - Accent2 10 2 2 6" xfId="21023"/>
    <cellStyle name="20% - Accent2 10 2 3" xfId="441"/>
    <cellStyle name="20% - Accent2 10 2 3 2" xfId="442"/>
    <cellStyle name="20% - Accent2 10 2 3 2 2" xfId="6470"/>
    <cellStyle name="20% - Accent2 10 2 3 2 2 2" xfId="15635"/>
    <cellStyle name="20% - Accent2 10 2 3 2 2 2 2" xfId="21042"/>
    <cellStyle name="20% - Accent2 10 2 3 2 2 3" xfId="21041"/>
    <cellStyle name="20% - Accent2 10 2 3 2 3" xfId="11053"/>
    <cellStyle name="20% - Accent2 10 2 3 2 3 2" xfId="21043"/>
    <cellStyle name="20% - Accent2 10 2 3 2 4" xfId="21040"/>
    <cellStyle name="20% - Accent2 10 2 3 3" xfId="6469"/>
    <cellStyle name="20% - Accent2 10 2 3 3 2" xfId="15634"/>
    <cellStyle name="20% - Accent2 10 2 3 3 2 2" xfId="21045"/>
    <cellStyle name="20% - Accent2 10 2 3 3 3" xfId="21044"/>
    <cellStyle name="20% - Accent2 10 2 3 4" xfId="11052"/>
    <cellStyle name="20% - Accent2 10 2 3 4 2" xfId="21046"/>
    <cellStyle name="20% - Accent2 10 2 3 5" xfId="21039"/>
    <cellStyle name="20% - Accent2 10 2 4" xfId="443"/>
    <cellStyle name="20% - Accent2 10 2 4 2" xfId="6471"/>
    <cellStyle name="20% - Accent2 10 2 4 2 2" xfId="15636"/>
    <cellStyle name="20% - Accent2 10 2 4 2 2 2" xfId="21049"/>
    <cellStyle name="20% - Accent2 10 2 4 2 3" xfId="21048"/>
    <cellStyle name="20% - Accent2 10 2 4 3" xfId="11054"/>
    <cellStyle name="20% - Accent2 10 2 4 3 2" xfId="21050"/>
    <cellStyle name="20% - Accent2 10 2 4 4" xfId="21047"/>
    <cellStyle name="20% - Accent2 10 2 5" xfId="6464"/>
    <cellStyle name="20% - Accent2 10 2 5 2" xfId="15629"/>
    <cellStyle name="20% - Accent2 10 2 5 2 2" xfId="21052"/>
    <cellStyle name="20% - Accent2 10 2 5 3" xfId="21051"/>
    <cellStyle name="20% - Accent2 10 2 6" xfId="11047"/>
    <cellStyle name="20% - Accent2 10 2 6 2" xfId="21053"/>
    <cellStyle name="20% - Accent2 10 2 7" xfId="21022"/>
    <cellStyle name="20% - Accent2 10 3" xfId="444"/>
    <cellStyle name="20% - Accent2 10 3 2" xfId="445"/>
    <cellStyle name="20% - Accent2 10 3 2 2" xfId="446"/>
    <cellStyle name="20% - Accent2 10 3 2 2 2" xfId="6474"/>
    <cellStyle name="20% - Accent2 10 3 2 2 2 2" xfId="15639"/>
    <cellStyle name="20% - Accent2 10 3 2 2 2 2 2" xfId="21058"/>
    <cellStyle name="20% - Accent2 10 3 2 2 2 3" xfId="21057"/>
    <cellStyle name="20% - Accent2 10 3 2 2 3" xfId="11057"/>
    <cellStyle name="20% - Accent2 10 3 2 2 3 2" xfId="21059"/>
    <cellStyle name="20% - Accent2 10 3 2 2 4" xfId="21056"/>
    <cellStyle name="20% - Accent2 10 3 2 3" xfId="6473"/>
    <cellStyle name="20% - Accent2 10 3 2 3 2" xfId="15638"/>
    <cellStyle name="20% - Accent2 10 3 2 3 2 2" xfId="21061"/>
    <cellStyle name="20% - Accent2 10 3 2 3 3" xfId="21060"/>
    <cellStyle name="20% - Accent2 10 3 2 4" xfId="11056"/>
    <cellStyle name="20% - Accent2 10 3 2 4 2" xfId="21062"/>
    <cellStyle name="20% - Accent2 10 3 2 5" xfId="21055"/>
    <cellStyle name="20% - Accent2 10 3 3" xfId="447"/>
    <cellStyle name="20% - Accent2 10 3 3 2" xfId="6475"/>
    <cellStyle name="20% - Accent2 10 3 3 2 2" xfId="15640"/>
    <cellStyle name="20% - Accent2 10 3 3 2 2 2" xfId="21065"/>
    <cellStyle name="20% - Accent2 10 3 3 2 3" xfId="21064"/>
    <cellStyle name="20% - Accent2 10 3 3 3" xfId="11058"/>
    <cellStyle name="20% - Accent2 10 3 3 3 2" xfId="21066"/>
    <cellStyle name="20% - Accent2 10 3 3 4" xfId="21063"/>
    <cellStyle name="20% - Accent2 10 3 4" xfId="6472"/>
    <cellStyle name="20% - Accent2 10 3 4 2" xfId="15637"/>
    <cellStyle name="20% - Accent2 10 3 4 2 2" xfId="21068"/>
    <cellStyle name="20% - Accent2 10 3 4 3" xfId="21067"/>
    <cellStyle name="20% - Accent2 10 3 5" xfId="11055"/>
    <cellStyle name="20% - Accent2 10 3 5 2" xfId="21069"/>
    <cellStyle name="20% - Accent2 10 3 6" xfId="21054"/>
    <cellStyle name="20% - Accent2 10 4" xfId="448"/>
    <cellStyle name="20% - Accent2 10 4 2" xfId="449"/>
    <cellStyle name="20% - Accent2 10 4 2 2" xfId="6477"/>
    <cellStyle name="20% - Accent2 10 4 2 2 2" xfId="15642"/>
    <cellStyle name="20% - Accent2 10 4 2 2 2 2" xfId="21073"/>
    <cellStyle name="20% - Accent2 10 4 2 2 3" xfId="21072"/>
    <cellStyle name="20% - Accent2 10 4 2 3" xfId="11060"/>
    <cellStyle name="20% - Accent2 10 4 2 3 2" xfId="21074"/>
    <cellStyle name="20% - Accent2 10 4 2 4" xfId="21071"/>
    <cellStyle name="20% - Accent2 10 4 3" xfId="6476"/>
    <cellStyle name="20% - Accent2 10 4 3 2" xfId="15641"/>
    <cellStyle name="20% - Accent2 10 4 3 2 2" xfId="21076"/>
    <cellStyle name="20% - Accent2 10 4 3 3" xfId="21075"/>
    <cellStyle name="20% - Accent2 10 4 4" xfId="11059"/>
    <cellStyle name="20% - Accent2 10 4 4 2" xfId="21077"/>
    <cellStyle name="20% - Accent2 10 4 5" xfId="21070"/>
    <cellStyle name="20% - Accent2 10 5" xfId="450"/>
    <cellStyle name="20% - Accent2 10 5 2" xfId="6478"/>
    <cellStyle name="20% - Accent2 10 5 2 2" xfId="15643"/>
    <cellStyle name="20% - Accent2 10 5 2 2 2" xfId="21080"/>
    <cellStyle name="20% - Accent2 10 5 2 3" xfId="21079"/>
    <cellStyle name="20% - Accent2 10 5 3" xfId="11061"/>
    <cellStyle name="20% - Accent2 10 5 3 2" xfId="21081"/>
    <cellStyle name="20% - Accent2 10 5 4" xfId="21078"/>
    <cellStyle name="20% - Accent2 10 6" xfId="6463"/>
    <cellStyle name="20% - Accent2 10 6 2" xfId="15628"/>
    <cellStyle name="20% - Accent2 10 6 2 2" xfId="21083"/>
    <cellStyle name="20% - Accent2 10 6 3" xfId="21082"/>
    <cellStyle name="20% - Accent2 10 7" xfId="11046"/>
    <cellStyle name="20% - Accent2 10 7 2" xfId="21084"/>
    <cellStyle name="20% - Accent2 10 8" xfId="21021"/>
    <cellStyle name="20% - Accent2 11" xfId="451"/>
    <cellStyle name="20% - Accent2 11 2" xfId="452"/>
    <cellStyle name="20% - Accent2 11 2 2" xfId="453"/>
    <cellStyle name="20% - Accent2 11 2 2 2" xfId="454"/>
    <cellStyle name="20% - Accent2 11 2 2 2 2" xfId="6482"/>
    <cellStyle name="20% - Accent2 11 2 2 2 2 2" xfId="15647"/>
    <cellStyle name="20% - Accent2 11 2 2 2 2 2 2" xfId="21090"/>
    <cellStyle name="20% - Accent2 11 2 2 2 2 3" xfId="21089"/>
    <cellStyle name="20% - Accent2 11 2 2 2 3" xfId="11065"/>
    <cellStyle name="20% - Accent2 11 2 2 2 3 2" xfId="21091"/>
    <cellStyle name="20% - Accent2 11 2 2 2 4" xfId="21088"/>
    <cellStyle name="20% - Accent2 11 2 2 3" xfId="6481"/>
    <cellStyle name="20% - Accent2 11 2 2 3 2" xfId="15646"/>
    <cellStyle name="20% - Accent2 11 2 2 3 2 2" xfId="21093"/>
    <cellStyle name="20% - Accent2 11 2 2 3 3" xfId="21092"/>
    <cellStyle name="20% - Accent2 11 2 2 4" xfId="11064"/>
    <cellStyle name="20% - Accent2 11 2 2 4 2" xfId="21094"/>
    <cellStyle name="20% - Accent2 11 2 2 5" xfId="21087"/>
    <cellStyle name="20% - Accent2 11 2 3" xfId="455"/>
    <cellStyle name="20% - Accent2 11 2 3 2" xfId="6483"/>
    <cellStyle name="20% - Accent2 11 2 3 2 2" xfId="15648"/>
    <cellStyle name="20% - Accent2 11 2 3 2 2 2" xfId="21097"/>
    <cellStyle name="20% - Accent2 11 2 3 2 3" xfId="21096"/>
    <cellStyle name="20% - Accent2 11 2 3 3" xfId="11066"/>
    <cellStyle name="20% - Accent2 11 2 3 3 2" xfId="21098"/>
    <cellStyle name="20% - Accent2 11 2 3 4" xfId="21095"/>
    <cellStyle name="20% - Accent2 11 2 4" xfId="6480"/>
    <cellStyle name="20% - Accent2 11 2 4 2" xfId="15645"/>
    <cellStyle name="20% - Accent2 11 2 4 2 2" xfId="21100"/>
    <cellStyle name="20% - Accent2 11 2 4 3" xfId="21099"/>
    <cellStyle name="20% - Accent2 11 2 5" xfId="11063"/>
    <cellStyle name="20% - Accent2 11 2 5 2" xfId="21101"/>
    <cellStyle name="20% - Accent2 11 2 6" xfId="21086"/>
    <cellStyle name="20% - Accent2 11 3" xfId="456"/>
    <cellStyle name="20% - Accent2 11 3 2" xfId="457"/>
    <cellStyle name="20% - Accent2 11 3 2 2" xfId="6485"/>
    <cellStyle name="20% - Accent2 11 3 2 2 2" xfId="15650"/>
    <cellStyle name="20% - Accent2 11 3 2 2 2 2" xfId="21105"/>
    <cellStyle name="20% - Accent2 11 3 2 2 3" xfId="21104"/>
    <cellStyle name="20% - Accent2 11 3 2 3" xfId="11068"/>
    <cellStyle name="20% - Accent2 11 3 2 3 2" xfId="21106"/>
    <cellStyle name="20% - Accent2 11 3 2 4" xfId="21103"/>
    <cellStyle name="20% - Accent2 11 3 3" xfId="6484"/>
    <cellStyle name="20% - Accent2 11 3 3 2" xfId="15649"/>
    <cellStyle name="20% - Accent2 11 3 3 2 2" xfId="21108"/>
    <cellStyle name="20% - Accent2 11 3 3 3" xfId="21107"/>
    <cellStyle name="20% - Accent2 11 3 4" xfId="11067"/>
    <cellStyle name="20% - Accent2 11 3 4 2" xfId="21109"/>
    <cellStyle name="20% - Accent2 11 3 5" xfId="21102"/>
    <cellStyle name="20% - Accent2 11 4" xfId="458"/>
    <cellStyle name="20% - Accent2 11 4 2" xfId="6486"/>
    <cellStyle name="20% - Accent2 11 4 2 2" xfId="15651"/>
    <cellStyle name="20% - Accent2 11 4 2 2 2" xfId="21112"/>
    <cellStyle name="20% - Accent2 11 4 2 3" xfId="21111"/>
    <cellStyle name="20% - Accent2 11 4 3" xfId="11069"/>
    <cellStyle name="20% - Accent2 11 4 3 2" xfId="21113"/>
    <cellStyle name="20% - Accent2 11 4 4" xfId="21110"/>
    <cellStyle name="20% - Accent2 11 5" xfId="6479"/>
    <cellStyle name="20% - Accent2 11 5 2" xfId="15644"/>
    <cellStyle name="20% - Accent2 11 5 2 2" xfId="21115"/>
    <cellStyle name="20% - Accent2 11 5 3" xfId="21114"/>
    <cellStyle name="20% - Accent2 11 6" xfId="11062"/>
    <cellStyle name="20% - Accent2 11 6 2" xfId="21116"/>
    <cellStyle name="20% - Accent2 11 7" xfId="21085"/>
    <cellStyle name="20% - Accent2 12" xfId="459"/>
    <cellStyle name="20% - Accent2 12 2" xfId="460"/>
    <cellStyle name="20% - Accent2 12 2 2" xfId="461"/>
    <cellStyle name="20% - Accent2 12 2 2 2" xfId="462"/>
    <cellStyle name="20% - Accent2 12 2 2 2 2" xfId="6490"/>
    <cellStyle name="20% - Accent2 12 2 2 2 2 2" xfId="15655"/>
    <cellStyle name="20% - Accent2 12 2 2 2 2 2 2" xfId="21122"/>
    <cellStyle name="20% - Accent2 12 2 2 2 2 3" xfId="21121"/>
    <cellStyle name="20% - Accent2 12 2 2 2 3" xfId="11073"/>
    <cellStyle name="20% - Accent2 12 2 2 2 3 2" xfId="21123"/>
    <cellStyle name="20% - Accent2 12 2 2 2 4" xfId="21120"/>
    <cellStyle name="20% - Accent2 12 2 2 3" xfId="6489"/>
    <cellStyle name="20% - Accent2 12 2 2 3 2" xfId="15654"/>
    <cellStyle name="20% - Accent2 12 2 2 3 2 2" xfId="21125"/>
    <cellStyle name="20% - Accent2 12 2 2 3 3" xfId="21124"/>
    <cellStyle name="20% - Accent2 12 2 2 4" xfId="11072"/>
    <cellStyle name="20% - Accent2 12 2 2 4 2" xfId="21126"/>
    <cellStyle name="20% - Accent2 12 2 2 5" xfId="21119"/>
    <cellStyle name="20% - Accent2 12 2 3" xfId="463"/>
    <cellStyle name="20% - Accent2 12 2 3 2" xfId="6491"/>
    <cellStyle name="20% - Accent2 12 2 3 2 2" xfId="15656"/>
    <cellStyle name="20% - Accent2 12 2 3 2 2 2" xfId="21129"/>
    <cellStyle name="20% - Accent2 12 2 3 2 3" xfId="21128"/>
    <cellStyle name="20% - Accent2 12 2 3 3" xfId="11074"/>
    <cellStyle name="20% - Accent2 12 2 3 3 2" xfId="21130"/>
    <cellStyle name="20% - Accent2 12 2 3 4" xfId="21127"/>
    <cellStyle name="20% - Accent2 12 2 4" xfId="6488"/>
    <cellStyle name="20% - Accent2 12 2 4 2" xfId="15653"/>
    <cellStyle name="20% - Accent2 12 2 4 2 2" xfId="21132"/>
    <cellStyle name="20% - Accent2 12 2 4 3" xfId="21131"/>
    <cellStyle name="20% - Accent2 12 2 5" xfId="11071"/>
    <cellStyle name="20% - Accent2 12 2 5 2" xfId="21133"/>
    <cellStyle name="20% - Accent2 12 2 6" xfId="21118"/>
    <cellStyle name="20% - Accent2 12 3" xfId="464"/>
    <cellStyle name="20% - Accent2 12 3 2" xfId="465"/>
    <cellStyle name="20% - Accent2 12 3 2 2" xfId="6493"/>
    <cellStyle name="20% - Accent2 12 3 2 2 2" xfId="15658"/>
    <cellStyle name="20% - Accent2 12 3 2 2 2 2" xfId="21137"/>
    <cellStyle name="20% - Accent2 12 3 2 2 3" xfId="21136"/>
    <cellStyle name="20% - Accent2 12 3 2 3" xfId="11076"/>
    <cellStyle name="20% - Accent2 12 3 2 3 2" xfId="21138"/>
    <cellStyle name="20% - Accent2 12 3 2 4" xfId="21135"/>
    <cellStyle name="20% - Accent2 12 3 3" xfId="6492"/>
    <cellStyle name="20% - Accent2 12 3 3 2" xfId="15657"/>
    <cellStyle name="20% - Accent2 12 3 3 2 2" xfId="21140"/>
    <cellStyle name="20% - Accent2 12 3 3 3" xfId="21139"/>
    <cellStyle name="20% - Accent2 12 3 4" xfId="11075"/>
    <cellStyle name="20% - Accent2 12 3 4 2" xfId="21141"/>
    <cellStyle name="20% - Accent2 12 3 5" xfId="21134"/>
    <cellStyle name="20% - Accent2 12 4" xfId="466"/>
    <cellStyle name="20% - Accent2 12 4 2" xfId="6494"/>
    <cellStyle name="20% - Accent2 12 4 2 2" xfId="15659"/>
    <cellStyle name="20% - Accent2 12 4 2 2 2" xfId="21144"/>
    <cellStyle name="20% - Accent2 12 4 2 3" xfId="21143"/>
    <cellStyle name="20% - Accent2 12 4 3" xfId="11077"/>
    <cellStyle name="20% - Accent2 12 4 3 2" xfId="21145"/>
    <cellStyle name="20% - Accent2 12 4 4" xfId="21142"/>
    <cellStyle name="20% - Accent2 12 5" xfId="6487"/>
    <cellStyle name="20% - Accent2 12 5 2" xfId="15652"/>
    <cellStyle name="20% - Accent2 12 5 2 2" xfId="21147"/>
    <cellStyle name="20% - Accent2 12 5 3" xfId="21146"/>
    <cellStyle name="20% - Accent2 12 6" xfId="11070"/>
    <cellStyle name="20% - Accent2 12 6 2" xfId="21148"/>
    <cellStyle name="20% - Accent2 12 7" xfId="21117"/>
    <cellStyle name="20% - Accent2 13" xfId="467"/>
    <cellStyle name="20% - Accent2 13 2" xfId="468"/>
    <cellStyle name="20% - Accent2 13 2 2" xfId="469"/>
    <cellStyle name="20% - Accent2 13 2 2 2" xfId="6497"/>
    <cellStyle name="20% - Accent2 13 2 2 2 2" xfId="15662"/>
    <cellStyle name="20% - Accent2 13 2 2 2 2 2" xfId="21153"/>
    <cellStyle name="20% - Accent2 13 2 2 2 3" xfId="21152"/>
    <cellStyle name="20% - Accent2 13 2 2 3" xfId="11080"/>
    <cellStyle name="20% - Accent2 13 2 2 3 2" xfId="21154"/>
    <cellStyle name="20% - Accent2 13 2 2 4" xfId="21151"/>
    <cellStyle name="20% - Accent2 13 2 3" xfId="6496"/>
    <cellStyle name="20% - Accent2 13 2 3 2" xfId="15661"/>
    <cellStyle name="20% - Accent2 13 2 3 2 2" xfId="21156"/>
    <cellStyle name="20% - Accent2 13 2 3 3" xfId="21155"/>
    <cellStyle name="20% - Accent2 13 2 4" xfId="11079"/>
    <cellStyle name="20% - Accent2 13 2 4 2" xfId="21157"/>
    <cellStyle name="20% - Accent2 13 2 5" xfId="21150"/>
    <cellStyle name="20% - Accent2 13 3" xfId="470"/>
    <cellStyle name="20% - Accent2 13 3 2" xfId="6498"/>
    <cellStyle name="20% - Accent2 13 3 2 2" xfId="15663"/>
    <cellStyle name="20% - Accent2 13 3 2 2 2" xfId="21160"/>
    <cellStyle name="20% - Accent2 13 3 2 3" xfId="21159"/>
    <cellStyle name="20% - Accent2 13 3 3" xfId="11081"/>
    <cellStyle name="20% - Accent2 13 3 3 2" xfId="21161"/>
    <cellStyle name="20% - Accent2 13 3 4" xfId="21158"/>
    <cellStyle name="20% - Accent2 13 4" xfId="6495"/>
    <cellStyle name="20% - Accent2 13 4 2" xfId="15660"/>
    <cellStyle name="20% - Accent2 13 4 2 2" xfId="21163"/>
    <cellStyle name="20% - Accent2 13 4 3" xfId="21162"/>
    <cellStyle name="20% - Accent2 13 5" xfId="11078"/>
    <cellStyle name="20% - Accent2 13 5 2" xfId="21164"/>
    <cellStyle name="20% - Accent2 13 6" xfId="21149"/>
    <cellStyle name="20% - Accent2 14" xfId="471"/>
    <cellStyle name="20% - Accent2 14 2" xfId="472"/>
    <cellStyle name="20% - Accent2 14 2 2" xfId="473"/>
    <cellStyle name="20% - Accent2 14 2 2 2" xfId="6501"/>
    <cellStyle name="20% - Accent2 14 2 2 2 2" xfId="15666"/>
    <cellStyle name="20% - Accent2 14 2 2 2 2 2" xfId="21169"/>
    <cellStyle name="20% - Accent2 14 2 2 2 3" xfId="21168"/>
    <cellStyle name="20% - Accent2 14 2 2 3" xfId="11084"/>
    <cellStyle name="20% - Accent2 14 2 2 3 2" xfId="21170"/>
    <cellStyle name="20% - Accent2 14 2 2 4" xfId="21167"/>
    <cellStyle name="20% - Accent2 14 2 3" xfId="6500"/>
    <cellStyle name="20% - Accent2 14 2 3 2" xfId="15665"/>
    <cellStyle name="20% - Accent2 14 2 3 2 2" xfId="21172"/>
    <cellStyle name="20% - Accent2 14 2 3 3" xfId="21171"/>
    <cellStyle name="20% - Accent2 14 2 4" xfId="11083"/>
    <cellStyle name="20% - Accent2 14 2 4 2" xfId="21173"/>
    <cellStyle name="20% - Accent2 14 2 5" xfId="21166"/>
    <cellStyle name="20% - Accent2 14 3" xfId="474"/>
    <cellStyle name="20% - Accent2 14 3 2" xfId="6502"/>
    <cellStyle name="20% - Accent2 14 3 2 2" xfId="15667"/>
    <cellStyle name="20% - Accent2 14 3 2 2 2" xfId="21176"/>
    <cellStyle name="20% - Accent2 14 3 2 3" xfId="21175"/>
    <cellStyle name="20% - Accent2 14 3 3" xfId="11085"/>
    <cellStyle name="20% - Accent2 14 3 3 2" xfId="21177"/>
    <cellStyle name="20% - Accent2 14 3 4" xfId="21174"/>
    <cellStyle name="20% - Accent2 14 4" xfId="6499"/>
    <cellStyle name="20% - Accent2 14 4 2" xfId="15664"/>
    <cellStyle name="20% - Accent2 14 4 2 2" xfId="21179"/>
    <cellStyle name="20% - Accent2 14 4 3" xfId="21178"/>
    <cellStyle name="20% - Accent2 14 5" xfId="11082"/>
    <cellStyle name="20% - Accent2 14 5 2" xfId="21180"/>
    <cellStyle name="20% - Accent2 14 6" xfId="21165"/>
    <cellStyle name="20% - Accent2 15" xfId="475"/>
    <cellStyle name="20% - Accent2 15 2" xfId="476"/>
    <cellStyle name="20% - Accent2 15 2 2" xfId="477"/>
    <cellStyle name="20% - Accent2 15 2 2 2" xfId="6505"/>
    <cellStyle name="20% - Accent2 15 2 2 2 2" xfId="15670"/>
    <cellStyle name="20% - Accent2 15 2 2 2 2 2" xfId="21185"/>
    <cellStyle name="20% - Accent2 15 2 2 2 3" xfId="21184"/>
    <cellStyle name="20% - Accent2 15 2 2 3" xfId="11088"/>
    <cellStyle name="20% - Accent2 15 2 2 3 2" xfId="21186"/>
    <cellStyle name="20% - Accent2 15 2 2 4" xfId="21183"/>
    <cellStyle name="20% - Accent2 15 2 3" xfId="6504"/>
    <cellStyle name="20% - Accent2 15 2 3 2" xfId="15669"/>
    <cellStyle name="20% - Accent2 15 2 3 2 2" xfId="21188"/>
    <cellStyle name="20% - Accent2 15 2 3 3" xfId="21187"/>
    <cellStyle name="20% - Accent2 15 2 4" xfId="11087"/>
    <cellStyle name="20% - Accent2 15 2 4 2" xfId="21189"/>
    <cellStyle name="20% - Accent2 15 2 5" xfId="21182"/>
    <cellStyle name="20% - Accent2 15 3" xfId="478"/>
    <cellStyle name="20% - Accent2 15 3 2" xfId="6506"/>
    <cellStyle name="20% - Accent2 15 3 2 2" xfId="15671"/>
    <cellStyle name="20% - Accent2 15 3 2 2 2" xfId="21192"/>
    <cellStyle name="20% - Accent2 15 3 2 3" xfId="21191"/>
    <cellStyle name="20% - Accent2 15 3 3" xfId="11089"/>
    <cellStyle name="20% - Accent2 15 3 3 2" xfId="21193"/>
    <cellStyle name="20% - Accent2 15 3 4" xfId="21190"/>
    <cellStyle name="20% - Accent2 15 4" xfId="6503"/>
    <cellStyle name="20% - Accent2 15 4 2" xfId="15668"/>
    <cellStyle name="20% - Accent2 15 4 2 2" xfId="21195"/>
    <cellStyle name="20% - Accent2 15 4 3" xfId="21194"/>
    <cellStyle name="20% - Accent2 15 5" xfId="11086"/>
    <cellStyle name="20% - Accent2 15 5 2" xfId="21196"/>
    <cellStyle name="20% - Accent2 15 6" xfId="21181"/>
    <cellStyle name="20% - Accent2 16" xfId="479"/>
    <cellStyle name="20% - Accent2 16 2" xfId="480"/>
    <cellStyle name="20% - Accent2 16 2 2" xfId="481"/>
    <cellStyle name="20% - Accent2 16 2 2 2" xfId="6509"/>
    <cellStyle name="20% - Accent2 16 2 2 2 2" xfId="15674"/>
    <cellStyle name="20% - Accent2 16 2 2 2 2 2" xfId="21201"/>
    <cellStyle name="20% - Accent2 16 2 2 2 3" xfId="21200"/>
    <cellStyle name="20% - Accent2 16 2 2 3" xfId="11092"/>
    <cellStyle name="20% - Accent2 16 2 2 3 2" xfId="21202"/>
    <cellStyle name="20% - Accent2 16 2 2 4" xfId="21199"/>
    <cellStyle name="20% - Accent2 16 2 3" xfId="6508"/>
    <cellStyle name="20% - Accent2 16 2 3 2" xfId="15673"/>
    <cellStyle name="20% - Accent2 16 2 3 2 2" xfId="21204"/>
    <cellStyle name="20% - Accent2 16 2 3 3" xfId="21203"/>
    <cellStyle name="20% - Accent2 16 2 4" xfId="11091"/>
    <cellStyle name="20% - Accent2 16 2 4 2" xfId="21205"/>
    <cellStyle name="20% - Accent2 16 2 5" xfId="21198"/>
    <cellStyle name="20% - Accent2 16 3" xfId="482"/>
    <cellStyle name="20% - Accent2 16 3 2" xfId="6510"/>
    <cellStyle name="20% - Accent2 16 3 2 2" xfId="15675"/>
    <cellStyle name="20% - Accent2 16 3 2 2 2" xfId="21208"/>
    <cellStyle name="20% - Accent2 16 3 2 3" xfId="21207"/>
    <cellStyle name="20% - Accent2 16 3 3" xfId="11093"/>
    <cellStyle name="20% - Accent2 16 3 3 2" xfId="21209"/>
    <cellStyle name="20% - Accent2 16 3 4" xfId="21206"/>
    <cellStyle name="20% - Accent2 16 4" xfId="6507"/>
    <cellStyle name="20% - Accent2 16 4 2" xfId="15672"/>
    <cellStyle name="20% - Accent2 16 4 2 2" xfId="21211"/>
    <cellStyle name="20% - Accent2 16 4 3" xfId="21210"/>
    <cellStyle name="20% - Accent2 16 5" xfId="11090"/>
    <cellStyle name="20% - Accent2 16 5 2" xfId="21212"/>
    <cellStyle name="20% - Accent2 16 6" xfId="21197"/>
    <cellStyle name="20% - Accent2 17" xfId="483"/>
    <cellStyle name="20% - Accent2 17 2" xfId="484"/>
    <cellStyle name="20% - Accent2 17 2 2" xfId="6512"/>
    <cellStyle name="20% - Accent2 17 2 2 2" xfId="15677"/>
    <cellStyle name="20% - Accent2 17 2 2 2 2" xfId="21216"/>
    <cellStyle name="20% - Accent2 17 2 2 3" xfId="21215"/>
    <cellStyle name="20% - Accent2 17 2 3" xfId="11095"/>
    <cellStyle name="20% - Accent2 17 2 3 2" xfId="21217"/>
    <cellStyle name="20% - Accent2 17 2 4" xfId="21214"/>
    <cellStyle name="20% - Accent2 17 3" xfId="6511"/>
    <cellStyle name="20% - Accent2 17 3 2" xfId="15676"/>
    <cellStyle name="20% - Accent2 17 3 2 2" xfId="21219"/>
    <cellStyle name="20% - Accent2 17 3 3" xfId="21218"/>
    <cellStyle name="20% - Accent2 17 4" xfId="11094"/>
    <cellStyle name="20% - Accent2 17 4 2" xfId="21220"/>
    <cellStyle name="20% - Accent2 17 5" xfId="21213"/>
    <cellStyle name="20% - Accent2 18" xfId="485"/>
    <cellStyle name="20% - Accent2 18 2" xfId="486"/>
    <cellStyle name="20% - Accent2 18 2 2" xfId="6514"/>
    <cellStyle name="20% - Accent2 18 2 2 2" xfId="15679"/>
    <cellStyle name="20% - Accent2 18 2 2 2 2" xfId="21224"/>
    <cellStyle name="20% - Accent2 18 2 2 3" xfId="21223"/>
    <cellStyle name="20% - Accent2 18 2 3" xfId="11097"/>
    <cellStyle name="20% - Accent2 18 2 3 2" xfId="21225"/>
    <cellStyle name="20% - Accent2 18 2 4" xfId="21222"/>
    <cellStyle name="20% - Accent2 18 3" xfId="6513"/>
    <cellStyle name="20% - Accent2 18 3 2" xfId="15678"/>
    <cellStyle name="20% - Accent2 18 3 2 2" xfId="21227"/>
    <cellStyle name="20% - Accent2 18 3 3" xfId="21226"/>
    <cellStyle name="20% - Accent2 18 4" xfId="11096"/>
    <cellStyle name="20% - Accent2 18 4 2" xfId="21228"/>
    <cellStyle name="20% - Accent2 18 5" xfId="21221"/>
    <cellStyle name="20% - Accent2 19" xfId="487"/>
    <cellStyle name="20% - Accent2 19 2" xfId="6515"/>
    <cellStyle name="20% - Accent2 19 2 2" xfId="15680"/>
    <cellStyle name="20% - Accent2 19 2 2 2" xfId="21231"/>
    <cellStyle name="20% - Accent2 19 2 3" xfId="21230"/>
    <cellStyle name="20% - Accent2 19 3" xfId="11098"/>
    <cellStyle name="20% - Accent2 19 3 2" xfId="21232"/>
    <cellStyle name="20% - Accent2 19 4" xfId="21229"/>
    <cellStyle name="20% - Accent2 2" xfId="488"/>
    <cellStyle name="20% - Accent2 2 2" xfId="489"/>
    <cellStyle name="20% - Accent2 2 2 2" xfId="490"/>
    <cellStyle name="20% - Accent2 2 2 2 2" xfId="491"/>
    <cellStyle name="20% - Accent2 2 2 2 2 2" xfId="492"/>
    <cellStyle name="20% - Accent2 2 2 2 2 2 2" xfId="493"/>
    <cellStyle name="20% - Accent2 2 2 2 2 2 2 2" xfId="494"/>
    <cellStyle name="20% - Accent2 2 2 2 2 2 2 2 2" xfId="495"/>
    <cellStyle name="20% - Accent2 2 2 2 2 2 2 2 2 2" xfId="6520"/>
    <cellStyle name="20% - Accent2 2 2 2 2 2 2 2 2 2 2" xfId="15685"/>
    <cellStyle name="20% - Accent2 2 2 2 2 2 2 2 2 2 2 2" xfId="21239"/>
    <cellStyle name="20% - Accent2 2 2 2 2 2 2 2 2 2 3" xfId="21238"/>
    <cellStyle name="20% - Accent2 2 2 2 2 2 2 2 2 3" xfId="11103"/>
    <cellStyle name="20% - Accent2 2 2 2 2 2 2 2 2 3 2" xfId="21240"/>
    <cellStyle name="20% - Accent2 2 2 2 2 2 2 2 2 4" xfId="21237"/>
    <cellStyle name="20% - Accent2 2 2 2 2 2 2 2 3" xfId="6519"/>
    <cellStyle name="20% - Accent2 2 2 2 2 2 2 2 3 2" xfId="15684"/>
    <cellStyle name="20% - Accent2 2 2 2 2 2 2 2 3 2 2" xfId="21242"/>
    <cellStyle name="20% - Accent2 2 2 2 2 2 2 2 3 3" xfId="21241"/>
    <cellStyle name="20% - Accent2 2 2 2 2 2 2 2 4" xfId="11102"/>
    <cellStyle name="20% - Accent2 2 2 2 2 2 2 2 4 2" xfId="21243"/>
    <cellStyle name="20% - Accent2 2 2 2 2 2 2 2 5" xfId="21236"/>
    <cellStyle name="20% - Accent2 2 2 2 2 2 2 3" xfId="496"/>
    <cellStyle name="20% - Accent2 2 2 2 2 2 2 3 2" xfId="6521"/>
    <cellStyle name="20% - Accent2 2 2 2 2 2 2 3 2 2" xfId="15686"/>
    <cellStyle name="20% - Accent2 2 2 2 2 2 2 3 2 2 2" xfId="21246"/>
    <cellStyle name="20% - Accent2 2 2 2 2 2 2 3 2 3" xfId="21245"/>
    <cellStyle name="20% - Accent2 2 2 2 2 2 2 3 3" xfId="11104"/>
    <cellStyle name="20% - Accent2 2 2 2 2 2 2 3 3 2" xfId="21247"/>
    <cellStyle name="20% - Accent2 2 2 2 2 2 2 3 4" xfId="21244"/>
    <cellStyle name="20% - Accent2 2 2 2 2 2 2 4" xfId="6518"/>
    <cellStyle name="20% - Accent2 2 2 2 2 2 2 4 2" xfId="15683"/>
    <cellStyle name="20% - Accent2 2 2 2 2 2 2 4 2 2" xfId="21249"/>
    <cellStyle name="20% - Accent2 2 2 2 2 2 2 4 3" xfId="21248"/>
    <cellStyle name="20% - Accent2 2 2 2 2 2 2 5" xfId="11101"/>
    <cellStyle name="20% - Accent2 2 2 2 2 2 2 5 2" xfId="21250"/>
    <cellStyle name="20% - Accent2 2 2 2 2 2 2 6" xfId="21235"/>
    <cellStyle name="20% - Accent2 2 2 2 2 2 3" xfId="497"/>
    <cellStyle name="20% - Accent2 2 2 2 2 2 3 2" xfId="498"/>
    <cellStyle name="20% - Accent2 2 2 2 2 2 3 2 2" xfId="6523"/>
    <cellStyle name="20% - Accent2 2 2 2 2 2 3 2 2 2" xfId="15688"/>
    <cellStyle name="20% - Accent2 2 2 2 2 2 3 2 2 2 2" xfId="21254"/>
    <cellStyle name="20% - Accent2 2 2 2 2 2 3 2 2 3" xfId="21253"/>
    <cellStyle name="20% - Accent2 2 2 2 2 2 3 2 3" xfId="11106"/>
    <cellStyle name="20% - Accent2 2 2 2 2 2 3 2 3 2" xfId="21255"/>
    <cellStyle name="20% - Accent2 2 2 2 2 2 3 2 4" xfId="21252"/>
    <cellStyle name="20% - Accent2 2 2 2 2 2 3 3" xfId="6522"/>
    <cellStyle name="20% - Accent2 2 2 2 2 2 3 3 2" xfId="15687"/>
    <cellStyle name="20% - Accent2 2 2 2 2 2 3 3 2 2" xfId="21257"/>
    <cellStyle name="20% - Accent2 2 2 2 2 2 3 3 3" xfId="21256"/>
    <cellStyle name="20% - Accent2 2 2 2 2 2 3 4" xfId="11105"/>
    <cellStyle name="20% - Accent2 2 2 2 2 2 3 4 2" xfId="21258"/>
    <cellStyle name="20% - Accent2 2 2 2 2 2 3 5" xfId="21251"/>
    <cellStyle name="20% - Accent2 2 2 2 2 2 4" xfId="499"/>
    <cellStyle name="20% - Accent2 2 2 2 2 2 4 2" xfId="6524"/>
    <cellStyle name="20% - Accent2 2 2 2 2 2 4 2 2" xfId="15689"/>
    <cellStyle name="20% - Accent2 2 2 2 2 2 4 2 2 2" xfId="21261"/>
    <cellStyle name="20% - Accent2 2 2 2 2 2 4 2 3" xfId="21260"/>
    <cellStyle name="20% - Accent2 2 2 2 2 2 4 3" xfId="11107"/>
    <cellStyle name="20% - Accent2 2 2 2 2 2 4 3 2" xfId="21262"/>
    <cellStyle name="20% - Accent2 2 2 2 2 2 4 4" xfId="21259"/>
    <cellStyle name="20% - Accent2 2 2 2 2 2 5" xfId="6517"/>
    <cellStyle name="20% - Accent2 2 2 2 2 2 5 2" xfId="15682"/>
    <cellStyle name="20% - Accent2 2 2 2 2 2 5 2 2" xfId="21264"/>
    <cellStyle name="20% - Accent2 2 2 2 2 2 5 3" xfId="21263"/>
    <cellStyle name="20% - Accent2 2 2 2 2 2 6" xfId="11100"/>
    <cellStyle name="20% - Accent2 2 2 2 2 2 6 2" xfId="21265"/>
    <cellStyle name="20% - Accent2 2 2 2 2 2 7" xfId="21234"/>
    <cellStyle name="20% - Accent2 2 2 2 2 3" xfId="500"/>
    <cellStyle name="20% - Accent2 2 2 2 2 3 2" xfId="501"/>
    <cellStyle name="20% - Accent2 2 2 2 2 3 2 2" xfId="502"/>
    <cellStyle name="20% - Accent2 2 2 2 2 3 2 2 2" xfId="6527"/>
    <cellStyle name="20% - Accent2 2 2 2 2 3 2 2 2 2" xfId="15692"/>
    <cellStyle name="20% - Accent2 2 2 2 2 3 2 2 2 2 2" xfId="21270"/>
    <cellStyle name="20% - Accent2 2 2 2 2 3 2 2 2 3" xfId="21269"/>
    <cellStyle name="20% - Accent2 2 2 2 2 3 2 2 3" xfId="11110"/>
    <cellStyle name="20% - Accent2 2 2 2 2 3 2 2 3 2" xfId="21271"/>
    <cellStyle name="20% - Accent2 2 2 2 2 3 2 2 4" xfId="21268"/>
    <cellStyle name="20% - Accent2 2 2 2 2 3 2 3" xfId="6526"/>
    <cellStyle name="20% - Accent2 2 2 2 2 3 2 3 2" xfId="15691"/>
    <cellStyle name="20% - Accent2 2 2 2 2 3 2 3 2 2" xfId="21273"/>
    <cellStyle name="20% - Accent2 2 2 2 2 3 2 3 3" xfId="21272"/>
    <cellStyle name="20% - Accent2 2 2 2 2 3 2 4" xfId="11109"/>
    <cellStyle name="20% - Accent2 2 2 2 2 3 2 4 2" xfId="21274"/>
    <cellStyle name="20% - Accent2 2 2 2 2 3 2 5" xfId="21267"/>
    <cellStyle name="20% - Accent2 2 2 2 2 3 3" xfId="503"/>
    <cellStyle name="20% - Accent2 2 2 2 2 3 3 2" xfId="6528"/>
    <cellStyle name="20% - Accent2 2 2 2 2 3 3 2 2" xfId="15693"/>
    <cellStyle name="20% - Accent2 2 2 2 2 3 3 2 2 2" xfId="21277"/>
    <cellStyle name="20% - Accent2 2 2 2 2 3 3 2 3" xfId="21276"/>
    <cellStyle name="20% - Accent2 2 2 2 2 3 3 3" xfId="11111"/>
    <cellStyle name="20% - Accent2 2 2 2 2 3 3 3 2" xfId="21278"/>
    <cellStyle name="20% - Accent2 2 2 2 2 3 3 4" xfId="21275"/>
    <cellStyle name="20% - Accent2 2 2 2 2 3 4" xfId="6525"/>
    <cellStyle name="20% - Accent2 2 2 2 2 3 4 2" xfId="15690"/>
    <cellStyle name="20% - Accent2 2 2 2 2 3 4 2 2" xfId="21280"/>
    <cellStyle name="20% - Accent2 2 2 2 2 3 4 3" xfId="21279"/>
    <cellStyle name="20% - Accent2 2 2 2 2 3 5" xfId="11108"/>
    <cellStyle name="20% - Accent2 2 2 2 2 3 5 2" xfId="21281"/>
    <cellStyle name="20% - Accent2 2 2 2 2 3 6" xfId="21266"/>
    <cellStyle name="20% - Accent2 2 2 2 2 4" xfId="504"/>
    <cellStyle name="20% - Accent2 2 2 2 2 4 2" xfId="505"/>
    <cellStyle name="20% - Accent2 2 2 2 2 4 2 2" xfId="6530"/>
    <cellStyle name="20% - Accent2 2 2 2 2 4 2 2 2" xfId="15695"/>
    <cellStyle name="20% - Accent2 2 2 2 2 4 2 2 2 2" xfId="21285"/>
    <cellStyle name="20% - Accent2 2 2 2 2 4 2 2 3" xfId="21284"/>
    <cellStyle name="20% - Accent2 2 2 2 2 4 2 3" xfId="11113"/>
    <cellStyle name="20% - Accent2 2 2 2 2 4 2 3 2" xfId="21286"/>
    <cellStyle name="20% - Accent2 2 2 2 2 4 2 4" xfId="21283"/>
    <cellStyle name="20% - Accent2 2 2 2 2 4 3" xfId="6529"/>
    <cellStyle name="20% - Accent2 2 2 2 2 4 3 2" xfId="15694"/>
    <cellStyle name="20% - Accent2 2 2 2 2 4 3 2 2" xfId="21288"/>
    <cellStyle name="20% - Accent2 2 2 2 2 4 3 3" xfId="21287"/>
    <cellStyle name="20% - Accent2 2 2 2 2 4 4" xfId="11112"/>
    <cellStyle name="20% - Accent2 2 2 2 2 4 4 2" xfId="21289"/>
    <cellStyle name="20% - Accent2 2 2 2 2 4 5" xfId="21282"/>
    <cellStyle name="20% - Accent2 2 2 2 2 5" xfId="506"/>
    <cellStyle name="20% - Accent2 2 2 2 2 5 2" xfId="6531"/>
    <cellStyle name="20% - Accent2 2 2 2 2 5 2 2" xfId="15696"/>
    <cellStyle name="20% - Accent2 2 2 2 2 5 2 2 2" xfId="21292"/>
    <cellStyle name="20% - Accent2 2 2 2 2 5 2 3" xfId="21291"/>
    <cellStyle name="20% - Accent2 2 2 2 2 5 3" xfId="11114"/>
    <cellStyle name="20% - Accent2 2 2 2 2 5 3 2" xfId="21293"/>
    <cellStyle name="20% - Accent2 2 2 2 2 5 4" xfId="21290"/>
    <cellStyle name="20% - Accent2 2 2 2 2 6" xfId="6516"/>
    <cellStyle name="20% - Accent2 2 2 2 2 6 2" xfId="15681"/>
    <cellStyle name="20% - Accent2 2 2 2 2 6 2 2" xfId="21295"/>
    <cellStyle name="20% - Accent2 2 2 2 2 6 3" xfId="21294"/>
    <cellStyle name="20% - Accent2 2 2 2 2 7" xfId="11099"/>
    <cellStyle name="20% - Accent2 2 2 2 2 7 2" xfId="21296"/>
    <cellStyle name="20% - Accent2 2 2 2 2 8" xfId="21233"/>
    <cellStyle name="20% - Accent2 2 2 2 3" xfId="507"/>
    <cellStyle name="20% - Accent2 2 2 2 3 2" xfId="508"/>
    <cellStyle name="20% - Accent2 2 2 2 3 2 2" xfId="509"/>
    <cellStyle name="20% - Accent2 2 2 2 3 2 2 2" xfId="510"/>
    <cellStyle name="20% - Accent2 2 2 2 3 2 2 2 2" xfId="6535"/>
    <cellStyle name="20% - Accent2 2 2 2 3 2 2 2 2 2" xfId="15700"/>
    <cellStyle name="20% - Accent2 2 2 2 3 2 2 2 2 2 2" xfId="21302"/>
    <cellStyle name="20% - Accent2 2 2 2 3 2 2 2 2 3" xfId="21301"/>
    <cellStyle name="20% - Accent2 2 2 2 3 2 2 2 3" xfId="11118"/>
    <cellStyle name="20% - Accent2 2 2 2 3 2 2 2 3 2" xfId="21303"/>
    <cellStyle name="20% - Accent2 2 2 2 3 2 2 2 4" xfId="21300"/>
    <cellStyle name="20% - Accent2 2 2 2 3 2 2 3" xfId="6534"/>
    <cellStyle name="20% - Accent2 2 2 2 3 2 2 3 2" xfId="15699"/>
    <cellStyle name="20% - Accent2 2 2 2 3 2 2 3 2 2" xfId="21305"/>
    <cellStyle name="20% - Accent2 2 2 2 3 2 2 3 3" xfId="21304"/>
    <cellStyle name="20% - Accent2 2 2 2 3 2 2 4" xfId="11117"/>
    <cellStyle name="20% - Accent2 2 2 2 3 2 2 4 2" xfId="21306"/>
    <cellStyle name="20% - Accent2 2 2 2 3 2 2 5" xfId="21299"/>
    <cellStyle name="20% - Accent2 2 2 2 3 2 3" xfId="511"/>
    <cellStyle name="20% - Accent2 2 2 2 3 2 3 2" xfId="6536"/>
    <cellStyle name="20% - Accent2 2 2 2 3 2 3 2 2" xfId="15701"/>
    <cellStyle name="20% - Accent2 2 2 2 3 2 3 2 2 2" xfId="21309"/>
    <cellStyle name="20% - Accent2 2 2 2 3 2 3 2 3" xfId="21308"/>
    <cellStyle name="20% - Accent2 2 2 2 3 2 3 3" xfId="11119"/>
    <cellStyle name="20% - Accent2 2 2 2 3 2 3 3 2" xfId="21310"/>
    <cellStyle name="20% - Accent2 2 2 2 3 2 3 4" xfId="21307"/>
    <cellStyle name="20% - Accent2 2 2 2 3 2 4" xfId="6533"/>
    <cellStyle name="20% - Accent2 2 2 2 3 2 4 2" xfId="15698"/>
    <cellStyle name="20% - Accent2 2 2 2 3 2 4 2 2" xfId="21312"/>
    <cellStyle name="20% - Accent2 2 2 2 3 2 4 3" xfId="21311"/>
    <cellStyle name="20% - Accent2 2 2 2 3 2 5" xfId="11116"/>
    <cellStyle name="20% - Accent2 2 2 2 3 2 5 2" xfId="21313"/>
    <cellStyle name="20% - Accent2 2 2 2 3 2 6" xfId="21298"/>
    <cellStyle name="20% - Accent2 2 2 2 3 3" xfId="512"/>
    <cellStyle name="20% - Accent2 2 2 2 3 3 2" xfId="513"/>
    <cellStyle name="20% - Accent2 2 2 2 3 3 2 2" xfId="6538"/>
    <cellStyle name="20% - Accent2 2 2 2 3 3 2 2 2" xfId="15703"/>
    <cellStyle name="20% - Accent2 2 2 2 3 3 2 2 2 2" xfId="21317"/>
    <cellStyle name="20% - Accent2 2 2 2 3 3 2 2 3" xfId="21316"/>
    <cellStyle name="20% - Accent2 2 2 2 3 3 2 3" xfId="11121"/>
    <cellStyle name="20% - Accent2 2 2 2 3 3 2 3 2" xfId="21318"/>
    <cellStyle name="20% - Accent2 2 2 2 3 3 2 4" xfId="21315"/>
    <cellStyle name="20% - Accent2 2 2 2 3 3 3" xfId="6537"/>
    <cellStyle name="20% - Accent2 2 2 2 3 3 3 2" xfId="15702"/>
    <cellStyle name="20% - Accent2 2 2 2 3 3 3 2 2" xfId="21320"/>
    <cellStyle name="20% - Accent2 2 2 2 3 3 3 3" xfId="21319"/>
    <cellStyle name="20% - Accent2 2 2 2 3 3 4" xfId="11120"/>
    <cellStyle name="20% - Accent2 2 2 2 3 3 4 2" xfId="21321"/>
    <cellStyle name="20% - Accent2 2 2 2 3 3 5" xfId="21314"/>
    <cellStyle name="20% - Accent2 2 2 2 3 4" xfId="514"/>
    <cellStyle name="20% - Accent2 2 2 2 3 4 2" xfId="6539"/>
    <cellStyle name="20% - Accent2 2 2 2 3 4 2 2" xfId="15704"/>
    <cellStyle name="20% - Accent2 2 2 2 3 4 2 2 2" xfId="21324"/>
    <cellStyle name="20% - Accent2 2 2 2 3 4 2 3" xfId="21323"/>
    <cellStyle name="20% - Accent2 2 2 2 3 4 3" xfId="11122"/>
    <cellStyle name="20% - Accent2 2 2 2 3 4 3 2" xfId="21325"/>
    <cellStyle name="20% - Accent2 2 2 2 3 4 4" xfId="21322"/>
    <cellStyle name="20% - Accent2 2 2 2 3 5" xfId="6532"/>
    <cellStyle name="20% - Accent2 2 2 2 3 5 2" xfId="15697"/>
    <cellStyle name="20% - Accent2 2 2 2 3 5 2 2" xfId="21327"/>
    <cellStyle name="20% - Accent2 2 2 2 3 5 3" xfId="21326"/>
    <cellStyle name="20% - Accent2 2 2 2 3 6" xfId="11115"/>
    <cellStyle name="20% - Accent2 2 2 2 3 6 2" xfId="21328"/>
    <cellStyle name="20% - Accent2 2 2 2 3 7" xfId="21297"/>
    <cellStyle name="20% - Accent2 2 2 2 4" xfId="515"/>
    <cellStyle name="20% - Accent2 2 2 2 4 2" xfId="516"/>
    <cellStyle name="20% - Accent2 2 2 2 4 2 2" xfId="517"/>
    <cellStyle name="20% - Accent2 2 2 2 4 2 2 2" xfId="6542"/>
    <cellStyle name="20% - Accent2 2 2 2 4 2 2 2 2" xfId="15707"/>
    <cellStyle name="20% - Accent2 2 2 2 4 2 2 2 2 2" xfId="21333"/>
    <cellStyle name="20% - Accent2 2 2 2 4 2 2 2 3" xfId="21332"/>
    <cellStyle name="20% - Accent2 2 2 2 4 2 2 3" xfId="11125"/>
    <cellStyle name="20% - Accent2 2 2 2 4 2 2 3 2" xfId="21334"/>
    <cellStyle name="20% - Accent2 2 2 2 4 2 2 4" xfId="21331"/>
    <cellStyle name="20% - Accent2 2 2 2 4 2 3" xfId="6541"/>
    <cellStyle name="20% - Accent2 2 2 2 4 2 3 2" xfId="15706"/>
    <cellStyle name="20% - Accent2 2 2 2 4 2 3 2 2" xfId="21336"/>
    <cellStyle name="20% - Accent2 2 2 2 4 2 3 3" xfId="21335"/>
    <cellStyle name="20% - Accent2 2 2 2 4 2 4" xfId="11124"/>
    <cellStyle name="20% - Accent2 2 2 2 4 2 4 2" xfId="21337"/>
    <cellStyle name="20% - Accent2 2 2 2 4 2 5" xfId="21330"/>
    <cellStyle name="20% - Accent2 2 2 2 4 3" xfId="518"/>
    <cellStyle name="20% - Accent2 2 2 2 4 3 2" xfId="6543"/>
    <cellStyle name="20% - Accent2 2 2 2 4 3 2 2" xfId="15708"/>
    <cellStyle name="20% - Accent2 2 2 2 4 3 2 2 2" xfId="21340"/>
    <cellStyle name="20% - Accent2 2 2 2 4 3 2 3" xfId="21339"/>
    <cellStyle name="20% - Accent2 2 2 2 4 3 3" xfId="11126"/>
    <cellStyle name="20% - Accent2 2 2 2 4 3 3 2" xfId="21341"/>
    <cellStyle name="20% - Accent2 2 2 2 4 3 4" xfId="21338"/>
    <cellStyle name="20% - Accent2 2 2 2 4 4" xfId="6540"/>
    <cellStyle name="20% - Accent2 2 2 2 4 4 2" xfId="15705"/>
    <cellStyle name="20% - Accent2 2 2 2 4 4 2 2" xfId="21343"/>
    <cellStyle name="20% - Accent2 2 2 2 4 4 3" xfId="21342"/>
    <cellStyle name="20% - Accent2 2 2 2 4 5" xfId="11123"/>
    <cellStyle name="20% - Accent2 2 2 2 4 5 2" xfId="21344"/>
    <cellStyle name="20% - Accent2 2 2 2 4 6" xfId="21329"/>
    <cellStyle name="20% - Accent2 2 2 2 5" xfId="519"/>
    <cellStyle name="20% - Accent2 2 2 2 5 2" xfId="520"/>
    <cellStyle name="20% - Accent2 2 2 2 5 2 2" xfId="6545"/>
    <cellStyle name="20% - Accent2 2 2 2 5 2 2 2" xfId="15710"/>
    <cellStyle name="20% - Accent2 2 2 2 5 2 2 2 2" xfId="21348"/>
    <cellStyle name="20% - Accent2 2 2 2 5 2 2 3" xfId="21347"/>
    <cellStyle name="20% - Accent2 2 2 2 5 2 3" xfId="11128"/>
    <cellStyle name="20% - Accent2 2 2 2 5 2 3 2" xfId="21349"/>
    <cellStyle name="20% - Accent2 2 2 2 5 2 4" xfId="21346"/>
    <cellStyle name="20% - Accent2 2 2 2 5 3" xfId="6544"/>
    <cellStyle name="20% - Accent2 2 2 2 5 3 2" xfId="15709"/>
    <cellStyle name="20% - Accent2 2 2 2 5 3 2 2" xfId="21351"/>
    <cellStyle name="20% - Accent2 2 2 2 5 3 3" xfId="21350"/>
    <cellStyle name="20% - Accent2 2 2 2 5 4" xfId="11127"/>
    <cellStyle name="20% - Accent2 2 2 2 5 4 2" xfId="21352"/>
    <cellStyle name="20% - Accent2 2 2 2 5 5" xfId="21345"/>
    <cellStyle name="20% - Accent2 2 2 3" xfId="521"/>
    <cellStyle name="20% - Accent2 2 2 3 2" xfId="522"/>
    <cellStyle name="20% - Accent2 2 2 3 2 2" xfId="523"/>
    <cellStyle name="20% - Accent2 2 2 3 2 2 2" xfId="524"/>
    <cellStyle name="20% - Accent2 2 2 3 2 2 2 2" xfId="525"/>
    <cellStyle name="20% - Accent2 2 2 3 2 2 2 2 2" xfId="6550"/>
    <cellStyle name="20% - Accent2 2 2 3 2 2 2 2 2 2" xfId="15715"/>
    <cellStyle name="20% - Accent2 2 2 3 2 2 2 2 2 2 2" xfId="21359"/>
    <cellStyle name="20% - Accent2 2 2 3 2 2 2 2 2 3" xfId="21358"/>
    <cellStyle name="20% - Accent2 2 2 3 2 2 2 2 3" xfId="11133"/>
    <cellStyle name="20% - Accent2 2 2 3 2 2 2 2 3 2" xfId="21360"/>
    <cellStyle name="20% - Accent2 2 2 3 2 2 2 2 4" xfId="21357"/>
    <cellStyle name="20% - Accent2 2 2 3 2 2 2 3" xfId="6549"/>
    <cellStyle name="20% - Accent2 2 2 3 2 2 2 3 2" xfId="15714"/>
    <cellStyle name="20% - Accent2 2 2 3 2 2 2 3 2 2" xfId="21362"/>
    <cellStyle name="20% - Accent2 2 2 3 2 2 2 3 3" xfId="21361"/>
    <cellStyle name="20% - Accent2 2 2 3 2 2 2 4" xfId="11132"/>
    <cellStyle name="20% - Accent2 2 2 3 2 2 2 4 2" xfId="21363"/>
    <cellStyle name="20% - Accent2 2 2 3 2 2 2 5" xfId="21356"/>
    <cellStyle name="20% - Accent2 2 2 3 2 2 3" xfId="526"/>
    <cellStyle name="20% - Accent2 2 2 3 2 2 3 2" xfId="6551"/>
    <cellStyle name="20% - Accent2 2 2 3 2 2 3 2 2" xfId="15716"/>
    <cellStyle name="20% - Accent2 2 2 3 2 2 3 2 2 2" xfId="21366"/>
    <cellStyle name="20% - Accent2 2 2 3 2 2 3 2 3" xfId="21365"/>
    <cellStyle name="20% - Accent2 2 2 3 2 2 3 3" xfId="11134"/>
    <cellStyle name="20% - Accent2 2 2 3 2 2 3 3 2" xfId="21367"/>
    <cellStyle name="20% - Accent2 2 2 3 2 2 3 4" xfId="21364"/>
    <cellStyle name="20% - Accent2 2 2 3 2 2 4" xfId="6548"/>
    <cellStyle name="20% - Accent2 2 2 3 2 2 4 2" xfId="15713"/>
    <cellStyle name="20% - Accent2 2 2 3 2 2 4 2 2" xfId="21369"/>
    <cellStyle name="20% - Accent2 2 2 3 2 2 4 3" xfId="21368"/>
    <cellStyle name="20% - Accent2 2 2 3 2 2 5" xfId="11131"/>
    <cellStyle name="20% - Accent2 2 2 3 2 2 5 2" xfId="21370"/>
    <cellStyle name="20% - Accent2 2 2 3 2 2 6" xfId="21355"/>
    <cellStyle name="20% - Accent2 2 2 3 2 3" xfId="527"/>
    <cellStyle name="20% - Accent2 2 2 3 2 3 2" xfId="528"/>
    <cellStyle name="20% - Accent2 2 2 3 2 3 2 2" xfId="6553"/>
    <cellStyle name="20% - Accent2 2 2 3 2 3 2 2 2" xfId="15718"/>
    <cellStyle name="20% - Accent2 2 2 3 2 3 2 2 2 2" xfId="21374"/>
    <cellStyle name="20% - Accent2 2 2 3 2 3 2 2 3" xfId="21373"/>
    <cellStyle name="20% - Accent2 2 2 3 2 3 2 3" xfId="11136"/>
    <cellStyle name="20% - Accent2 2 2 3 2 3 2 3 2" xfId="21375"/>
    <cellStyle name="20% - Accent2 2 2 3 2 3 2 4" xfId="21372"/>
    <cellStyle name="20% - Accent2 2 2 3 2 3 3" xfId="6552"/>
    <cellStyle name="20% - Accent2 2 2 3 2 3 3 2" xfId="15717"/>
    <cellStyle name="20% - Accent2 2 2 3 2 3 3 2 2" xfId="21377"/>
    <cellStyle name="20% - Accent2 2 2 3 2 3 3 3" xfId="21376"/>
    <cellStyle name="20% - Accent2 2 2 3 2 3 4" xfId="11135"/>
    <cellStyle name="20% - Accent2 2 2 3 2 3 4 2" xfId="21378"/>
    <cellStyle name="20% - Accent2 2 2 3 2 3 5" xfId="21371"/>
    <cellStyle name="20% - Accent2 2 2 3 2 4" xfId="529"/>
    <cellStyle name="20% - Accent2 2 2 3 2 4 2" xfId="6554"/>
    <cellStyle name="20% - Accent2 2 2 3 2 4 2 2" xfId="15719"/>
    <cellStyle name="20% - Accent2 2 2 3 2 4 2 2 2" xfId="21381"/>
    <cellStyle name="20% - Accent2 2 2 3 2 4 2 3" xfId="21380"/>
    <cellStyle name="20% - Accent2 2 2 3 2 4 3" xfId="11137"/>
    <cellStyle name="20% - Accent2 2 2 3 2 4 3 2" xfId="21382"/>
    <cellStyle name="20% - Accent2 2 2 3 2 4 4" xfId="21379"/>
    <cellStyle name="20% - Accent2 2 2 3 2 5" xfId="6547"/>
    <cellStyle name="20% - Accent2 2 2 3 2 5 2" xfId="15712"/>
    <cellStyle name="20% - Accent2 2 2 3 2 5 2 2" xfId="21384"/>
    <cellStyle name="20% - Accent2 2 2 3 2 5 3" xfId="21383"/>
    <cellStyle name="20% - Accent2 2 2 3 2 6" xfId="11130"/>
    <cellStyle name="20% - Accent2 2 2 3 2 6 2" xfId="21385"/>
    <cellStyle name="20% - Accent2 2 2 3 2 7" xfId="21354"/>
    <cellStyle name="20% - Accent2 2 2 3 3" xfId="530"/>
    <cellStyle name="20% - Accent2 2 2 3 3 2" xfId="531"/>
    <cellStyle name="20% - Accent2 2 2 3 3 2 2" xfId="532"/>
    <cellStyle name="20% - Accent2 2 2 3 3 2 2 2" xfId="6557"/>
    <cellStyle name="20% - Accent2 2 2 3 3 2 2 2 2" xfId="15722"/>
    <cellStyle name="20% - Accent2 2 2 3 3 2 2 2 2 2" xfId="21390"/>
    <cellStyle name="20% - Accent2 2 2 3 3 2 2 2 3" xfId="21389"/>
    <cellStyle name="20% - Accent2 2 2 3 3 2 2 3" xfId="11140"/>
    <cellStyle name="20% - Accent2 2 2 3 3 2 2 3 2" xfId="21391"/>
    <cellStyle name="20% - Accent2 2 2 3 3 2 2 4" xfId="21388"/>
    <cellStyle name="20% - Accent2 2 2 3 3 2 3" xfId="6556"/>
    <cellStyle name="20% - Accent2 2 2 3 3 2 3 2" xfId="15721"/>
    <cellStyle name="20% - Accent2 2 2 3 3 2 3 2 2" xfId="21393"/>
    <cellStyle name="20% - Accent2 2 2 3 3 2 3 3" xfId="21392"/>
    <cellStyle name="20% - Accent2 2 2 3 3 2 4" xfId="11139"/>
    <cellStyle name="20% - Accent2 2 2 3 3 2 4 2" xfId="21394"/>
    <cellStyle name="20% - Accent2 2 2 3 3 2 5" xfId="21387"/>
    <cellStyle name="20% - Accent2 2 2 3 3 3" xfId="533"/>
    <cellStyle name="20% - Accent2 2 2 3 3 3 2" xfId="6558"/>
    <cellStyle name="20% - Accent2 2 2 3 3 3 2 2" xfId="15723"/>
    <cellStyle name="20% - Accent2 2 2 3 3 3 2 2 2" xfId="21397"/>
    <cellStyle name="20% - Accent2 2 2 3 3 3 2 3" xfId="21396"/>
    <cellStyle name="20% - Accent2 2 2 3 3 3 3" xfId="11141"/>
    <cellStyle name="20% - Accent2 2 2 3 3 3 3 2" xfId="21398"/>
    <cellStyle name="20% - Accent2 2 2 3 3 3 4" xfId="21395"/>
    <cellStyle name="20% - Accent2 2 2 3 3 4" xfId="6555"/>
    <cellStyle name="20% - Accent2 2 2 3 3 4 2" xfId="15720"/>
    <cellStyle name="20% - Accent2 2 2 3 3 4 2 2" xfId="21400"/>
    <cellStyle name="20% - Accent2 2 2 3 3 4 3" xfId="21399"/>
    <cellStyle name="20% - Accent2 2 2 3 3 5" xfId="11138"/>
    <cellStyle name="20% - Accent2 2 2 3 3 5 2" xfId="21401"/>
    <cellStyle name="20% - Accent2 2 2 3 3 6" xfId="21386"/>
    <cellStyle name="20% - Accent2 2 2 3 4" xfId="534"/>
    <cellStyle name="20% - Accent2 2 2 3 4 2" xfId="535"/>
    <cellStyle name="20% - Accent2 2 2 3 4 2 2" xfId="6560"/>
    <cellStyle name="20% - Accent2 2 2 3 4 2 2 2" xfId="15725"/>
    <cellStyle name="20% - Accent2 2 2 3 4 2 2 2 2" xfId="21405"/>
    <cellStyle name="20% - Accent2 2 2 3 4 2 2 3" xfId="21404"/>
    <cellStyle name="20% - Accent2 2 2 3 4 2 3" xfId="11143"/>
    <cellStyle name="20% - Accent2 2 2 3 4 2 3 2" xfId="21406"/>
    <cellStyle name="20% - Accent2 2 2 3 4 2 4" xfId="21403"/>
    <cellStyle name="20% - Accent2 2 2 3 4 3" xfId="6559"/>
    <cellStyle name="20% - Accent2 2 2 3 4 3 2" xfId="15724"/>
    <cellStyle name="20% - Accent2 2 2 3 4 3 2 2" xfId="21408"/>
    <cellStyle name="20% - Accent2 2 2 3 4 3 3" xfId="21407"/>
    <cellStyle name="20% - Accent2 2 2 3 4 4" xfId="11142"/>
    <cellStyle name="20% - Accent2 2 2 3 4 4 2" xfId="21409"/>
    <cellStyle name="20% - Accent2 2 2 3 4 5" xfId="21402"/>
    <cellStyle name="20% - Accent2 2 2 3 5" xfId="536"/>
    <cellStyle name="20% - Accent2 2 2 3 5 2" xfId="6561"/>
    <cellStyle name="20% - Accent2 2 2 3 5 2 2" xfId="15726"/>
    <cellStyle name="20% - Accent2 2 2 3 5 2 2 2" xfId="21412"/>
    <cellStyle name="20% - Accent2 2 2 3 5 2 3" xfId="21411"/>
    <cellStyle name="20% - Accent2 2 2 3 5 3" xfId="11144"/>
    <cellStyle name="20% - Accent2 2 2 3 5 3 2" xfId="21413"/>
    <cellStyle name="20% - Accent2 2 2 3 5 4" xfId="21410"/>
    <cellStyle name="20% - Accent2 2 2 3 6" xfId="5824"/>
    <cellStyle name="20% - Accent2 2 2 3 6 2" xfId="10491"/>
    <cellStyle name="20% - Accent2 2 2 3 6 2 2" xfId="19655"/>
    <cellStyle name="20% - Accent2 2 2 3 6 2 2 2" xfId="21416"/>
    <cellStyle name="20% - Accent2 2 2 3 6 2 3" xfId="21415"/>
    <cellStyle name="20% - Accent2 2 2 3 6 3" xfId="15073"/>
    <cellStyle name="20% - Accent2 2 2 3 6 3 2" xfId="21417"/>
    <cellStyle name="20% - Accent2 2 2 3 6 4" xfId="21414"/>
    <cellStyle name="20% - Accent2 2 2 3 7" xfId="6546"/>
    <cellStyle name="20% - Accent2 2 2 3 7 2" xfId="15711"/>
    <cellStyle name="20% - Accent2 2 2 3 7 2 2" xfId="21419"/>
    <cellStyle name="20% - Accent2 2 2 3 7 3" xfId="21418"/>
    <cellStyle name="20% - Accent2 2 2 3 8" xfId="11129"/>
    <cellStyle name="20% - Accent2 2 2 3 8 2" xfId="21420"/>
    <cellStyle name="20% - Accent2 2 2 3 9" xfId="21353"/>
    <cellStyle name="20% - Accent2 2 2 4" xfId="537"/>
    <cellStyle name="20% - Accent2 2 2 4 2" xfId="538"/>
    <cellStyle name="20% - Accent2 2 2 4 2 2" xfId="539"/>
    <cellStyle name="20% - Accent2 2 2 4 2 2 2" xfId="540"/>
    <cellStyle name="20% - Accent2 2 2 4 2 2 2 2" xfId="6565"/>
    <cellStyle name="20% - Accent2 2 2 4 2 2 2 2 2" xfId="15730"/>
    <cellStyle name="20% - Accent2 2 2 4 2 2 2 2 2 2" xfId="21426"/>
    <cellStyle name="20% - Accent2 2 2 4 2 2 2 2 3" xfId="21425"/>
    <cellStyle name="20% - Accent2 2 2 4 2 2 2 3" xfId="11148"/>
    <cellStyle name="20% - Accent2 2 2 4 2 2 2 3 2" xfId="21427"/>
    <cellStyle name="20% - Accent2 2 2 4 2 2 2 4" xfId="21424"/>
    <cellStyle name="20% - Accent2 2 2 4 2 2 3" xfId="6564"/>
    <cellStyle name="20% - Accent2 2 2 4 2 2 3 2" xfId="15729"/>
    <cellStyle name="20% - Accent2 2 2 4 2 2 3 2 2" xfId="21429"/>
    <cellStyle name="20% - Accent2 2 2 4 2 2 3 3" xfId="21428"/>
    <cellStyle name="20% - Accent2 2 2 4 2 2 4" xfId="11147"/>
    <cellStyle name="20% - Accent2 2 2 4 2 2 4 2" xfId="21430"/>
    <cellStyle name="20% - Accent2 2 2 4 2 2 5" xfId="21423"/>
    <cellStyle name="20% - Accent2 2 2 4 2 3" xfId="541"/>
    <cellStyle name="20% - Accent2 2 2 4 2 3 2" xfId="6566"/>
    <cellStyle name="20% - Accent2 2 2 4 2 3 2 2" xfId="15731"/>
    <cellStyle name="20% - Accent2 2 2 4 2 3 2 2 2" xfId="21433"/>
    <cellStyle name="20% - Accent2 2 2 4 2 3 2 3" xfId="21432"/>
    <cellStyle name="20% - Accent2 2 2 4 2 3 3" xfId="11149"/>
    <cellStyle name="20% - Accent2 2 2 4 2 3 3 2" xfId="21434"/>
    <cellStyle name="20% - Accent2 2 2 4 2 3 4" xfId="21431"/>
    <cellStyle name="20% - Accent2 2 2 4 2 4" xfId="6563"/>
    <cellStyle name="20% - Accent2 2 2 4 2 4 2" xfId="15728"/>
    <cellStyle name="20% - Accent2 2 2 4 2 4 2 2" xfId="21436"/>
    <cellStyle name="20% - Accent2 2 2 4 2 4 3" xfId="21435"/>
    <cellStyle name="20% - Accent2 2 2 4 2 5" xfId="11146"/>
    <cellStyle name="20% - Accent2 2 2 4 2 5 2" xfId="21437"/>
    <cellStyle name="20% - Accent2 2 2 4 2 6" xfId="21422"/>
    <cellStyle name="20% - Accent2 2 2 4 3" xfId="542"/>
    <cellStyle name="20% - Accent2 2 2 4 3 2" xfId="543"/>
    <cellStyle name="20% - Accent2 2 2 4 3 2 2" xfId="6568"/>
    <cellStyle name="20% - Accent2 2 2 4 3 2 2 2" xfId="15733"/>
    <cellStyle name="20% - Accent2 2 2 4 3 2 2 2 2" xfId="21441"/>
    <cellStyle name="20% - Accent2 2 2 4 3 2 2 3" xfId="21440"/>
    <cellStyle name="20% - Accent2 2 2 4 3 2 3" xfId="11151"/>
    <cellStyle name="20% - Accent2 2 2 4 3 2 3 2" xfId="21442"/>
    <cellStyle name="20% - Accent2 2 2 4 3 2 4" xfId="21439"/>
    <cellStyle name="20% - Accent2 2 2 4 3 3" xfId="6567"/>
    <cellStyle name="20% - Accent2 2 2 4 3 3 2" xfId="15732"/>
    <cellStyle name="20% - Accent2 2 2 4 3 3 2 2" xfId="21444"/>
    <cellStyle name="20% - Accent2 2 2 4 3 3 3" xfId="21443"/>
    <cellStyle name="20% - Accent2 2 2 4 3 4" xfId="11150"/>
    <cellStyle name="20% - Accent2 2 2 4 3 4 2" xfId="21445"/>
    <cellStyle name="20% - Accent2 2 2 4 3 5" xfId="21438"/>
    <cellStyle name="20% - Accent2 2 2 4 4" xfId="544"/>
    <cellStyle name="20% - Accent2 2 2 4 4 2" xfId="6569"/>
    <cellStyle name="20% - Accent2 2 2 4 4 2 2" xfId="15734"/>
    <cellStyle name="20% - Accent2 2 2 4 4 2 2 2" xfId="21448"/>
    <cellStyle name="20% - Accent2 2 2 4 4 2 3" xfId="21447"/>
    <cellStyle name="20% - Accent2 2 2 4 4 3" xfId="11152"/>
    <cellStyle name="20% - Accent2 2 2 4 4 3 2" xfId="21449"/>
    <cellStyle name="20% - Accent2 2 2 4 4 4" xfId="21446"/>
    <cellStyle name="20% - Accent2 2 2 4 5" xfId="5825"/>
    <cellStyle name="20% - Accent2 2 2 4 5 2" xfId="10492"/>
    <cellStyle name="20% - Accent2 2 2 4 5 2 2" xfId="19656"/>
    <cellStyle name="20% - Accent2 2 2 4 5 2 2 2" xfId="21452"/>
    <cellStyle name="20% - Accent2 2 2 4 5 2 3" xfId="21451"/>
    <cellStyle name="20% - Accent2 2 2 4 5 3" xfId="15074"/>
    <cellStyle name="20% - Accent2 2 2 4 5 3 2" xfId="21453"/>
    <cellStyle name="20% - Accent2 2 2 4 5 4" xfId="21450"/>
    <cellStyle name="20% - Accent2 2 2 4 6" xfId="6562"/>
    <cellStyle name="20% - Accent2 2 2 4 6 2" xfId="15727"/>
    <cellStyle name="20% - Accent2 2 2 4 6 2 2" xfId="21455"/>
    <cellStyle name="20% - Accent2 2 2 4 6 3" xfId="21454"/>
    <cellStyle name="20% - Accent2 2 2 4 7" xfId="11145"/>
    <cellStyle name="20% - Accent2 2 2 4 7 2" xfId="21456"/>
    <cellStyle name="20% - Accent2 2 2 4 8" xfId="21421"/>
    <cellStyle name="20% - Accent2 2 2 5" xfId="545"/>
    <cellStyle name="20% - Accent2 2 2 5 2" xfId="546"/>
    <cellStyle name="20% - Accent2 2 2 5 2 2" xfId="547"/>
    <cellStyle name="20% - Accent2 2 2 5 2 2 2" xfId="6572"/>
    <cellStyle name="20% - Accent2 2 2 5 2 2 2 2" xfId="15737"/>
    <cellStyle name="20% - Accent2 2 2 5 2 2 2 2 2" xfId="21461"/>
    <cellStyle name="20% - Accent2 2 2 5 2 2 2 3" xfId="21460"/>
    <cellStyle name="20% - Accent2 2 2 5 2 2 3" xfId="11155"/>
    <cellStyle name="20% - Accent2 2 2 5 2 2 3 2" xfId="21462"/>
    <cellStyle name="20% - Accent2 2 2 5 2 2 4" xfId="21459"/>
    <cellStyle name="20% - Accent2 2 2 5 2 3" xfId="6571"/>
    <cellStyle name="20% - Accent2 2 2 5 2 3 2" xfId="15736"/>
    <cellStyle name="20% - Accent2 2 2 5 2 3 2 2" xfId="21464"/>
    <cellStyle name="20% - Accent2 2 2 5 2 3 3" xfId="21463"/>
    <cellStyle name="20% - Accent2 2 2 5 2 4" xfId="11154"/>
    <cellStyle name="20% - Accent2 2 2 5 2 4 2" xfId="21465"/>
    <cellStyle name="20% - Accent2 2 2 5 2 5" xfId="21458"/>
    <cellStyle name="20% - Accent2 2 2 5 3" xfId="548"/>
    <cellStyle name="20% - Accent2 2 2 5 3 2" xfId="6573"/>
    <cellStyle name="20% - Accent2 2 2 5 3 2 2" xfId="15738"/>
    <cellStyle name="20% - Accent2 2 2 5 3 2 2 2" xfId="21468"/>
    <cellStyle name="20% - Accent2 2 2 5 3 2 3" xfId="21467"/>
    <cellStyle name="20% - Accent2 2 2 5 3 3" xfId="11156"/>
    <cellStyle name="20% - Accent2 2 2 5 3 3 2" xfId="21469"/>
    <cellStyle name="20% - Accent2 2 2 5 3 4" xfId="21466"/>
    <cellStyle name="20% - Accent2 2 2 5 4" xfId="6570"/>
    <cellStyle name="20% - Accent2 2 2 5 4 2" xfId="15735"/>
    <cellStyle name="20% - Accent2 2 2 5 4 2 2" xfId="21471"/>
    <cellStyle name="20% - Accent2 2 2 5 4 3" xfId="21470"/>
    <cellStyle name="20% - Accent2 2 2 5 5" xfId="11153"/>
    <cellStyle name="20% - Accent2 2 2 5 5 2" xfId="21472"/>
    <cellStyle name="20% - Accent2 2 2 5 6" xfId="21457"/>
    <cellStyle name="20% - Accent2 2 2 6" xfId="549"/>
    <cellStyle name="20% - Accent2 2 2 6 2" xfId="550"/>
    <cellStyle name="20% - Accent2 2 2 6 2 2" xfId="551"/>
    <cellStyle name="20% - Accent2 2 2 6 2 2 2" xfId="6576"/>
    <cellStyle name="20% - Accent2 2 2 6 2 2 2 2" xfId="15741"/>
    <cellStyle name="20% - Accent2 2 2 6 2 2 2 2 2" xfId="21477"/>
    <cellStyle name="20% - Accent2 2 2 6 2 2 2 3" xfId="21476"/>
    <cellStyle name="20% - Accent2 2 2 6 2 2 3" xfId="11159"/>
    <cellStyle name="20% - Accent2 2 2 6 2 2 3 2" xfId="21478"/>
    <cellStyle name="20% - Accent2 2 2 6 2 2 4" xfId="21475"/>
    <cellStyle name="20% - Accent2 2 2 6 2 3" xfId="6575"/>
    <cellStyle name="20% - Accent2 2 2 6 2 3 2" xfId="15740"/>
    <cellStyle name="20% - Accent2 2 2 6 2 3 2 2" xfId="21480"/>
    <cellStyle name="20% - Accent2 2 2 6 2 3 3" xfId="21479"/>
    <cellStyle name="20% - Accent2 2 2 6 2 4" xfId="11158"/>
    <cellStyle name="20% - Accent2 2 2 6 2 4 2" xfId="21481"/>
    <cellStyle name="20% - Accent2 2 2 6 2 5" xfId="21474"/>
    <cellStyle name="20% - Accent2 2 2 6 3" xfId="552"/>
    <cellStyle name="20% - Accent2 2 2 6 3 2" xfId="6577"/>
    <cellStyle name="20% - Accent2 2 2 6 3 2 2" xfId="15742"/>
    <cellStyle name="20% - Accent2 2 2 6 3 2 2 2" xfId="21484"/>
    <cellStyle name="20% - Accent2 2 2 6 3 2 3" xfId="21483"/>
    <cellStyle name="20% - Accent2 2 2 6 3 3" xfId="11160"/>
    <cellStyle name="20% - Accent2 2 2 6 3 3 2" xfId="21485"/>
    <cellStyle name="20% - Accent2 2 2 6 3 4" xfId="21482"/>
    <cellStyle name="20% - Accent2 2 2 6 4" xfId="6574"/>
    <cellStyle name="20% - Accent2 2 2 6 4 2" xfId="15739"/>
    <cellStyle name="20% - Accent2 2 2 6 4 2 2" xfId="21487"/>
    <cellStyle name="20% - Accent2 2 2 6 4 3" xfId="21486"/>
    <cellStyle name="20% - Accent2 2 2 6 5" xfId="11157"/>
    <cellStyle name="20% - Accent2 2 2 6 5 2" xfId="21488"/>
    <cellStyle name="20% - Accent2 2 2 6 6" xfId="21473"/>
    <cellStyle name="20% - Accent2 2 2 7" xfId="553"/>
    <cellStyle name="20% - Accent2 2 2 7 2" xfId="554"/>
    <cellStyle name="20% - Accent2 2 2 7 2 2" xfId="6579"/>
    <cellStyle name="20% - Accent2 2 2 7 2 2 2" xfId="15744"/>
    <cellStyle name="20% - Accent2 2 2 7 2 2 2 2" xfId="21492"/>
    <cellStyle name="20% - Accent2 2 2 7 2 2 3" xfId="21491"/>
    <cellStyle name="20% - Accent2 2 2 7 2 3" xfId="11162"/>
    <cellStyle name="20% - Accent2 2 2 7 2 3 2" xfId="21493"/>
    <cellStyle name="20% - Accent2 2 2 7 2 4" xfId="21490"/>
    <cellStyle name="20% - Accent2 2 2 7 3" xfId="6578"/>
    <cellStyle name="20% - Accent2 2 2 7 3 2" xfId="15743"/>
    <cellStyle name="20% - Accent2 2 2 7 3 2 2" xfId="21495"/>
    <cellStyle name="20% - Accent2 2 2 7 3 3" xfId="21494"/>
    <cellStyle name="20% - Accent2 2 2 7 4" xfId="11161"/>
    <cellStyle name="20% - Accent2 2 2 7 4 2" xfId="21496"/>
    <cellStyle name="20% - Accent2 2 2 7 5" xfId="21489"/>
    <cellStyle name="20% - Accent2 2 2 8" xfId="555"/>
    <cellStyle name="20% - Accent2 2 2 8 2" xfId="556"/>
    <cellStyle name="20% - Accent2 2 2 8 2 2" xfId="6581"/>
    <cellStyle name="20% - Accent2 2 2 8 2 2 2" xfId="15746"/>
    <cellStyle name="20% - Accent2 2 2 8 2 2 2 2" xfId="21500"/>
    <cellStyle name="20% - Accent2 2 2 8 2 2 3" xfId="21499"/>
    <cellStyle name="20% - Accent2 2 2 8 2 3" xfId="11164"/>
    <cellStyle name="20% - Accent2 2 2 8 2 3 2" xfId="21501"/>
    <cellStyle name="20% - Accent2 2 2 8 2 4" xfId="21498"/>
    <cellStyle name="20% - Accent2 2 2 8 3" xfId="6580"/>
    <cellStyle name="20% - Accent2 2 2 8 3 2" xfId="15745"/>
    <cellStyle name="20% - Accent2 2 2 8 3 2 2" xfId="21503"/>
    <cellStyle name="20% - Accent2 2 2 8 3 3" xfId="21502"/>
    <cellStyle name="20% - Accent2 2 2 8 4" xfId="11163"/>
    <cellStyle name="20% - Accent2 2 2 8 4 2" xfId="21504"/>
    <cellStyle name="20% - Accent2 2 2 8 5" xfId="21497"/>
    <cellStyle name="20% - Accent2 2 3" xfId="557"/>
    <cellStyle name="20% - Accent2 2 3 2" xfId="5826"/>
    <cellStyle name="20% - Accent2 20" xfId="78"/>
    <cellStyle name="20% - Accent2 3" xfId="558"/>
    <cellStyle name="20% - Accent2 3 2" xfId="559"/>
    <cellStyle name="20% - Accent2 3 2 2" xfId="560"/>
    <cellStyle name="20% - Accent2 3 3" xfId="561"/>
    <cellStyle name="20% - Accent2 3 3 2" xfId="5902"/>
    <cellStyle name="20% - Accent2 3 3 2 2" xfId="10521"/>
    <cellStyle name="20% - Accent2 3 3 2 2 2" xfId="19685"/>
    <cellStyle name="20% - Accent2 3 3 2 2 2 2" xfId="21508"/>
    <cellStyle name="20% - Accent2 3 3 2 2 3" xfId="21507"/>
    <cellStyle name="20% - Accent2 3 3 2 3" xfId="15103"/>
    <cellStyle name="20% - Accent2 3 3 2 3 2" xfId="21509"/>
    <cellStyle name="20% - Accent2 3 3 2 4" xfId="21506"/>
    <cellStyle name="20% - Accent2 3 3 3" xfId="6582"/>
    <cellStyle name="20% - Accent2 3 3 3 2" xfId="15747"/>
    <cellStyle name="20% - Accent2 3 3 3 2 2" xfId="21511"/>
    <cellStyle name="20% - Accent2 3 3 3 3" xfId="21510"/>
    <cellStyle name="20% - Accent2 3 3 4" xfId="11165"/>
    <cellStyle name="20% - Accent2 3 3 4 2" xfId="21512"/>
    <cellStyle name="20% - Accent2 3 3 5" xfId="21505"/>
    <cellStyle name="20% - Accent2 3 4" xfId="562"/>
    <cellStyle name="20% - Accent2 4" xfId="563"/>
    <cellStyle name="20% - Accent2 5" xfId="564"/>
    <cellStyle name="20% - Accent2 5 10" xfId="21513"/>
    <cellStyle name="20% - Accent2 5 2" xfId="565"/>
    <cellStyle name="20% - Accent2 5 2 2" xfId="566"/>
    <cellStyle name="20% - Accent2 5 2 2 2" xfId="567"/>
    <cellStyle name="20% - Accent2 5 2 2 2 2" xfId="568"/>
    <cellStyle name="20% - Accent2 5 2 2 2 2 2" xfId="569"/>
    <cellStyle name="20% - Accent2 5 2 2 2 2 2 2" xfId="6588"/>
    <cellStyle name="20% - Accent2 5 2 2 2 2 2 2 2" xfId="15753"/>
    <cellStyle name="20% - Accent2 5 2 2 2 2 2 2 2 2" xfId="21520"/>
    <cellStyle name="20% - Accent2 5 2 2 2 2 2 2 3" xfId="21519"/>
    <cellStyle name="20% - Accent2 5 2 2 2 2 2 3" xfId="11171"/>
    <cellStyle name="20% - Accent2 5 2 2 2 2 2 3 2" xfId="21521"/>
    <cellStyle name="20% - Accent2 5 2 2 2 2 2 4" xfId="21518"/>
    <cellStyle name="20% - Accent2 5 2 2 2 2 3" xfId="6587"/>
    <cellStyle name="20% - Accent2 5 2 2 2 2 3 2" xfId="15752"/>
    <cellStyle name="20% - Accent2 5 2 2 2 2 3 2 2" xfId="21523"/>
    <cellStyle name="20% - Accent2 5 2 2 2 2 3 3" xfId="21522"/>
    <cellStyle name="20% - Accent2 5 2 2 2 2 4" xfId="11170"/>
    <cellStyle name="20% - Accent2 5 2 2 2 2 4 2" xfId="21524"/>
    <cellStyle name="20% - Accent2 5 2 2 2 2 5" xfId="21517"/>
    <cellStyle name="20% - Accent2 5 2 2 2 3" xfId="570"/>
    <cellStyle name="20% - Accent2 5 2 2 2 3 2" xfId="6589"/>
    <cellStyle name="20% - Accent2 5 2 2 2 3 2 2" xfId="15754"/>
    <cellStyle name="20% - Accent2 5 2 2 2 3 2 2 2" xfId="21527"/>
    <cellStyle name="20% - Accent2 5 2 2 2 3 2 3" xfId="21526"/>
    <cellStyle name="20% - Accent2 5 2 2 2 3 3" xfId="11172"/>
    <cellStyle name="20% - Accent2 5 2 2 2 3 3 2" xfId="21528"/>
    <cellStyle name="20% - Accent2 5 2 2 2 3 4" xfId="21525"/>
    <cellStyle name="20% - Accent2 5 2 2 2 4" xfId="6586"/>
    <cellStyle name="20% - Accent2 5 2 2 2 4 2" xfId="15751"/>
    <cellStyle name="20% - Accent2 5 2 2 2 4 2 2" xfId="21530"/>
    <cellStyle name="20% - Accent2 5 2 2 2 4 3" xfId="21529"/>
    <cellStyle name="20% - Accent2 5 2 2 2 5" xfId="11169"/>
    <cellStyle name="20% - Accent2 5 2 2 2 5 2" xfId="21531"/>
    <cellStyle name="20% - Accent2 5 2 2 2 6" xfId="21516"/>
    <cellStyle name="20% - Accent2 5 2 2 3" xfId="571"/>
    <cellStyle name="20% - Accent2 5 2 2 3 2" xfId="572"/>
    <cellStyle name="20% - Accent2 5 2 2 3 2 2" xfId="6591"/>
    <cellStyle name="20% - Accent2 5 2 2 3 2 2 2" xfId="15756"/>
    <cellStyle name="20% - Accent2 5 2 2 3 2 2 2 2" xfId="21535"/>
    <cellStyle name="20% - Accent2 5 2 2 3 2 2 3" xfId="21534"/>
    <cellStyle name="20% - Accent2 5 2 2 3 2 3" xfId="11174"/>
    <cellStyle name="20% - Accent2 5 2 2 3 2 3 2" xfId="21536"/>
    <cellStyle name="20% - Accent2 5 2 2 3 2 4" xfId="21533"/>
    <cellStyle name="20% - Accent2 5 2 2 3 3" xfId="6590"/>
    <cellStyle name="20% - Accent2 5 2 2 3 3 2" xfId="15755"/>
    <cellStyle name="20% - Accent2 5 2 2 3 3 2 2" xfId="21538"/>
    <cellStyle name="20% - Accent2 5 2 2 3 3 3" xfId="21537"/>
    <cellStyle name="20% - Accent2 5 2 2 3 4" xfId="11173"/>
    <cellStyle name="20% - Accent2 5 2 2 3 4 2" xfId="21539"/>
    <cellStyle name="20% - Accent2 5 2 2 3 5" xfId="21532"/>
    <cellStyle name="20% - Accent2 5 2 2 4" xfId="573"/>
    <cellStyle name="20% - Accent2 5 2 2 4 2" xfId="6592"/>
    <cellStyle name="20% - Accent2 5 2 2 4 2 2" xfId="15757"/>
    <cellStyle name="20% - Accent2 5 2 2 4 2 2 2" xfId="21542"/>
    <cellStyle name="20% - Accent2 5 2 2 4 2 3" xfId="21541"/>
    <cellStyle name="20% - Accent2 5 2 2 4 3" xfId="11175"/>
    <cellStyle name="20% - Accent2 5 2 2 4 3 2" xfId="21543"/>
    <cellStyle name="20% - Accent2 5 2 2 4 4" xfId="21540"/>
    <cellStyle name="20% - Accent2 5 2 2 5" xfId="6585"/>
    <cellStyle name="20% - Accent2 5 2 2 5 2" xfId="15750"/>
    <cellStyle name="20% - Accent2 5 2 2 5 2 2" xfId="21545"/>
    <cellStyle name="20% - Accent2 5 2 2 5 3" xfId="21544"/>
    <cellStyle name="20% - Accent2 5 2 2 6" xfId="11168"/>
    <cellStyle name="20% - Accent2 5 2 2 6 2" xfId="21546"/>
    <cellStyle name="20% - Accent2 5 2 2 7" xfId="21515"/>
    <cellStyle name="20% - Accent2 5 2 3" xfId="574"/>
    <cellStyle name="20% - Accent2 5 2 3 2" xfId="575"/>
    <cellStyle name="20% - Accent2 5 2 3 2 2" xfId="576"/>
    <cellStyle name="20% - Accent2 5 2 3 2 2 2" xfId="6595"/>
    <cellStyle name="20% - Accent2 5 2 3 2 2 2 2" xfId="15760"/>
    <cellStyle name="20% - Accent2 5 2 3 2 2 2 2 2" xfId="21551"/>
    <cellStyle name="20% - Accent2 5 2 3 2 2 2 3" xfId="21550"/>
    <cellStyle name="20% - Accent2 5 2 3 2 2 3" xfId="11178"/>
    <cellStyle name="20% - Accent2 5 2 3 2 2 3 2" xfId="21552"/>
    <cellStyle name="20% - Accent2 5 2 3 2 2 4" xfId="21549"/>
    <cellStyle name="20% - Accent2 5 2 3 2 3" xfId="6594"/>
    <cellStyle name="20% - Accent2 5 2 3 2 3 2" xfId="15759"/>
    <cellStyle name="20% - Accent2 5 2 3 2 3 2 2" xfId="21554"/>
    <cellStyle name="20% - Accent2 5 2 3 2 3 3" xfId="21553"/>
    <cellStyle name="20% - Accent2 5 2 3 2 4" xfId="11177"/>
    <cellStyle name="20% - Accent2 5 2 3 2 4 2" xfId="21555"/>
    <cellStyle name="20% - Accent2 5 2 3 2 5" xfId="21548"/>
    <cellStyle name="20% - Accent2 5 2 3 3" xfId="577"/>
    <cellStyle name="20% - Accent2 5 2 3 3 2" xfId="6596"/>
    <cellStyle name="20% - Accent2 5 2 3 3 2 2" xfId="15761"/>
    <cellStyle name="20% - Accent2 5 2 3 3 2 2 2" xfId="21558"/>
    <cellStyle name="20% - Accent2 5 2 3 3 2 3" xfId="21557"/>
    <cellStyle name="20% - Accent2 5 2 3 3 3" xfId="11179"/>
    <cellStyle name="20% - Accent2 5 2 3 3 3 2" xfId="21559"/>
    <cellStyle name="20% - Accent2 5 2 3 3 4" xfId="21556"/>
    <cellStyle name="20% - Accent2 5 2 3 4" xfId="6593"/>
    <cellStyle name="20% - Accent2 5 2 3 4 2" xfId="15758"/>
    <cellStyle name="20% - Accent2 5 2 3 4 2 2" xfId="21561"/>
    <cellStyle name="20% - Accent2 5 2 3 4 3" xfId="21560"/>
    <cellStyle name="20% - Accent2 5 2 3 5" xfId="11176"/>
    <cellStyle name="20% - Accent2 5 2 3 5 2" xfId="21562"/>
    <cellStyle name="20% - Accent2 5 2 3 6" xfId="21547"/>
    <cellStyle name="20% - Accent2 5 2 4" xfId="578"/>
    <cellStyle name="20% - Accent2 5 2 4 2" xfId="579"/>
    <cellStyle name="20% - Accent2 5 2 4 2 2" xfId="6598"/>
    <cellStyle name="20% - Accent2 5 2 4 2 2 2" xfId="15763"/>
    <cellStyle name="20% - Accent2 5 2 4 2 2 2 2" xfId="21566"/>
    <cellStyle name="20% - Accent2 5 2 4 2 2 3" xfId="21565"/>
    <cellStyle name="20% - Accent2 5 2 4 2 3" xfId="11181"/>
    <cellStyle name="20% - Accent2 5 2 4 2 3 2" xfId="21567"/>
    <cellStyle name="20% - Accent2 5 2 4 2 4" xfId="21564"/>
    <cellStyle name="20% - Accent2 5 2 4 3" xfId="6597"/>
    <cellStyle name="20% - Accent2 5 2 4 3 2" xfId="15762"/>
    <cellStyle name="20% - Accent2 5 2 4 3 2 2" xfId="21569"/>
    <cellStyle name="20% - Accent2 5 2 4 3 3" xfId="21568"/>
    <cellStyle name="20% - Accent2 5 2 4 4" xfId="11180"/>
    <cellStyle name="20% - Accent2 5 2 4 4 2" xfId="21570"/>
    <cellStyle name="20% - Accent2 5 2 4 5" xfId="21563"/>
    <cellStyle name="20% - Accent2 5 2 5" xfId="580"/>
    <cellStyle name="20% - Accent2 5 2 5 2" xfId="6599"/>
    <cellStyle name="20% - Accent2 5 2 5 2 2" xfId="15764"/>
    <cellStyle name="20% - Accent2 5 2 5 2 2 2" xfId="21573"/>
    <cellStyle name="20% - Accent2 5 2 5 2 3" xfId="21572"/>
    <cellStyle name="20% - Accent2 5 2 5 3" xfId="11182"/>
    <cellStyle name="20% - Accent2 5 2 5 3 2" xfId="21574"/>
    <cellStyle name="20% - Accent2 5 2 5 4" xfId="21571"/>
    <cellStyle name="20% - Accent2 5 2 6" xfId="6584"/>
    <cellStyle name="20% - Accent2 5 2 6 2" xfId="15749"/>
    <cellStyle name="20% - Accent2 5 2 6 2 2" xfId="21576"/>
    <cellStyle name="20% - Accent2 5 2 6 3" xfId="21575"/>
    <cellStyle name="20% - Accent2 5 2 7" xfId="11167"/>
    <cellStyle name="20% - Accent2 5 2 7 2" xfId="21577"/>
    <cellStyle name="20% - Accent2 5 2 8" xfId="21514"/>
    <cellStyle name="20% - Accent2 5 3" xfId="581"/>
    <cellStyle name="20% - Accent2 5 3 2" xfId="582"/>
    <cellStyle name="20% - Accent2 5 3 2 2" xfId="583"/>
    <cellStyle name="20% - Accent2 5 3 2 2 2" xfId="584"/>
    <cellStyle name="20% - Accent2 5 3 2 2 2 2" xfId="585"/>
    <cellStyle name="20% - Accent2 5 3 2 2 2 2 2" xfId="6604"/>
    <cellStyle name="20% - Accent2 5 3 2 2 2 2 2 2" xfId="15769"/>
    <cellStyle name="20% - Accent2 5 3 2 2 2 2 2 2 2" xfId="21584"/>
    <cellStyle name="20% - Accent2 5 3 2 2 2 2 2 3" xfId="21583"/>
    <cellStyle name="20% - Accent2 5 3 2 2 2 2 3" xfId="11187"/>
    <cellStyle name="20% - Accent2 5 3 2 2 2 2 3 2" xfId="21585"/>
    <cellStyle name="20% - Accent2 5 3 2 2 2 2 4" xfId="21582"/>
    <cellStyle name="20% - Accent2 5 3 2 2 2 3" xfId="6603"/>
    <cellStyle name="20% - Accent2 5 3 2 2 2 3 2" xfId="15768"/>
    <cellStyle name="20% - Accent2 5 3 2 2 2 3 2 2" xfId="21587"/>
    <cellStyle name="20% - Accent2 5 3 2 2 2 3 3" xfId="21586"/>
    <cellStyle name="20% - Accent2 5 3 2 2 2 4" xfId="11186"/>
    <cellStyle name="20% - Accent2 5 3 2 2 2 4 2" xfId="21588"/>
    <cellStyle name="20% - Accent2 5 3 2 2 2 5" xfId="21581"/>
    <cellStyle name="20% - Accent2 5 3 2 2 3" xfId="586"/>
    <cellStyle name="20% - Accent2 5 3 2 2 3 2" xfId="6605"/>
    <cellStyle name="20% - Accent2 5 3 2 2 3 2 2" xfId="15770"/>
    <cellStyle name="20% - Accent2 5 3 2 2 3 2 2 2" xfId="21591"/>
    <cellStyle name="20% - Accent2 5 3 2 2 3 2 3" xfId="21590"/>
    <cellStyle name="20% - Accent2 5 3 2 2 3 3" xfId="11188"/>
    <cellStyle name="20% - Accent2 5 3 2 2 3 3 2" xfId="21592"/>
    <cellStyle name="20% - Accent2 5 3 2 2 3 4" xfId="21589"/>
    <cellStyle name="20% - Accent2 5 3 2 2 4" xfId="6602"/>
    <cellStyle name="20% - Accent2 5 3 2 2 4 2" xfId="15767"/>
    <cellStyle name="20% - Accent2 5 3 2 2 4 2 2" xfId="21594"/>
    <cellStyle name="20% - Accent2 5 3 2 2 4 3" xfId="21593"/>
    <cellStyle name="20% - Accent2 5 3 2 2 5" xfId="11185"/>
    <cellStyle name="20% - Accent2 5 3 2 2 5 2" xfId="21595"/>
    <cellStyle name="20% - Accent2 5 3 2 2 6" xfId="21580"/>
    <cellStyle name="20% - Accent2 5 3 2 3" xfId="587"/>
    <cellStyle name="20% - Accent2 5 3 2 3 2" xfId="588"/>
    <cellStyle name="20% - Accent2 5 3 2 3 2 2" xfId="6607"/>
    <cellStyle name="20% - Accent2 5 3 2 3 2 2 2" xfId="15772"/>
    <cellStyle name="20% - Accent2 5 3 2 3 2 2 2 2" xfId="21599"/>
    <cellStyle name="20% - Accent2 5 3 2 3 2 2 3" xfId="21598"/>
    <cellStyle name="20% - Accent2 5 3 2 3 2 3" xfId="11190"/>
    <cellStyle name="20% - Accent2 5 3 2 3 2 3 2" xfId="21600"/>
    <cellStyle name="20% - Accent2 5 3 2 3 2 4" xfId="21597"/>
    <cellStyle name="20% - Accent2 5 3 2 3 3" xfId="6606"/>
    <cellStyle name="20% - Accent2 5 3 2 3 3 2" xfId="15771"/>
    <cellStyle name="20% - Accent2 5 3 2 3 3 2 2" xfId="21602"/>
    <cellStyle name="20% - Accent2 5 3 2 3 3 3" xfId="21601"/>
    <cellStyle name="20% - Accent2 5 3 2 3 4" xfId="11189"/>
    <cellStyle name="20% - Accent2 5 3 2 3 4 2" xfId="21603"/>
    <cellStyle name="20% - Accent2 5 3 2 3 5" xfId="21596"/>
    <cellStyle name="20% - Accent2 5 3 2 4" xfId="589"/>
    <cellStyle name="20% - Accent2 5 3 2 4 2" xfId="6608"/>
    <cellStyle name="20% - Accent2 5 3 2 4 2 2" xfId="15773"/>
    <cellStyle name="20% - Accent2 5 3 2 4 2 2 2" xfId="21606"/>
    <cellStyle name="20% - Accent2 5 3 2 4 2 3" xfId="21605"/>
    <cellStyle name="20% - Accent2 5 3 2 4 3" xfId="11191"/>
    <cellStyle name="20% - Accent2 5 3 2 4 3 2" xfId="21607"/>
    <cellStyle name="20% - Accent2 5 3 2 4 4" xfId="21604"/>
    <cellStyle name="20% - Accent2 5 3 2 5" xfId="6601"/>
    <cellStyle name="20% - Accent2 5 3 2 5 2" xfId="15766"/>
    <cellStyle name="20% - Accent2 5 3 2 5 2 2" xfId="21609"/>
    <cellStyle name="20% - Accent2 5 3 2 5 3" xfId="21608"/>
    <cellStyle name="20% - Accent2 5 3 2 6" xfId="11184"/>
    <cellStyle name="20% - Accent2 5 3 2 6 2" xfId="21610"/>
    <cellStyle name="20% - Accent2 5 3 2 7" xfId="21579"/>
    <cellStyle name="20% - Accent2 5 3 3" xfId="590"/>
    <cellStyle name="20% - Accent2 5 3 3 2" xfId="591"/>
    <cellStyle name="20% - Accent2 5 3 3 2 2" xfId="592"/>
    <cellStyle name="20% - Accent2 5 3 3 2 2 2" xfId="6611"/>
    <cellStyle name="20% - Accent2 5 3 3 2 2 2 2" xfId="15776"/>
    <cellStyle name="20% - Accent2 5 3 3 2 2 2 2 2" xfId="21615"/>
    <cellStyle name="20% - Accent2 5 3 3 2 2 2 3" xfId="21614"/>
    <cellStyle name="20% - Accent2 5 3 3 2 2 3" xfId="11194"/>
    <cellStyle name="20% - Accent2 5 3 3 2 2 3 2" xfId="21616"/>
    <cellStyle name="20% - Accent2 5 3 3 2 2 4" xfId="21613"/>
    <cellStyle name="20% - Accent2 5 3 3 2 3" xfId="6610"/>
    <cellStyle name="20% - Accent2 5 3 3 2 3 2" xfId="15775"/>
    <cellStyle name="20% - Accent2 5 3 3 2 3 2 2" xfId="21618"/>
    <cellStyle name="20% - Accent2 5 3 3 2 3 3" xfId="21617"/>
    <cellStyle name="20% - Accent2 5 3 3 2 4" xfId="11193"/>
    <cellStyle name="20% - Accent2 5 3 3 2 4 2" xfId="21619"/>
    <cellStyle name="20% - Accent2 5 3 3 2 5" xfId="21612"/>
    <cellStyle name="20% - Accent2 5 3 3 3" xfId="593"/>
    <cellStyle name="20% - Accent2 5 3 3 3 2" xfId="6612"/>
    <cellStyle name="20% - Accent2 5 3 3 3 2 2" xfId="15777"/>
    <cellStyle name="20% - Accent2 5 3 3 3 2 2 2" xfId="21622"/>
    <cellStyle name="20% - Accent2 5 3 3 3 2 3" xfId="21621"/>
    <cellStyle name="20% - Accent2 5 3 3 3 3" xfId="11195"/>
    <cellStyle name="20% - Accent2 5 3 3 3 3 2" xfId="21623"/>
    <cellStyle name="20% - Accent2 5 3 3 3 4" xfId="21620"/>
    <cellStyle name="20% - Accent2 5 3 3 4" xfId="6609"/>
    <cellStyle name="20% - Accent2 5 3 3 4 2" xfId="15774"/>
    <cellStyle name="20% - Accent2 5 3 3 4 2 2" xfId="21625"/>
    <cellStyle name="20% - Accent2 5 3 3 4 3" xfId="21624"/>
    <cellStyle name="20% - Accent2 5 3 3 5" xfId="11192"/>
    <cellStyle name="20% - Accent2 5 3 3 5 2" xfId="21626"/>
    <cellStyle name="20% - Accent2 5 3 3 6" xfId="21611"/>
    <cellStyle name="20% - Accent2 5 3 4" xfId="594"/>
    <cellStyle name="20% - Accent2 5 3 4 2" xfId="595"/>
    <cellStyle name="20% - Accent2 5 3 4 2 2" xfId="6614"/>
    <cellStyle name="20% - Accent2 5 3 4 2 2 2" xfId="15779"/>
    <cellStyle name="20% - Accent2 5 3 4 2 2 2 2" xfId="21630"/>
    <cellStyle name="20% - Accent2 5 3 4 2 2 3" xfId="21629"/>
    <cellStyle name="20% - Accent2 5 3 4 2 3" xfId="11197"/>
    <cellStyle name="20% - Accent2 5 3 4 2 3 2" xfId="21631"/>
    <cellStyle name="20% - Accent2 5 3 4 2 4" xfId="21628"/>
    <cellStyle name="20% - Accent2 5 3 4 3" xfId="6613"/>
    <cellStyle name="20% - Accent2 5 3 4 3 2" xfId="15778"/>
    <cellStyle name="20% - Accent2 5 3 4 3 2 2" xfId="21633"/>
    <cellStyle name="20% - Accent2 5 3 4 3 3" xfId="21632"/>
    <cellStyle name="20% - Accent2 5 3 4 4" xfId="11196"/>
    <cellStyle name="20% - Accent2 5 3 4 4 2" xfId="21634"/>
    <cellStyle name="20% - Accent2 5 3 4 5" xfId="21627"/>
    <cellStyle name="20% - Accent2 5 3 5" xfId="596"/>
    <cellStyle name="20% - Accent2 5 3 5 2" xfId="6615"/>
    <cellStyle name="20% - Accent2 5 3 5 2 2" xfId="15780"/>
    <cellStyle name="20% - Accent2 5 3 5 2 2 2" xfId="21637"/>
    <cellStyle name="20% - Accent2 5 3 5 2 3" xfId="21636"/>
    <cellStyle name="20% - Accent2 5 3 5 3" xfId="11198"/>
    <cellStyle name="20% - Accent2 5 3 5 3 2" xfId="21638"/>
    <cellStyle name="20% - Accent2 5 3 5 4" xfId="21635"/>
    <cellStyle name="20% - Accent2 5 3 6" xfId="6600"/>
    <cellStyle name="20% - Accent2 5 3 6 2" xfId="15765"/>
    <cellStyle name="20% - Accent2 5 3 6 2 2" xfId="21640"/>
    <cellStyle name="20% - Accent2 5 3 6 3" xfId="21639"/>
    <cellStyle name="20% - Accent2 5 3 7" xfId="11183"/>
    <cellStyle name="20% - Accent2 5 3 7 2" xfId="21641"/>
    <cellStyle name="20% - Accent2 5 3 8" xfId="21578"/>
    <cellStyle name="20% - Accent2 5 4" xfId="597"/>
    <cellStyle name="20% - Accent2 5 4 2" xfId="598"/>
    <cellStyle name="20% - Accent2 5 4 2 2" xfId="599"/>
    <cellStyle name="20% - Accent2 5 4 2 2 2" xfId="600"/>
    <cellStyle name="20% - Accent2 5 4 2 2 2 2" xfId="6619"/>
    <cellStyle name="20% - Accent2 5 4 2 2 2 2 2" xfId="15784"/>
    <cellStyle name="20% - Accent2 5 4 2 2 2 2 2 2" xfId="21647"/>
    <cellStyle name="20% - Accent2 5 4 2 2 2 2 3" xfId="21646"/>
    <cellStyle name="20% - Accent2 5 4 2 2 2 3" xfId="11202"/>
    <cellStyle name="20% - Accent2 5 4 2 2 2 3 2" xfId="21648"/>
    <cellStyle name="20% - Accent2 5 4 2 2 2 4" xfId="21645"/>
    <cellStyle name="20% - Accent2 5 4 2 2 3" xfId="6618"/>
    <cellStyle name="20% - Accent2 5 4 2 2 3 2" xfId="15783"/>
    <cellStyle name="20% - Accent2 5 4 2 2 3 2 2" xfId="21650"/>
    <cellStyle name="20% - Accent2 5 4 2 2 3 3" xfId="21649"/>
    <cellStyle name="20% - Accent2 5 4 2 2 4" xfId="11201"/>
    <cellStyle name="20% - Accent2 5 4 2 2 4 2" xfId="21651"/>
    <cellStyle name="20% - Accent2 5 4 2 2 5" xfId="21644"/>
    <cellStyle name="20% - Accent2 5 4 2 3" xfId="601"/>
    <cellStyle name="20% - Accent2 5 4 2 3 2" xfId="6620"/>
    <cellStyle name="20% - Accent2 5 4 2 3 2 2" xfId="15785"/>
    <cellStyle name="20% - Accent2 5 4 2 3 2 2 2" xfId="21654"/>
    <cellStyle name="20% - Accent2 5 4 2 3 2 3" xfId="21653"/>
    <cellStyle name="20% - Accent2 5 4 2 3 3" xfId="11203"/>
    <cellStyle name="20% - Accent2 5 4 2 3 3 2" xfId="21655"/>
    <cellStyle name="20% - Accent2 5 4 2 3 4" xfId="21652"/>
    <cellStyle name="20% - Accent2 5 4 2 4" xfId="6617"/>
    <cellStyle name="20% - Accent2 5 4 2 4 2" xfId="15782"/>
    <cellStyle name="20% - Accent2 5 4 2 4 2 2" xfId="21657"/>
    <cellStyle name="20% - Accent2 5 4 2 4 3" xfId="21656"/>
    <cellStyle name="20% - Accent2 5 4 2 5" xfId="11200"/>
    <cellStyle name="20% - Accent2 5 4 2 5 2" xfId="21658"/>
    <cellStyle name="20% - Accent2 5 4 2 6" xfId="21643"/>
    <cellStyle name="20% - Accent2 5 4 3" xfId="602"/>
    <cellStyle name="20% - Accent2 5 4 3 2" xfId="603"/>
    <cellStyle name="20% - Accent2 5 4 3 2 2" xfId="6622"/>
    <cellStyle name="20% - Accent2 5 4 3 2 2 2" xfId="15787"/>
    <cellStyle name="20% - Accent2 5 4 3 2 2 2 2" xfId="21662"/>
    <cellStyle name="20% - Accent2 5 4 3 2 2 3" xfId="21661"/>
    <cellStyle name="20% - Accent2 5 4 3 2 3" xfId="11205"/>
    <cellStyle name="20% - Accent2 5 4 3 2 3 2" xfId="21663"/>
    <cellStyle name="20% - Accent2 5 4 3 2 4" xfId="21660"/>
    <cellStyle name="20% - Accent2 5 4 3 3" xfId="6621"/>
    <cellStyle name="20% - Accent2 5 4 3 3 2" xfId="15786"/>
    <cellStyle name="20% - Accent2 5 4 3 3 2 2" xfId="21665"/>
    <cellStyle name="20% - Accent2 5 4 3 3 3" xfId="21664"/>
    <cellStyle name="20% - Accent2 5 4 3 4" xfId="11204"/>
    <cellStyle name="20% - Accent2 5 4 3 4 2" xfId="21666"/>
    <cellStyle name="20% - Accent2 5 4 3 5" xfId="21659"/>
    <cellStyle name="20% - Accent2 5 4 4" xfId="604"/>
    <cellStyle name="20% - Accent2 5 4 4 2" xfId="6623"/>
    <cellStyle name="20% - Accent2 5 4 4 2 2" xfId="15788"/>
    <cellStyle name="20% - Accent2 5 4 4 2 2 2" xfId="21669"/>
    <cellStyle name="20% - Accent2 5 4 4 2 3" xfId="21668"/>
    <cellStyle name="20% - Accent2 5 4 4 3" xfId="11206"/>
    <cellStyle name="20% - Accent2 5 4 4 3 2" xfId="21670"/>
    <cellStyle name="20% - Accent2 5 4 4 4" xfId="21667"/>
    <cellStyle name="20% - Accent2 5 4 5" xfId="6616"/>
    <cellStyle name="20% - Accent2 5 4 5 2" xfId="15781"/>
    <cellStyle name="20% - Accent2 5 4 5 2 2" xfId="21672"/>
    <cellStyle name="20% - Accent2 5 4 5 3" xfId="21671"/>
    <cellStyle name="20% - Accent2 5 4 6" xfId="11199"/>
    <cellStyle name="20% - Accent2 5 4 6 2" xfId="21673"/>
    <cellStyle name="20% - Accent2 5 4 7" xfId="21642"/>
    <cellStyle name="20% - Accent2 5 5" xfId="605"/>
    <cellStyle name="20% - Accent2 5 5 2" xfId="606"/>
    <cellStyle name="20% - Accent2 5 5 2 2" xfId="607"/>
    <cellStyle name="20% - Accent2 5 5 2 2 2" xfId="6626"/>
    <cellStyle name="20% - Accent2 5 5 2 2 2 2" xfId="15791"/>
    <cellStyle name="20% - Accent2 5 5 2 2 2 2 2" xfId="21678"/>
    <cellStyle name="20% - Accent2 5 5 2 2 2 3" xfId="21677"/>
    <cellStyle name="20% - Accent2 5 5 2 2 3" xfId="11209"/>
    <cellStyle name="20% - Accent2 5 5 2 2 3 2" xfId="21679"/>
    <cellStyle name="20% - Accent2 5 5 2 2 4" xfId="21676"/>
    <cellStyle name="20% - Accent2 5 5 2 3" xfId="6625"/>
    <cellStyle name="20% - Accent2 5 5 2 3 2" xfId="15790"/>
    <cellStyle name="20% - Accent2 5 5 2 3 2 2" xfId="21681"/>
    <cellStyle name="20% - Accent2 5 5 2 3 3" xfId="21680"/>
    <cellStyle name="20% - Accent2 5 5 2 4" xfId="11208"/>
    <cellStyle name="20% - Accent2 5 5 2 4 2" xfId="21682"/>
    <cellStyle name="20% - Accent2 5 5 2 5" xfId="21675"/>
    <cellStyle name="20% - Accent2 5 5 3" xfId="608"/>
    <cellStyle name="20% - Accent2 5 5 3 2" xfId="6627"/>
    <cellStyle name="20% - Accent2 5 5 3 2 2" xfId="15792"/>
    <cellStyle name="20% - Accent2 5 5 3 2 2 2" xfId="21685"/>
    <cellStyle name="20% - Accent2 5 5 3 2 3" xfId="21684"/>
    <cellStyle name="20% - Accent2 5 5 3 3" xfId="11210"/>
    <cellStyle name="20% - Accent2 5 5 3 3 2" xfId="21686"/>
    <cellStyle name="20% - Accent2 5 5 3 4" xfId="21683"/>
    <cellStyle name="20% - Accent2 5 5 4" xfId="6624"/>
    <cellStyle name="20% - Accent2 5 5 4 2" xfId="15789"/>
    <cellStyle name="20% - Accent2 5 5 4 2 2" xfId="21688"/>
    <cellStyle name="20% - Accent2 5 5 4 3" xfId="21687"/>
    <cellStyle name="20% - Accent2 5 5 5" xfId="11207"/>
    <cellStyle name="20% - Accent2 5 5 5 2" xfId="21689"/>
    <cellStyle name="20% - Accent2 5 5 6" xfId="21674"/>
    <cellStyle name="20% - Accent2 5 6" xfId="609"/>
    <cellStyle name="20% - Accent2 5 6 2" xfId="610"/>
    <cellStyle name="20% - Accent2 5 6 2 2" xfId="6629"/>
    <cellStyle name="20% - Accent2 5 6 2 2 2" xfId="15794"/>
    <cellStyle name="20% - Accent2 5 6 2 2 2 2" xfId="21693"/>
    <cellStyle name="20% - Accent2 5 6 2 2 3" xfId="21692"/>
    <cellStyle name="20% - Accent2 5 6 2 3" xfId="11212"/>
    <cellStyle name="20% - Accent2 5 6 2 3 2" xfId="21694"/>
    <cellStyle name="20% - Accent2 5 6 2 4" xfId="21691"/>
    <cellStyle name="20% - Accent2 5 6 3" xfId="6628"/>
    <cellStyle name="20% - Accent2 5 6 3 2" xfId="15793"/>
    <cellStyle name="20% - Accent2 5 6 3 2 2" xfId="21696"/>
    <cellStyle name="20% - Accent2 5 6 3 3" xfId="21695"/>
    <cellStyle name="20% - Accent2 5 6 4" xfId="11211"/>
    <cellStyle name="20% - Accent2 5 6 4 2" xfId="21697"/>
    <cellStyle name="20% - Accent2 5 6 5" xfId="21690"/>
    <cellStyle name="20% - Accent2 5 7" xfId="611"/>
    <cellStyle name="20% - Accent2 5 7 2" xfId="6630"/>
    <cellStyle name="20% - Accent2 5 7 2 2" xfId="15795"/>
    <cellStyle name="20% - Accent2 5 7 2 2 2" xfId="21700"/>
    <cellStyle name="20% - Accent2 5 7 2 3" xfId="21699"/>
    <cellStyle name="20% - Accent2 5 7 3" xfId="11213"/>
    <cellStyle name="20% - Accent2 5 7 3 2" xfId="21701"/>
    <cellStyle name="20% - Accent2 5 7 4" xfId="21698"/>
    <cellStyle name="20% - Accent2 5 8" xfId="6583"/>
    <cellStyle name="20% - Accent2 5 8 2" xfId="15748"/>
    <cellStyle name="20% - Accent2 5 8 2 2" xfId="21703"/>
    <cellStyle name="20% - Accent2 5 8 3" xfId="21702"/>
    <cellStyle name="20% - Accent2 5 9" xfId="11166"/>
    <cellStyle name="20% - Accent2 5 9 2" xfId="21704"/>
    <cellStyle name="20% - Accent2 6" xfId="612"/>
    <cellStyle name="20% - Accent2 6 2" xfId="613"/>
    <cellStyle name="20% - Accent2 6 2 2" xfId="614"/>
    <cellStyle name="20% - Accent2 6 2 2 2" xfId="615"/>
    <cellStyle name="20% - Accent2 6 2 2 2 2" xfId="616"/>
    <cellStyle name="20% - Accent2 6 2 2 2 2 2" xfId="617"/>
    <cellStyle name="20% - Accent2 6 2 2 2 2 2 2" xfId="6636"/>
    <cellStyle name="20% - Accent2 6 2 2 2 2 2 2 2" xfId="15801"/>
    <cellStyle name="20% - Accent2 6 2 2 2 2 2 2 2 2" xfId="21712"/>
    <cellStyle name="20% - Accent2 6 2 2 2 2 2 2 3" xfId="21711"/>
    <cellStyle name="20% - Accent2 6 2 2 2 2 2 3" xfId="11219"/>
    <cellStyle name="20% - Accent2 6 2 2 2 2 2 3 2" xfId="21713"/>
    <cellStyle name="20% - Accent2 6 2 2 2 2 2 4" xfId="21710"/>
    <cellStyle name="20% - Accent2 6 2 2 2 2 3" xfId="6635"/>
    <cellStyle name="20% - Accent2 6 2 2 2 2 3 2" xfId="15800"/>
    <cellStyle name="20% - Accent2 6 2 2 2 2 3 2 2" xfId="21715"/>
    <cellStyle name="20% - Accent2 6 2 2 2 2 3 3" xfId="21714"/>
    <cellStyle name="20% - Accent2 6 2 2 2 2 4" xfId="11218"/>
    <cellStyle name="20% - Accent2 6 2 2 2 2 4 2" xfId="21716"/>
    <cellStyle name="20% - Accent2 6 2 2 2 2 5" xfId="21709"/>
    <cellStyle name="20% - Accent2 6 2 2 2 3" xfId="618"/>
    <cellStyle name="20% - Accent2 6 2 2 2 3 2" xfId="6637"/>
    <cellStyle name="20% - Accent2 6 2 2 2 3 2 2" xfId="15802"/>
    <cellStyle name="20% - Accent2 6 2 2 2 3 2 2 2" xfId="21719"/>
    <cellStyle name="20% - Accent2 6 2 2 2 3 2 3" xfId="21718"/>
    <cellStyle name="20% - Accent2 6 2 2 2 3 3" xfId="11220"/>
    <cellStyle name="20% - Accent2 6 2 2 2 3 3 2" xfId="21720"/>
    <cellStyle name="20% - Accent2 6 2 2 2 3 4" xfId="21717"/>
    <cellStyle name="20% - Accent2 6 2 2 2 4" xfId="6634"/>
    <cellStyle name="20% - Accent2 6 2 2 2 4 2" xfId="15799"/>
    <cellStyle name="20% - Accent2 6 2 2 2 4 2 2" xfId="21722"/>
    <cellStyle name="20% - Accent2 6 2 2 2 4 3" xfId="21721"/>
    <cellStyle name="20% - Accent2 6 2 2 2 5" xfId="11217"/>
    <cellStyle name="20% - Accent2 6 2 2 2 5 2" xfId="21723"/>
    <cellStyle name="20% - Accent2 6 2 2 2 6" xfId="21708"/>
    <cellStyle name="20% - Accent2 6 2 2 3" xfId="619"/>
    <cellStyle name="20% - Accent2 6 2 2 3 2" xfId="620"/>
    <cellStyle name="20% - Accent2 6 2 2 3 2 2" xfId="6639"/>
    <cellStyle name="20% - Accent2 6 2 2 3 2 2 2" xfId="15804"/>
    <cellStyle name="20% - Accent2 6 2 2 3 2 2 2 2" xfId="21727"/>
    <cellStyle name="20% - Accent2 6 2 2 3 2 2 3" xfId="21726"/>
    <cellStyle name="20% - Accent2 6 2 2 3 2 3" xfId="11222"/>
    <cellStyle name="20% - Accent2 6 2 2 3 2 3 2" xfId="21728"/>
    <cellStyle name="20% - Accent2 6 2 2 3 2 4" xfId="21725"/>
    <cellStyle name="20% - Accent2 6 2 2 3 3" xfId="6638"/>
    <cellStyle name="20% - Accent2 6 2 2 3 3 2" xfId="15803"/>
    <cellStyle name="20% - Accent2 6 2 2 3 3 2 2" xfId="21730"/>
    <cellStyle name="20% - Accent2 6 2 2 3 3 3" xfId="21729"/>
    <cellStyle name="20% - Accent2 6 2 2 3 4" xfId="11221"/>
    <cellStyle name="20% - Accent2 6 2 2 3 4 2" xfId="21731"/>
    <cellStyle name="20% - Accent2 6 2 2 3 5" xfId="21724"/>
    <cellStyle name="20% - Accent2 6 2 2 4" xfId="621"/>
    <cellStyle name="20% - Accent2 6 2 2 4 2" xfId="6640"/>
    <cellStyle name="20% - Accent2 6 2 2 4 2 2" xfId="15805"/>
    <cellStyle name="20% - Accent2 6 2 2 4 2 2 2" xfId="21734"/>
    <cellStyle name="20% - Accent2 6 2 2 4 2 3" xfId="21733"/>
    <cellStyle name="20% - Accent2 6 2 2 4 3" xfId="11223"/>
    <cellStyle name="20% - Accent2 6 2 2 4 3 2" xfId="21735"/>
    <cellStyle name="20% - Accent2 6 2 2 4 4" xfId="21732"/>
    <cellStyle name="20% - Accent2 6 2 2 5" xfId="6633"/>
    <cellStyle name="20% - Accent2 6 2 2 5 2" xfId="15798"/>
    <cellStyle name="20% - Accent2 6 2 2 5 2 2" xfId="21737"/>
    <cellStyle name="20% - Accent2 6 2 2 5 3" xfId="21736"/>
    <cellStyle name="20% - Accent2 6 2 2 6" xfId="11216"/>
    <cellStyle name="20% - Accent2 6 2 2 6 2" xfId="21738"/>
    <cellStyle name="20% - Accent2 6 2 2 7" xfId="21707"/>
    <cellStyle name="20% - Accent2 6 2 3" xfId="622"/>
    <cellStyle name="20% - Accent2 6 2 3 2" xfId="623"/>
    <cellStyle name="20% - Accent2 6 2 3 2 2" xfId="624"/>
    <cellStyle name="20% - Accent2 6 2 3 2 2 2" xfId="6643"/>
    <cellStyle name="20% - Accent2 6 2 3 2 2 2 2" xfId="15808"/>
    <cellStyle name="20% - Accent2 6 2 3 2 2 2 2 2" xfId="21743"/>
    <cellStyle name="20% - Accent2 6 2 3 2 2 2 3" xfId="21742"/>
    <cellStyle name="20% - Accent2 6 2 3 2 2 3" xfId="11226"/>
    <cellStyle name="20% - Accent2 6 2 3 2 2 3 2" xfId="21744"/>
    <cellStyle name="20% - Accent2 6 2 3 2 2 4" xfId="21741"/>
    <cellStyle name="20% - Accent2 6 2 3 2 3" xfId="6642"/>
    <cellStyle name="20% - Accent2 6 2 3 2 3 2" xfId="15807"/>
    <cellStyle name="20% - Accent2 6 2 3 2 3 2 2" xfId="21746"/>
    <cellStyle name="20% - Accent2 6 2 3 2 3 3" xfId="21745"/>
    <cellStyle name="20% - Accent2 6 2 3 2 4" xfId="11225"/>
    <cellStyle name="20% - Accent2 6 2 3 2 4 2" xfId="21747"/>
    <cellStyle name="20% - Accent2 6 2 3 2 5" xfId="21740"/>
    <cellStyle name="20% - Accent2 6 2 3 3" xfId="625"/>
    <cellStyle name="20% - Accent2 6 2 3 3 2" xfId="6644"/>
    <cellStyle name="20% - Accent2 6 2 3 3 2 2" xfId="15809"/>
    <cellStyle name="20% - Accent2 6 2 3 3 2 2 2" xfId="21750"/>
    <cellStyle name="20% - Accent2 6 2 3 3 2 3" xfId="21749"/>
    <cellStyle name="20% - Accent2 6 2 3 3 3" xfId="11227"/>
    <cellStyle name="20% - Accent2 6 2 3 3 3 2" xfId="21751"/>
    <cellStyle name="20% - Accent2 6 2 3 3 4" xfId="21748"/>
    <cellStyle name="20% - Accent2 6 2 3 4" xfId="6641"/>
    <cellStyle name="20% - Accent2 6 2 3 4 2" xfId="15806"/>
    <cellStyle name="20% - Accent2 6 2 3 4 2 2" xfId="21753"/>
    <cellStyle name="20% - Accent2 6 2 3 4 3" xfId="21752"/>
    <cellStyle name="20% - Accent2 6 2 3 5" xfId="11224"/>
    <cellStyle name="20% - Accent2 6 2 3 5 2" xfId="21754"/>
    <cellStyle name="20% - Accent2 6 2 3 6" xfId="21739"/>
    <cellStyle name="20% - Accent2 6 2 4" xfId="626"/>
    <cellStyle name="20% - Accent2 6 2 4 2" xfId="627"/>
    <cellStyle name="20% - Accent2 6 2 4 2 2" xfId="6646"/>
    <cellStyle name="20% - Accent2 6 2 4 2 2 2" xfId="15811"/>
    <cellStyle name="20% - Accent2 6 2 4 2 2 2 2" xfId="21758"/>
    <cellStyle name="20% - Accent2 6 2 4 2 2 3" xfId="21757"/>
    <cellStyle name="20% - Accent2 6 2 4 2 3" xfId="11229"/>
    <cellStyle name="20% - Accent2 6 2 4 2 3 2" xfId="21759"/>
    <cellStyle name="20% - Accent2 6 2 4 2 4" xfId="21756"/>
    <cellStyle name="20% - Accent2 6 2 4 3" xfId="6645"/>
    <cellStyle name="20% - Accent2 6 2 4 3 2" xfId="15810"/>
    <cellStyle name="20% - Accent2 6 2 4 3 2 2" xfId="21761"/>
    <cellStyle name="20% - Accent2 6 2 4 3 3" xfId="21760"/>
    <cellStyle name="20% - Accent2 6 2 4 4" xfId="11228"/>
    <cellStyle name="20% - Accent2 6 2 4 4 2" xfId="21762"/>
    <cellStyle name="20% - Accent2 6 2 4 5" xfId="21755"/>
    <cellStyle name="20% - Accent2 6 2 5" xfId="628"/>
    <cellStyle name="20% - Accent2 6 2 5 2" xfId="6647"/>
    <cellStyle name="20% - Accent2 6 2 5 2 2" xfId="15812"/>
    <cellStyle name="20% - Accent2 6 2 5 2 2 2" xfId="21765"/>
    <cellStyle name="20% - Accent2 6 2 5 2 3" xfId="21764"/>
    <cellStyle name="20% - Accent2 6 2 5 3" xfId="11230"/>
    <cellStyle name="20% - Accent2 6 2 5 3 2" xfId="21766"/>
    <cellStyle name="20% - Accent2 6 2 5 4" xfId="21763"/>
    <cellStyle name="20% - Accent2 6 2 6" xfId="6632"/>
    <cellStyle name="20% - Accent2 6 2 6 2" xfId="15797"/>
    <cellStyle name="20% - Accent2 6 2 6 2 2" xfId="21768"/>
    <cellStyle name="20% - Accent2 6 2 6 3" xfId="21767"/>
    <cellStyle name="20% - Accent2 6 2 7" xfId="11215"/>
    <cellStyle name="20% - Accent2 6 2 7 2" xfId="21769"/>
    <cellStyle name="20% - Accent2 6 2 8" xfId="21706"/>
    <cellStyle name="20% - Accent2 6 3" xfId="629"/>
    <cellStyle name="20% - Accent2 6 3 2" xfId="630"/>
    <cellStyle name="20% - Accent2 6 3 2 2" xfId="631"/>
    <cellStyle name="20% - Accent2 6 3 2 2 2" xfId="632"/>
    <cellStyle name="20% - Accent2 6 3 2 2 2 2" xfId="6651"/>
    <cellStyle name="20% - Accent2 6 3 2 2 2 2 2" xfId="15816"/>
    <cellStyle name="20% - Accent2 6 3 2 2 2 2 2 2" xfId="21775"/>
    <cellStyle name="20% - Accent2 6 3 2 2 2 2 3" xfId="21774"/>
    <cellStyle name="20% - Accent2 6 3 2 2 2 3" xfId="11234"/>
    <cellStyle name="20% - Accent2 6 3 2 2 2 3 2" xfId="21776"/>
    <cellStyle name="20% - Accent2 6 3 2 2 2 4" xfId="21773"/>
    <cellStyle name="20% - Accent2 6 3 2 2 3" xfId="6650"/>
    <cellStyle name="20% - Accent2 6 3 2 2 3 2" xfId="15815"/>
    <cellStyle name="20% - Accent2 6 3 2 2 3 2 2" xfId="21778"/>
    <cellStyle name="20% - Accent2 6 3 2 2 3 3" xfId="21777"/>
    <cellStyle name="20% - Accent2 6 3 2 2 4" xfId="11233"/>
    <cellStyle name="20% - Accent2 6 3 2 2 4 2" xfId="21779"/>
    <cellStyle name="20% - Accent2 6 3 2 2 5" xfId="21772"/>
    <cellStyle name="20% - Accent2 6 3 2 3" xfId="633"/>
    <cellStyle name="20% - Accent2 6 3 2 3 2" xfId="6652"/>
    <cellStyle name="20% - Accent2 6 3 2 3 2 2" xfId="15817"/>
    <cellStyle name="20% - Accent2 6 3 2 3 2 2 2" xfId="21782"/>
    <cellStyle name="20% - Accent2 6 3 2 3 2 3" xfId="21781"/>
    <cellStyle name="20% - Accent2 6 3 2 3 3" xfId="11235"/>
    <cellStyle name="20% - Accent2 6 3 2 3 3 2" xfId="21783"/>
    <cellStyle name="20% - Accent2 6 3 2 3 4" xfId="21780"/>
    <cellStyle name="20% - Accent2 6 3 2 4" xfId="6649"/>
    <cellStyle name="20% - Accent2 6 3 2 4 2" xfId="15814"/>
    <cellStyle name="20% - Accent2 6 3 2 4 2 2" xfId="21785"/>
    <cellStyle name="20% - Accent2 6 3 2 4 3" xfId="21784"/>
    <cellStyle name="20% - Accent2 6 3 2 5" xfId="11232"/>
    <cellStyle name="20% - Accent2 6 3 2 5 2" xfId="21786"/>
    <cellStyle name="20% - Accent2 6 3 2 6" xfId="21771"/>
    <cellStyle name="20% - Accent2 6 3 3" xfId="634"/>
    <cellStyle name="20% - Accent2 6 3 3 2" xfId="635"/>
    <cellStyle name="20% - Accent2 6 3 3 2 2" xfId="6654"/>
    <cellStyle name="20% - Accent2 6 3 3 2 2 2" xfId="15819"/>
    <cellStyle name="20% - Accent2 6 3 3 2 2 2 2" xfId="21790"/>
    <cellStyle name="20% - Accent2 6 3 3 2 2 3" xfId="21789"/>
    <cellStyle name="20% - Accent2 6 3 3 2 3" xfId="11237"/>
    <cellStyle name="20% - Accent2 6 3 3 2 3 2" xfId="21791"/>
    <cellStyle name="20% - Accent2 6 3 3 2 4" xfId="21788"/>
    <cellStyle name="20% - Accent2 6 3 3 3" xfId="6653"/>
    <cellStyle name="20% - Accent2 6 3 3 3 2" xfId="15818"/>
    <cellStyle name="20% - Accent2 6 3 3 3 2 2" xfId="21793"/>
    <cellStyle name="20% - Accent2 6 3 3 3 3" xfId="21792"/>
    <cellStyle name="20% - Accent2 6 3 3 4" xfId="11236"/>
    <cellStyle name="20% - Accent2 6 3 3 4 2" xfId="21794"/>
    <cellStyle name="20% - Accent2 6 3 3 5" xfId="21787"/>
    <cellStyle name="20% - Accent2 6 3 4" xfId="636"/>
    <cellStyle name="20% - Accent2 6 3 4 2" xfId="6655"/>
    <cellStyle name="20% - Accent2 6 3 4 2 2" xfId="15820"/>
    <cellStyle name="20% - Accent2 6 3 4 2 2 2" xfId="21797"/>
    <cellStyle name="20% - Accent2 6 3 4 2 3" xfId="21796"/>
    <cellStyle name="20% - Accent2 6 3 4 3" xfId="11238"/>
    <cellStyle name="20% - Accent2 6 3 4 3 2" xfId="21798"/>
    <cellStyle name="20% - Accent2 6 3 4 4" xfId="21795"/>
    <cellStyle name="20% - Accent2 6 3 5" xfId="6648"/>
    <cellStyle name="20% - Accent2 6 3 5 2" xfId="15813"/>
    <cellStyle name="20% - Accent2 6 3 5 2 2" xfId="21800"/>
    <cellStyle name="20% - Accent2 6 3 5 3" xfId="21799"/>
    <cellStyle name="20% - Accent2 6 3 6" xfId="11231"/>
    <cellStyle name="20% - Accent2 6 3 6 2" xfId="21801"/>
    <cellStyle name="20% - Accent2 6 3 7" xfId="21770"/>
    <cellStyle name="20% - Accent2 6 4" xfId="637"/>
    <cellStyle name="20% - Accent2 6 4 2" xfId="638"/>
    <cellStyle name="20% - Accent2 6 4 2 2" xfId="639"/>
    <cellStyle name="20% - Accent2 6 4 2 2 2" xfId="6658"/>
    <cellStyle name="20% - Accent2 6 4 2 2 2 2" xfId="15823"/>
    <cellStyle name="20% - Accent2 6 4 2 2 2 2 2" xfId="21806"/>
    <cellStyle name="20% - Accent2 6 4 2 2 2 3" xfId="21805"/>
    <cellStyle name="20% - Accent2 6 4 2 2 3" xfId="11241"/>
    <cellStyle name="20% - Accent2 6 4 2 2 3 2" xfId="21807"/>
    <cellStyle name="20% - Accent2 6 4 2 2 4" xfId="21804"/>
    <cellStyle name="20% - Accent2 6 4 2 3" xfId="6657"/>
    <cellStyle name="20% - Accent2 6 4 2 3 2" xfId="15822"/>
    <cellStyle name="20% - Accent2 6 4 2 3 2 2" xfId="21809"/>
    <cellStyle name="20% - Accent2 6 4 2 3 3" xfId="21808"/>
    <cellStyle name="20% - Accent2 6 4 2 4" xfId="11240"/>
    <cellStyle name="20% - Accent2 6 4 2 4 2" xfId="21810"/>
    <cellStyle name="20% - Accent2 6 4 2 5" xfId="21803"/>
    <cellStyle name="20% - Accent2 6 4 3" xfId="640"/>
    <cellStyle name="20% - Accent2 6 4 3 2" xfId="6659"/>
    <cellStyle name="20% - Accent2 6 4 3 2 2" xfId="15824"/>
    <cellStyle name="20% - Accent2 6 4 3 2 2 2" xfId="21813"/>
    <cellStyle name="20% - Accent2 6 4 3 2 3" xfId="21812"/>
    <cellStyle name="20% - Accent2 6 4 3 3" xfId="11242"/>
    <cellStyle name="20% - Accent2 6 4 3 3 2" xfId="21814"/>
    <cellStyle name="20% - Accent2 6 4 3 4" xfId="21811"/>
    <cellStyle name="20% - Accent2 6 4 4" xfId="6656"/>
    <cellStyle name="20% - Accent2 6 4 4 2" xfId="15821"/>
    <cellStyle name="20% - Accent2 6 4 4 2 2" xfId="21816"/>
    <cellStyle name="20% - Accent2 6 4 4 3" xfId="21815"/>
    <cellStyle name="20% - Accent2 6 4 5" xfId="11239"/>
    <cellStyle name="20% - Accent2 6 4 5 2" xfId="21817"/>
    <cellStyle name="20% - Accent2 6 4 6" xfId="21802"/>
    <cellStyle name="20% - Accent2 6 5" xfId="641"/>
    <cellStyle name="20% - Accent2 6 5 2" xfId="642"/>
    <cellStyle name="20% - Accent2 6 5 2 2" xfId="6661"/>
    <cellStyle name="20% - Accent2 6 5 2 2 2" xfId="15826"/>
    <cellStyle name="20% - Accent2 6 5 2 2 2 2" xfId="21821"/>
    <cellStyle name="20% - Accent2 6 5 2 2 3" xfId="21820"/>
    <cellStyle name="20% - Accent2 6 5 2 3" xfId="11244"/>
    <cellStyle name="20% - Accent2 6 5 2 3 2" xfId="21822"/>
    <cellStyle name="20% - Accent2 6 5 2 4" xfId="21819"/>
    <cellStyle name="20% - Accent2 6 5 3" xfId="6660"/>
    <cellStyle name="20% - Accent2 6 5 3 2" xfId="15825"/>
    <cellStyle name="20% - Accent2 6 5 3 2 2" xfId="21824"/>
    <cellStyle name="20% - Accent2 6 5 3 3" xfId="21823"/>
    <cellStyle name="20% - Accent2 6 5 4" xfId="11243"/>
    <cellStyle name="20% - Accent2 6 5 4 2" xfId="21825"/>
    <cellStyle name="20% - Accent2 6 5 5" xfId="21818"/>
    <cellStyle name="20% - Accent2 6 6" xfId="643"/>
    <cellStyle name="20% - Accent2 6 6 2" xfId="6662"/>
    <cellStyle name="20% - Accent2 6 6 2 2" xfId="15827"/>
    <cellStyle name="20% - Accent2 6 6 2 2 2" xfId="21828"/>
    <cellStyle name="20% - Accent2 6 6 2 3" xfId="21827"/>
    <cellStyle name="20% - Accent2 6 6 3" xfId="11245"/>
    <cellStyle name="20% - Accent2 6 6 3 2" xfId="21829"/>
    <cellStyle name="20% - Accent2 6 6 4" xfId="21826"/>
    <cellStyle name="20% - Accent2 6 7" xfId="6631"/>
    <cellStyle name="20% - Accent2 6 7 2" xfId="15796"/>
    <cellStyle name="20% - Accent2 6 7 2 2" xfId="21831"/>
    <cellStyle name="20% - Accent2 6 7 3" xfId="21830"/>
    <cellStyle name="20% - Accent2 6 8" xfId="11214"/>
    <cellStyle name="20% - Accent2 6 8 2" xfId="21832"/>
    <cellStyle name="20% - Accent2 6 9" xfId="21705"/>
    <cellStyle name="20% - Accent2 7" xfId="644"/>
    <cellStyle name="20% - Accent2 7 2" xfId="645"/>
    <cellStyle name="20% - Accent2 7 2 2" xfId="646"/>
    <cellStyle name="20% - Accent2 7 2 2 2" xfId="647"/>
    <cellStyle name="20% - Accent2 7 2 2 2 2" xfId="648"/>
    <cellStyle name="20% - Accent2 7 2 2 2 2 2" xfId="649"/>
    <cellStyle name="20% - Accent2 7 2 2 2 2 2 2" xfId="6668"/>
    <cellStyle name="20% - Accent2 7 2 2 2 2 2 2 2" xfId="15833"/>
    <cellStyle name="20% - Accent2 7 2 2 2 2 2 2 2 2" xfId="21840"/>
    <cellStyle name="20% - Accent2 7 2 2 2 2 2 2 3" xfId="21839"/>
    <cellStyle name="20% - Accent2 7 2 2 2 2 2 3" xfId="11251"/>
    <cellStyle name="20% - Accent2 7 2 2 2 2 2 3 2" xfId="21841"/>
    <cellStyle name="20% - Accent2 7 2 2 2 2 2 4" xfId="21838"/>
    <cellStyle name="20% - Accent2 7 2 2 2 2 3" xfId="6667"/>
    <cellStyle name="20% - Accent2 7 2 2 2 2 3 2" xfId="15832"/>
    <cellStyle name="20% - Accent2 7 2 2 2 2 3 2 2" xfId="21843"/>
    <cellStyle name="20% - Accent2 7 2 2 2 2 3 3" xfId="21842"/>
    <cellStyle name="20% - Accent2 7 2 2 2 2 4" xfId="11250"/>
    <cellStyle name="20% - Accent2 7 2 2 2 2 4 2" xfId="21844"/>
    <cellStyle name="20% - Accent2 7 2 2 2 2 5" xfId="21837"/>
    <cellStyle name="20% - Accent2 7 2 2 2 3" xfId="650"/>
    <cellStyle name="20% - Accent2 7 2 2 2 3 2" xfId="6669"/>
    <cellStyle name="20% - Accent2 7 2 2 2 3 2 2" xfId="15834"/>
    <cellStyle name="20% - Accent2 7 2 2 2 3 2 2 2" xfId="21847"/>
    <cellStyle name="20% - Accent2 7 2 2 2 3 2 3" xfId="21846"/>
    <cellStyle name="20% - Accent2 7 2 2 2 3 3" xfId="11252"/>
    <cellStyle name="20% - Accent2 7 2 2 2 3 3 2" xfId="21848"/>
    <cellStyle name="20% - Accent2 7 2 2 2 3 4" xfId="21845"/>
    <cellStyle name="20% - Accent2 7 2 2 2 4" xfId="6666"/>
    <cellStyle name="20% - Accent2 7 2 2 2 4 2" xfId="15831"/>
    <cellStyle name="20% - Accent2 7 2 2 2 4 2 2" xfId="21850"/>
    <cellStyle name="20% - Accent2 7 2 2 2 4 3" xfId="21849"/>
    <cellStyle name="20% - Accent2 7 2 2 2 5" xfId="11249"/>
    <cellStyle name="20% - Accent2 7 2 2 2 5 2" xfId="21851"/>
    <cellStyle name="20% - Accent2 7 2 2 2 6" xfId="21836"/>
    <cellStyle name="20% - Accent2 7 2 2 3" xfId="651"/>
    <cellStyle name="20% - Accent2 7 2 2 3 2" xfId="652"/>
    <cellStyle name="20% - Accent2 7 2 2 3 2 2" xfId="6671"/>
    <cellStyle name="20% - Accent2 7 2 2 3 2 2 2" xfId="15836"/>
    <cellStyle name="20% - Accent2 7 2 2 3 2 2 2 2" xfId="21855"/>
    <cellStyle name="20% - Accent2 7 2 2 3 2 2 3" xfId="21854"/>
    <cellStyle name="20% - Accent2 7 2 2 3 2 3" xfId="11254"/>
    <cellStyle name="20% - Accent2 7 2 2 3 2 3 2" xfId="21856"/>
    <cellStyle name="20% - Accent2 7 2 2 3 2 4" xfId="21853"/>
    <cellStyle name="20% - Accent2 7 2 2 3 3" xfId="6670"/>
    <cellStyle name="20% - Accent2 7 2 2 3 3 2" xfId="15835"/>
    <cellStyle name="20% - Accent2 7 2 2 3 3 2 2" xfId="21858"/>
    <cellStyle name="20% - Accent2 7 2 2 3 3 3" xfId="21857"/>
    <cellStyle name="20% - Accent2 7 2 2 3 4" xfId="11253"/>
    <cellStyle name="20% - Accent2 7 2 2 3 4 2" xfId="21859"/>
    <cellStyle name="20% - Accent2 7 2 2 3 5" xfId="21852"/>
    <cellStyle name="20% - Accent2 7 2 2 4" xfId="653"/>
    <cellStyle name="20% - Accent2 7 2 2 4 2" xfId="6672"/>
    <cellStyle name="20% - Accent2 7 2 2 4 2 2" xfId="15837"/>
    <cellStyle name="20% - Accent2 7 2 2 4 2 2 2" xfId="21862"/>
    <cellStyle name="20% - Accent2 7 2 2 4 2 3" xfId="21861"/>
    <cellStyle name="20% - Accent2 7 2 2 4 3" xfId="11255"/>
    <cellStyle name="20% - Accent2 7 2 2 4 3 2" xfId="21863"/>
    <cellStyle name="20% - Accent2 7 2 2 4 4" xfId="21860"/>
    <cellStyle name="20% - Accent2 7 2 2 5" xfId="6665"/>
    <cellStyle name="20% - Accent2 7 2 2 5 2" xfId="15830"/>
    <cellStyle name="20% - Accent2 7 2 2 5 2 2" xfId="21865"/>
    <cellStyle name="20% - Accent2 7 2 2 5 3" xfId="21864"/>
    <cellStyle name="20% - Accent2 7 2 2 6" xfId="11248"/>
    <cellStyle name="20% - Accent2 7 2 2 6 2" xfId="21866"/>
    <cellStyle name="20% - Accent2 7 2 2 7" xfId="21835"/>
    <cellStyle name="20% - Accent2 7 2 3" xfId="654"/>
    <cellStyle name="20% - Accent2 7 2 3 2" xfId="655"/>
    <cellStyle name="20% - Accent2 7 2 3 2 2" xfId="656"/>
    <cellStyle name="20% - Accent2 7 2 3 2 2 2" xfId="6675"/>
    <cellStyle name="20% - Accent2 7 2 3 2 2 2 2" xfId="15840"/>
    <cellStyle name="20% - Accent2 7 2 3 2 2 2 2 2" xfId="21871"/>
    <cellStyle name="20% - Accent2 7 2 3 2 2 2 3" xfId="21870"/>
    <cellStyle name="20% - Accent2 7 2 3 2 2 3" xfId="11258"/>
    <cellStyle name="20% - Accent2 7 2 3 2 2 3 2" xfId="21872"/>
    <cellStyle name="20% - Accent2 7 2 3 2 2 4" xfId="21869"/>
    <cellStyle name="20% - Accent2 7 2 3 2 3" xfId="6674"/>
    <cellStyle name="20% - Accent2 7 2 3 2 3 2" xfId="15839"/>
    <cellStyle name="20% - Accent2 7 2 3 2 3 2 2" xfId="21874"/>
    <cellStyle name="20% - Accent2 7 2 3 2 3 3" xfId="21873"/>
    <cellStyle name="20% - Accent2 7 2 3 2 4" xfId="11257"/>
    <cellStyle name="20% - Accent2 7 2 3 2 4 2" xfId="21875"/>
    <cellStyle name="20% - Accent2 7 2 3 2 5" xfId="21868"/>
    <cellStyle name="20% - Accent2 7 2 3 3" xfId="657"/>
    <cellStyle name="20% - Accent2 7 2 3 3 2" xfId="6676"/>
    <cellStyle name="20% - Accent2 7 2 3 3 2 2" xfId="15841"/>
    <cellStyle name="20% - Accent2 7 2 3 3 2 2 2" xfId="21878"/>
    <cellStyle name="20% - Accent2 7 2 3 3 2 3" xfId="21877"/>
    <cellStyle name="20% - Accent2 7 2 3 3 3" xfId="11259"/>
    <cellStyle name="20% - Accent2 7 2 3 3 3 2" xfId="21879"/>
    <cellStyle name="20% - Accent2 7 2 3 3 4" xfId="21876"/>
    <cellStyle name="20% - Accent2 7 2 3 4" xfId="6673"/>
    <cellStyle name="20% - Accent2 7 2 3 4 2" xfId="15838"/>
    <cellStyle name="20% - Accent2 7 2 3 4 2 2" xfId="21881"/>
    <cellStyle name="20% - Accent2 7 2 3 4 3" xfId="21880"/>
    <cellStyle name="20% - Accent2 7 2 3 5" xfId="11256"/>
    <cellStyle name="20% - Accent2 7 2 3 5 2" xfId="21882"/>
    <cellStyle name="20% - Accent2 7 2 3 6" xfId="21867"/>
    <cellStyle name="20% - Accent2 7 2 4" xfId="658"/>
    <cellStyle name="20% - Accent2 7 2 4 2" xfId="659"/>
    <cellStyle name="20% - Accent2 7 2 4 2 2" xfId="6678"/>
    <cellStyle name="20% - Accent2 7 2 4 2 2 2" xfId="15843"/>
    <cellStyle name="20% - Accent2 7 2 4 2 2 2 2" xfId="21886"/>
    <cellStyle name="20% - Accent2 7 2 4 2 2 3" xfId="21885"/>
    <cellStyle name="20% - Accent2 7 2 4 2 3" xfId="11261"/>
    <cellStyle name="20% - Accent2 7 2 4 2 3 2" xfId="21887"/>
    <cellStyle name="20% - Accent2 7 2 4 2 4" xfId="21884"/>
    <cellStyle name="20% - Accent2 7 2 4 3" xfId="6677"/>
    <cellStyle name="20% - Accent2 7 2 4 3 2" xfId="15842"/>
    <cellStyle name="20% - Accent2 7 2 4 3 2 2" xfId="21889"/>
    <cellStyle name="20% - Accent2 7 2 4 3 3" xfId="21888"/>
    <cellStyle name="20% - Accent2 7 2 4 4" xfId="11260"/>
    <cellStyle name="20% - Accent2 7 2 4 4 2" xfId="21890"/>
    <cellStyle name="20% - Accent2 7 2 4 5" xfId="21883"/>
    <cellStyle name="20% - Accent2 7 2 5" xfId="660"/>
    <cellStyle name="20% - Accent2 7 2 5 2" xfId="6679"/>
    <cellStyle name="20% - Accent2 7 2 5 2 2" xfId="15844"/>
    <cellStyle name="20% - Accent2 7 2 5 2 2 2" xfId="21893"/>
    <cellStyle name="20% - Accent2 7 2 5 2 3" xfId="21892"/>
    <cellStyle name="20% - Accent2 7 2 5 3" xfId="11262"/>
    <cellStyle name="20% - Accent2 7 2 5 3 2" xfId="21894"/>
    <cellStyle name="20% - Accent2 7 2 5 4" xfId="21891"/>
    <cellStyle name="20% - Accent2 7 2 6" xfId="6664"/>
    <cellStyle name="20% - Accent2 7 2 6 2" xfId="15829"/>
    <cellStyle name="20% - Accent2 7 2 6 2 2" xfId="21896"/>
    <cellStyle name="20% - Accent2 7 2 6 3" xfId="21895"/>
    <cellStyle name="20% - Accent2 7 2 7" xfId="11247"/>
    <cellStyle name="20% - Accent2 7 2 7 2" xfId="21897"/>
    <cellStyle name="20% - Accent2 7 2 8" xfId="21834"/>
    <cellStyle name="20% - Accent2 7 3" xfId="661"/>
    <cellStyle name="20% - Accent2 7 3 2" xfId="662"/>
    <cellStyle name="20% - Accent2 7 3 2 2" xfId="663"/>
    <cellStyle name="20% - Accent2 7 3 2 2 2" xfId="664"/>
    <cellStyle name="20% - Accent2 7 3 2 2 2 2" xfId="6683"/>
    <cellStyle name="20% - Accent2 7 3 2 2 2 2 2" xfId="15848"/>
    <cellStyle name="20% - Accent2 7 3 2 2 2 2 2 2" xfId="21903"/>
    <cellStyle name="20% - Accent2 7 3 2 2 2 2 3" xfId="21902"/>
    <cellStyle name="20% - Accent2 7 3 2 2 2 3" xfId="11266"/>
    <cellStyle name="20% - Accent2 7 3 2 2 2 3 2" xfId="21904"/>
    <cellStyle name="20% - Accent2 7 3 2 2 2 4" xfId="21901"/>
    <cellStyle name="20% - Accent2 7 3 2 2 3" xfId="6682"/>
    <cellStyle name="20% - Accent2 7 3 2 2 3 2" xfId="15847"/>
    <cellStyle name="20% - Accent2 7 3 2 2 3 2 2" xfId="21906"/>
    <cellStyle name="20% - Accent2 7 3 2 2 3 3" xfId="21905"/>
    <cellStyle name="20% - Accent2 7 3 2 2 4" xfId="11265"/>
    <cellStyle name="20% - Accent2 7 3 2 2 4 2" xfId="21907"/>
    <cellStyle name="20% - Accent2 7 3 2 2 5" xfId="21900"/>
    <cellStyle name="20% - Accent2 7 3 2 3" xfId="665"/>
    <cellStyle name="20% - Accent2 7 3 2 3 2" xfId="6684"/>
    <cellStyle name="20% - Accent2 7 3 2 3 2 2" xfId="15849"/>
    <cellStyle name="20% - Accent2 7 3 2 3 2 2 2" xfId="21910"/>
    <cellStyle name="20% - Accent2 7 3 2 3 2 3" xfId="21909"/>
    <cellStyle name="20% - Accent2 7 3 2 3 3" xfId="11267"/>
    <cellStyle name="20% - Accent2 7 3 2 3 3 2" xfId="21911"/>
    <cellStyle name="20% - Accent2 7 3 2 3 4" xfId="21908"/>
    <cellStyle name="20% - Accent2 7 3 2 4" xfId="6681"/>
    <cellStyle name="20% - Accent2 7 3 2 4 2" xfId="15846"/>
    <cellStyle name="20% - Accent2 7 3 2 4 2 2" xfId="21913"/>
    <cellStyle name="20% - Accent2 7 3 2 4 3" xfId="21912"/>
    <cellStyle name="20% - Accent2 7 3 2 5" xfId="11264"/>
    <cellStyle name="20% - Accent2 7 3 2 5 2" xfId="21914"/>
    <cellStyle name="20% - Accent2 7 3 2 6" xfId="21899"/>
    <cellStyle name="20% - Accent2 7 3 3" xfId="666"/>
    <cellStyle name="20% - Accent2 7 3 3 2" xfId="667"/>
    <cellStyle name="20% - Accent2 7 3 3 2 2" xfId="6686"/>
    <cellStyle name="20% - Accent2 7 3 3 2 2 2" xfId="15851"/>
    <cellStyle name="20% - Accent2 7 3 3 2 2 2 2" xfId="21918"/>
    <cellStyle name="20% - Accent2 7 3 3 2 2 3" xfId="21917"/>
    <cellStyle name="20% - Accent2 7 3 3 2 3" xfId="11269"/>
    <cellStyle name="20% - Accent2 7 3 3 2 3 2" xfId="21919"/>
    <cellStyle name="20% - Accent2 7 3 3 2 4" xfId="21916"/>
    <cellStyle name="20% - Accent2 7 3 3 3" xfId="6685"/>
    <cellStyle name="20% - Accent2 7 3 3 3 2" xfId="15850"/>
    <cellStyle name="20% - Accent2 7 3 3 3 2 2" xfId="21921"/>
    <cellStyle name="20% - Accent2 7 3 3 3 3" xfId="21920"/>
    <cellStyle name="20% - Accent2 7 3 3 4" xfId="11268"/>
    <cellStyle name="20% - Accent2 7 3 3 4 2" xfId="21922"/>
    <cellStyle name="20% - Accent2 7 3 3 5" xfId="21915"/>
    <cellStyle name="20% - Accent2 7 3 4" xfId="668"/>
    <cellStyle name="20% - Accent2 7 3 4 2" xfId="6687"/>
    <cellStyle name="20% - Accent2 7 3 4 2 2" xfId="15852"/>
    <cellStyle name="20% - Accent2 7 3 4 2 2 2" xfId="21925"/>
    <cellStyle name="20% - Accent2 7 3 4 2 3" xfId="21924"/>
    <cellStyle name="20% - Accent2 7 3 4 3" xfId="11270"/>
    <cellStyle name="20% - Accent2 7 3 4 3 2" xfId="21926"/>
    <cellStyle name="20% - Accent2 7 3 4 4" xfId="21923"/>
    <cellStyle name="20% - Accent2 7 3 5" xfId="6680"/>
    <cellStyle name="20% - Accent2 7 3 5 2" xfId="15845"/>
    <cellStyle name="20% - Accent2 7 3 5 2 2" xfId="21928"/>
    <cellStyle name="20% - Accent2 7 3 5 3" xfId="21927"/>
    <cellStyle name="20% - Accent2 7 3 6" xfId="11263"/>
    <cellStyle name="20% - Accent2 7 3 6 2" xfId="21929"/>
    <cellStyle name="20% - Accent2 7 3 7" xfId="21898"/>
    <cellStyle name="20% - Accent2 7 4" xfId="669"/>
    <cellStyle name="20% - Accent2 7 4 2" xfId="670"/>
    <cellStyle name="20% - Accent2 7 4 2 2" xfId="671"/>
    <cellStyle name="20% - Accent2 7 4 2 2 2" xfId="6690"/>
    <cellStyle name="20% - Accent2 7 4 2 2 2 2" xfId="15855"/>
    <cellStyle name="20% - Accent2 7 4 2 2 2 2 2" xfId="21934"/>
    <cellStyle name="20% - Accent2 7 4 2 2 2 3" xfId="21933"/>
    <cellStyle name="20% - Accent2 7 4 2 2 3" xfId="11273"/>
    <cellStyle name="20% - Accent2 7 4 2 2 3 2" xfId="21935"/>
    <cellStyle name="20% - Accent2 7 4 2 2 4" xfId="21932"/>
    <cellStyle name="20% - Accent2 7 4 2 3" xfId="6689"/>
    <cellStyle name="20% - Accent2 7 4 2 3 2" xfId="15854"/>
    <cellStyle name="20% - Accent2 7 4 2 3 2 2" xfId="21937"/>
    <cellStyle name="20% - Accent2 7 4 2 3 3" xfId="21936"/>
    <cellStyle name="20% - Accent2 7 4 2 4" xfId="11272"/>
    <cellStyle name="20% - Accent2 7 4 2 4 2" xfId="21938"/>
    <cellStyle name="20% - Accent2 7 4 2 5" xfId="21931"/>
    <cellStyle name="20% - Accent2 7 4 3" xfId="672"/>
    <cellStyle name="20% - Accent2 7 4 3 2" xfId="6691"/>
    <cellStyle name="20% - Accent2 7 4 3 2 2" xfId="15856"/>
    <cellStyle name="20% - Accent2 7 4 3 2 2 2" xfId="21941"/>
    <cellStyle name="20% - Accent2 7 4 3 2 3" xfId="21940"/>
    <cellStyle name="20% - Accent2 7 4 3 3" xfId="11274"/>
    <cellStyle name="20% - Accent2 7 4 3 3 2" xfId="21942"/>
    <cellStyle name="20% - Accent2 7 4 3 4" xfId="21939"/>
    <cellStyle name="20% - Accent2 7 4 4" xfId="6688"/>
    <cellStyle name="20% - Accent2 7 4 4 2" xfId="15853"/>
    <cellStyle name="20% - Accent2 7 4 4 2 2" xfId="21944"/>
    <cellStyle name="20% - Accent2 7 4 4 3" xfId="21943"/>
    <cellStyle name="20% - Accent2 7 4 5" xfId="11271"/>
    <cellStyle name="20% - Accent2 7 4 5 2" xfId="21945"/>
    <cellStyle name="20% - Accent2 7 4 6" xfId="21930"/>
    <cellStyle name="20% - Accent2 7 5" xfId="673"/>
    <cellStyle name="20% - Accent2 7 5 2" xfId="674"/>
    <cellStyle name="20% - Accent2 7 5 2 2" xfId="6693"/>
    <cellStyle name="20% - Accent2 7 5 2 2 2" xfId="15858"/>
    <cellStyle name="20% - Accent2 7 5 2 2 2 2" xfId="21949"/>
    <cellStyle name="20% - Accent2 7 5 2 2 3" xfId="21948"/>
    <cellStyle name="20% - Accent2 7 5 2 3" xfId="11276"/>
    <cellStyle name="20% - Accent2 7 5 2 3 2" xfId="21950"/>
    <cellStyle name="20% - Accent2 7 5 2 4" xfId="21947"/>
    <cellStyle name="20% - Accent2 7 5 3" xfId="6692"/>
    <cellStyle name="20% - Accent2 7 5 3 2" xfId="15857"/>
    <cellStyle name="20% - Accent2 7 5 3 2 2" xfId="21952"/>
    <cellStyle name="20% - Accent2 7 5 3 3" xfId="21951"/>
    <cellStyle name="20% - Accent2 7 5 4" xfId="11275"/>
    <cellStyle name="20% - Accent2 7 5 4 2" xfId="21953"/>
    <cellStyle name="20% - Accent2 7 5 5" xfId="21946"/>
    <cellStyle name="20% - Accent2 7 6" xfId="675"/>
    <cellStyle name="20% - Accent2 7 6 2" xfId="6694"/>
    <cellStyle name="20% - Accent2 7 6 2 2" xfId="15859"/>
    <cellStyle name="20% - Accent2 7 6 2 2 2" xfId="21956"/>
    <cellStyle name="20% - Accent2 7 6 2 3" xfId="21955"/>
    <cellStyle name="20% - Accent2 7 6 3" xfId="11277"/>
    <cellStyle name="20% - Accent2 7 6 3 2" xfId="21957"/>
    <cellStyle name="20% - Accent2 7 6 4" xfId="21954"/>
    <cellStyle name="20% - Accent2 7 7" xfId="6663"/>
    <cellStyle name="20% - Accent2 7 7 2" xfId="15828"/>
    <cellStyle name="20% - Accent2 7 7 2 2" xfId="21959"/>
    <cellStyle name="20% - Accent2 7 7 3" xfId="21958"/>
    <cellStyle name="20% - Accent2 7 8" xfId="11246"/>
    <cellStyle name="20% - Accent2 7 8 2" xfId="21960"/>
    <cellStyle name="20% - Accent2 7 9" xfId="21833"/>
    <cellStyle name="20% - Accent2 8" xfId="676"/>
    <cellStyle name="20% - Accent2 8 2" xfId="677"/>
    <cellStyle name="20% - Accent2 8 2 2" xfId="678"/>
    <cellStyle name="20% - Accent2 8 2 2 2" xfId="679"/>
    <cellStyle name="20% - Accent2 8 2 2 2 2" xfId="680"/>
    <cellStyle name="20% - Accent2 8 2 2 2 2 2" xfId="6699"/>
    <cellStyle name="20% - Accent2 8 2 2 2 2 2 2" xfId="15864"/>
    <cellStyle name="20% - Accent2 8 2 2 2 2 2 2 2" xfId="21967"/>
    <cellStyle name="20% - Accent2 8 2 2 2 2 2 3" xfId="21966"/>
    <cellStyle name="20% - Accent2 8 2 2 2 2 3" xfId="11282"/>
    <cellStyle name="20% - Accent2 8 2 2 2 2 3 2" xfId="21968"/>
    <cellStyle name="20% - Accent2 8 2 2 2 2 4" xfId="21965"/>
    <cellStyle name="20% - Accent2 8 2 2 2 3" xfId="6698"/>
    <cellStyle name="20% - Accent2 8 2 2 2 3 2" xfId="15863"/>
    <cellStyle name="20% - Accent2 8 2 2 2 3 2 2" xfId="21970"/>
    <cellStyle name="20% - Accent2 8 2 2 2 3 3" xfId="21969"/>
    <cellStyle name="20% - Accent2 8 2 2 2 4" xfId="11281"/>
    <cellStyle name="20% - Accent2 8 2 2 2 4 2" xfId="21971"/>
    <cellStyle name="20% - Accent2 8 2 2 2 5" xfId="21964"/>
    <cellStyle name="20% - Accent2 8 2 2 3" xfId="681"/>
    <cellStyle name="20% - Accent2 8 2 2 3 2" xfId="6700"/>
    <cellStyle name="20% - Accent2 8 2 2 3 2 2" xfId="15865"/>
    <cellStyle name="20% - Accent2 8 2 2 3 2 2 2" xfId="21974"/>
    <cellStyle name="20% - Accent2 8 2 2 3 2 3" xfId="21973"/>
    <cellStyle name="20% - Accent2 8 2 2 3 3" xfId="11283"/>
    <cellStyle name="20% - Accent2 8 2 2 3 3 2" xfId="21975"/>
    <cellStyle name="20% - Accent2 8 2 2 3 4" xfId="21972"/>
    <cellStyle name="20% - Accent2 8 2 2 4" xfId="6697"/>
    <cellStyle name="20% - Accent2 8 2 2 4 2" xfId="15862"/>
    <cellStyle name="20% - Accent2 8 2 2 4 2 2" xfId="21977"/>
    <cellStyle name="20% - Accent2 8 2 2 4 3" xfId="21976"/>
    <cellStyle name="20% - Accent2 8 2 2 5" xfId="11280"/>
    <cellStyle name="20% - Accent2 8 2 2 5 2" xfId="21978"/>
    <cellStyle name="20% - Accent2 8 2 2 6" xfId="21963"/>
    <cellStyle name="20% - Accent2 8 2 3" xfId="682"/>
    <cellStyle name="20% - Accent2 8 2 3 2" xfId="683"/>
    <cellStyle name="20% - Accent2 8 2 3 2 2" xfId="6702"/>
    <cellStyle name="20% - Accent2 8 2 3 2 2 2" xfId="15867"/>
    <cellStyle name="20% - Accent2 8 2 3 2 2 2 2" xfId="21982"/>
    <cellStyle name="20% - Accent2 8 2 3 2 2 3" xfId="21981"/>
    <cellStyle name="20% - Accent2 8 2 3 2 3" xfId="11285"/>
    <cellStyle name="20% - Accent2 8 2 3 2 3 2" xfId="21983"/>
    <cellStyle name="20% - Accent2 8 2 3 2 4" xfId="21980"/>
    <cellStyle name="20% - Accent2 8 2 3 3" xfId="6701"/>
    <cellStyle name="20% - Accent2 8 2 3 3 2" xfId="15866"/>
    <cellStyle name="20% - Accent2 8 2 3 3 2 2" xfId="21985"/>
    <cellStyle name="20% - Accent2 8 2 3 3 3" xfId="21984"/>
    <cellStyle name="20% - Accent2 8 2 3 4" xfId="11284"/>
    <cellStyle name="20% - Accent2 8 2 3 4 2" xfId="21986"/>
    <cellStyle name="20% - Accent2 8 2 3 5" xfId="21979"/>
    <cellStyle name="20% - Accent2 8 2 4" xfId="684"/>
    <cellStyle name="20% - Accent2 8 2 4 2" xfId="6703"/>
    <cellStyle name="20% - Accent2 8 2 4 2 2" xfId="15868"/>
    <cellStyle name="20% - Accent2 8 2 4 2 2 2" xfId="21989"/>
    <cellStyle name="20% - Accent2 8 2 4 2 3" xfId="21988"/>
    <cellStyle name="20% - Accent2 8 2 4 3" xfId="11286"/>
    <cellStyle name="20% - Accent2 8 2 4 3 2" xfId="21990"/>
    <cellStyle name="20% - Accent2 8 2 4 4" xfId="21987"/>
    <cellStyle name="20% - Accent2 8 2 5" xfId="6696"/>
    <cellStyle name="20% - Accent2 8 2 5 2" xfId="15861"/>
    <cellStyle name="20% - Accent2 8 2 5 2 2" xfId="21992"/>
    <cellStyle name="20% - Accent2 8 2 5 3" xfId="21991"/>
    <cellStyle name="20% - Accent2 8 2 6" xfId="11279"/>
    <cellStyle name="20% - Accent2 8 2 6 2" xfId="21993"/>
    <cellStyle name="20% - Accent2 8 2 7" xfId="21962"/>
    <cellStyle name="20% - Accent2 8 3" xfId="685"/>
    <cellStyle name="20% - Accent2 8 3 2" xfId="686"/>
    <cellStyle name="20% - Accent2 8 3 2 2" xfId="687"/>
    <cellStyle name="20% - Accent2 8 3 2 2 2" xfId="6706"/>
    <cellStyle name="20% - Accent2 8 3 2 2 2 2" xfId="15871"/>
    <cellStyle name="20% - Accent2 8 3 2 2 2 2 2" xfId="21998"/>
    <cellStyle name="20% - Accent2 8 3 2 2 2 3" xfId="21997"/>
    <cellStyle name="20% - Accent2 8 3 2 2 3" xfId="11289"/>
    <cellStyle name="20% - Accent2 8 3 2 2 3 2" xfId="21999"/>
    <cellStyle name="20% - Accent2 8 3 2 2 4" xfId="21996"/>
    <cellStyle name="20% - Accent2 8 3 2 3" xfId="6705"/>
    <cellStyle name="20% - Accent2 8 3 2 3 2" xfId="15870"/>
    <cellStyle name="20% - Accent2 8 3 2 3 2 2" xfId="22001"/>
    <cellStyle name="20% - Accent2 8 3 2 3 3" xfId="22000"/>
    <cellStyle name="20% - Accent2 8 3 2 4" xfId="11288"/>
    <cellStyle name="20% - Accent2 8 3 2 4 2" xfId="22002"/>
    <cellStyle name="20% - Accent2 8 3 2 5" xfId="21995"/>
    <cellStyle name="20% - Accent2 8 3 3" xfId="688"/>
    <cellStyle name="20% - Accent2 8 3 3 2" xfId="6707"/>
    <cellStyle name="20% - Accent2 8 3 3 2 2" xfId="15872"/>
    <cellStyle name="20% - Accent2 8 3 3 2 2 2" xfId="22005"/>
    <cellStyle name="20% - Accent2 8 3 3 2 3" xfId="22004"/>
    <cellStyle name="20% - Accent2 8 3 3 3" xfId="11290"/>
    <cellStyle name="20% - Accent2 8 3 3 3 2" xfId="22006"/>
    <cellStyle name="20% - Accent2 8 3 3 4" xfId="22003"/>
    <cellStyle name="20% - Accent2 8 3 4" xfId="6704"/>
    <cellStyle name="20% - Accent2 8 3 4 2" xfId="15869"/>
    <cellStyle name="20% - Accent2 8 3 4 2 2" xfId="22008"/>
    <cellStyle name="20% - Accent2 8 3 4 3" xfId="22007"/>
    <cellStyle name="20% - Accent2 8 3 5" xfId="11287"/>
    <cellStyle name="20% - Accent2 8 3 5 2" xfId="22009"/>
    <cellStyle name="20% - Accent2 8 3 6" xfId="21994"/>
    <cellStyle name="20% - Accent2 8 4" xfId="689"/>
    <cellStyle name="20% - Accent2 8 4 2" xfId="690"/>
    <cellStyle name="20% - Accent2 8 4 2 2" xfId="6709"/>
    <cellStyle name="20% - Accent2 8 4 2 2 2" xfId="15874"/>
    <cellStyle name="20% - Accent2 8 4 2 2 2 2" xfId="22013"/>
    <cellStyle name="20% - Accent2 8 4 2 2 3" xfId="22012"/>
    <cellStyle name="20% - Accent2 8 4 2 3" xfId="11292"/>
    <cellStyle name="20% - Accent2 8 4 2 3 2" xfId="22014"/>
    <cellStyle name="20% - Accent2 8 4 2 4" xfId="22011"/>
    <cellStyle name="20% - Accent2 8 4 3" xfId="6708"/>
    <cellStyle name="20% - Accent2 8 4 3 2" xfId="15873"/>
    <cellStyle name="20% - Accent2 8 4 3 2 2" xfId="22016"/>
    <cellStyle name="20% - Accent2 8 4 3 3" xfId="22015"/>
    <cellStyle name="20% - Accent2 8 4 4" xfId="11291"/>
    <cellStyle name="20% - Accent2 8 4 4 2" xfId="22017"/>
    <cellStyle name="20% - Accent2 8 4 5" xfId="22010"/>
    <cellStyle name="20% - Accent2 8 5" xfId="691"/>
    <cellStyle name="20% - Accent2 8 5 2" xfId="6710"/>
    <cellStyle name="20% - Accent2 8 5 2 2" xfId="15875"/>
    <cellStyle name="20% - Accent2 8 5 2 2 2" xfId="22020"/>
    <cellStyle name="20% - Accent2 8 5 2 3" xfId="22019"/>
    <cellStyle name="20% - Accent2 8 5 3" xfId="11293"/>
    <cellStyle name="20% - Accent2 8 5 3 2" xfId="22021"/>
    <cellStyle name="20% - Accent2 8 5 4" xfId="22018"/>
    <cellStyle name="20% - Accent2 8 6" xfId="6695"/>
    <cellStyle name="20% - Accent2 8 6 2" xfId="15860"/>
    <cellStyle name="20% - Accent2 8 6 2 2" xfId="22023"/>
    <cellStyle name="20% - Accent2 8 6 3" xfId="22022"/>
    <cellStyle name="20% - Accent2 8 7" xfId="11278"/>
    <cellStyle name="20% - Accent2 8 7 2" xfId="22024"/>
    <cellStyle name="20% - Accent2 8 8" xfId="21961"/>
    <cellStyle name="20% - Accent2 9" xfId="692"/>
    <cellStyle name="20% - Accent2 9 2" xfId="693"/>
    <cellStyle name="20% - Accent2 9 2 2" xfId="694"/>
    <cellStyle name="20% - Accent2 9 2 2 2" xfId="695"/>
    <cellStyle name="20% - Accent2 9 2 2 2 2" xfId="696"/>
    <cellStyle name="20% - Accent2 9 2 2 2 2 2" xfId="6715"/>
    <cellStyle name="20% - Accent2 9 2 2 2 2 2 2" xfId="15880"/>
    <cellStyle name="20% - Accent2 9 2 2 2 2 2 2 2" xfId="22031"/>
    <cellStyle name="20% - Accent2 9 2 2 2 2 2 3" xfId="22030"/>
    <cellStyle name="20% - Accent2 9 2 2 2 2 3" xfId="11298"/>
    <cellStyle name="20% - Accent2 9 2 2 2 2 3 2" xfId="22032"/>
    <cellStyle name="20% - Accent2 9 2 2 2 2 4" xfId="22029"/>
    <cellStyle name="20% - Accent2 9 2 2 2 3" xfId="6714"/>
    <cellStyle name="20% - Accent2 9 2 2 2 3 2" xfId="15879"/>
    <cellStyle name="20% - Accent2 9 2 2 2 3 2 2" xfId="22034"/>
    <cellStyle name="20% - Accent2 9 2 2 2 3 3" xfId="22033"/>
    <cellStyle name="20% - Accent2 9 2 2 2 4" xfId="11297"/>
    <cellStyle name="20% - Accent2 9 2 2 2 4 2" xfId="22035"/>
    <cellStyle name="20% - Accent2 9 2 2 2 5" xfId="22028"/>
    <cellStyle name="20% - Accent2 9 2 2 3" xfId="697"/>
    <cellStyle name="20% - Accent2 9 2 2 3 2" xfId="6716"/>
    <cellStyle name="20% - Accent2 9 2 2 3 2 2" xfId="15881"/>
    <cellStyle name="20% - Accent2 9 2 2 3 2 2 2" xfId="22038"/>
    <cellStyle name="20% - Accent2 9 2 2 3 2 3" xfId="22037"/>
    <cellStyle name="20% - Accent2 9 2 2 3 3" xfId="11299"/>
    <cellStyle name="20% - Accent2 9 2 2 3 3 2" xfId="22039"/>
    <cellStyle name="20% - Accent2 9 2 2 3 4" xfId="22036"/>
    <cellStyle name="20% - Accent2 9 2 2 4" xfId="6713"/>
    <cellStyle name="20% - Accent2 9 2 2 4 2" xfId="15878"/>
    <cellStyle name="20% - Accent2 9 2 2 4 2 2" xfId="22041"/>
    <cellStyle name="20% - Accent2 9 2 2 4 3" xfId="22040"/>
    <cellStyle name="20% - Accent2 9 2 2 5" xfId="11296"/>
    <cellStyle name="20% - Accent2 9 2 2 5 2" xfId="22042"/>
    <cellStyle name="20% - Accent2 9 2 2 6" xfId="22027"/>
    <cellStyle name="20% - Accent2 9 2 3" xfId="698"/>
    <cellStyle name="20% - Accent2 9 2 3 2" xfId="699"/>
    <cellStyle name="20% - Accent2 9 2 3 2 2" xfId="6718"/>
    <cellStyle name="20% - Accent2 9 2 3 2 2 2" xfId="15883"/>
    <cellStyle name="20% - Accent2 9 2 3 2 2 2 2" xfId="22046"/>
    <cellStyle name="20% - Accent2 9 2 3 2 2 3" xfId="22045"/>
    <cellStyle name="20% - Accent2 9 2 3 2 3" xfId="11301"/>
    <cellStyle name="20% - Accent2 9 2 3 2 3 2" xfId="22047"/>
    <cellStyle name="20% - Accent2 9 2 3 2 4" xfId="22044"/>
    <cellStyle name="20% - Accent2 9 2 3 3" xfId="6717"/>
    <cellStyle name="20% - Accent2 9 2 3 3 2" xfId="15882"/>
    <cellStyle name="20% - Accent2 9 2 3 3 2 2" xfId="22049"/>
    <cellStyle name="20% - Accent2 9 2 3 3 3" xfId="22048"/>
    <cellStyle name="20% - Accent2 9 2 3 4" xfId="11300"/>
    <cellStyle name="20% - Accent2 9 2 3 4 2" xfId="22050"/>
    <cellStyle name="20% - Accent2 9 2 3 5" xfId="22043"/>
    <cellStyle name="20% - Accent2 9 2 4" xfId="700"/>
    <cellStyle name="20% - Accent2 9 2 4 2" xfId="6719"/>
    <cellStyle name="20% - Accent2 9 2 4 2 2" xfId="15884"/>
    <cellStyle name="20% - Accent2 9 2 4 2 2 2" xfId="22053"/>
    <cellStyle name="20% - Accent2 9 2 4 2 3" xfId="22052"/>
    <cellStyle name="20% - Accent2 9 2 4 3" xfId="11302"/>
    <cellStyle name="20% - Accent2 9 2 4 3 2" xfId="22054"/>
    <cellStyle name="20% - Accent2 9 2 4 4" xfId="22051"/>
    <cellStyle name="20% - Accent2 9 2 5" xfId="6712"/>
    <cellStyle name="20% - Accent2 9 2 5 2" xfId="15877"/>
    <cellStyle name="20% - Accent2 9 2 5 2 2" xfId="22056"/>
    <cellStyle name="20% - Accent2 9 2 5 3" xfId="22055"/>
    <cellStyle name="20% - Accent2 9 2 6" xfId="11295"/>
    <cellStyle name="20% - Accent2 9 2 6 2" xfId="22057"/>
    <cellStyle name="20% - Accent2 9 2 7" xfId="22026"/>
    <cellStyle name="20% - Accent2 9 3" xfId="701"/>
    <cellStyle name="20% - Accent2 9 3 2" xfId="702"/>
    <cellStyle name="20% - Accent2 9 3 2 2" xfId="703"/>
    <cellStyle name="20% - Accent2 9 3 2 2 2" xfId="6722"/>
    <cellStyle name="20% - Accent2 9 3 2 2 2 2" xfId="15887"/>
    <cellStyle name="20% - Accent2 9 3 2 2 2 2 2" xfId="22062"/>
    <cellStyle name="20% - Accent2 9 3 2 2 2 3" xfId="22061"/>
    <cellStyle name="20% - Accent2 9 3 2 2 3" xfId="11305"/>
    <cellStyle name="20% - Accent2 9 3 2 2 3 2" xfId="22063"/>
    <cellStyle name="20% - Accent2 9 3 2 2 4" xfId="22060"/>
    <cellStyle name="20% - Accent2 9 3 2 3" xfId="6721"/>
    <cellStyle name="20% - Accent2 9 3 2 3 2" xfId="15886"/>
    <cellStyle name="20% - Accent2 9 3 2 3 2 2" xfId="22065"/>
    <cellStyle name="20% - Accent2 9 3 2 3 3" xfId="22064"/>
    <cellStyle name="20% - Accent2 9 3 2 4" xfId="11304"/>
    <cellStyle name="20% - Accent2 9 3 2 4 2" xfId="22066"/>
    <cellStyle name="20% - Accent2 9 3 2 5" xfId="22059"/>
    <cellStyle name="20% - Accent2 9 3 3" xfId="704"/>
    <cellStyle name="20% - Accent2 9 3 3 2" xfId="6723"/>
    <cellStyle name="20% - Accent2 9 3 3 2 2" xfId="15888"/>
    <cellStyle name="20% - Accent2 9 3 3 2 2 2" xfId="22069"/>
    <cellStyle name="20% - Accent2 9 3 3 2 3" xfId="22068"/>
    <cellStyle name="20% - Accent2 9 3 3 3" xfId="11306"/>
    <cellStyle name="20% - Accent2 9 3 3 3 2" xfId="22070"/>
    <cellStyle name="20% - Accent2 9 3 3 4" xfId="22067"/>
    <cellStyle name="20% - Accent2 9 3 4" xfId="6720"/>
    <cellStyle name="20% - Accent2 9 3 4 2" xfId="15885"/>
    <cellStyle name="20% - Accent2 9 3 4 2 2" xfId="22072"/>
    <cellStyle name="20% - Accent2 9 3 4 3" xfId="22071"/>
    <cellStyle name="20% - Accent2 9 3 5" xfId="11303"/>
    <cellStyle name="20% - Accent2 9 3 5 2" xfId="22073"/>
    <cellStyle name="20% - Accent2 9 3 6" xfId="22058"/>
    <cellStyle name="20% - Accent2 9 4" xfId="705"/>
    <cellStyle name="20% - Accent2 9 4 2" xfId="706"/>
    <cellStyle name="20% - Accent2 9 4 2 2" xfId="6725"/>
    <cellStyle name="20% - Accent2 9 4 2 2 2" xfId="15890"/>
    <cellStyle name="20% - Accent2 9 4 2 2 2 2" xfId="22077"/>
    <cellStyle name="20% - Accent2 9 4 2 2 3" xfId="22076"/>
    <cellStyle name="20% - Accent2 9 4 2 3" xfId="11308"/>
    <cellStyle name="20% - Accent2 9 4 2 3 2" xfId="22078"/>
    <cellStyle name="20% - Accent2 9 4 2 4" xfId="22075"/>
    <cellStyle name="20% - Accent2 9 4 3" xfId="6724"/>
    <cellStyle name="20% - Accent2 9 4 3 2" xfId="15889"/>
    <cellStyle name="20% - Accent2 9 4 3 2 2" xfId="22080"/>
    <cellStyle name="20% - Accent2 9 4 3 3" xfId="22079"/>
    <cellStyle name="20% - Accent2 9 4 4" xfId="11307"/>
    <cellStyle name="20% - Accent2 9 4 4 2" xfId="22081"/>
    <cellStyle name="20% - Accent2 9 4 5" xfId="22074"/>
    <cellStyle name="20% - Accent2 9 5" xfId="707"/>
    <cellStyle name="20% - Accent2 9 5 2" xfId="6726"/>
    <cellStyle name="20% - Accent2 9 5 2 2" xfId="15891"/>
    <cellStyle name="20% - Accent2 9 5 2 2 2" xfId="22084"/>
    <cellStyle name="20% - Accent2 9 5 2 3" xfId="22083"/>
    <cellStyle name="20% - Accent2 9 5 3" xfId="11309"/>
    <cellStyle name="20% - Accent2 9 5 3 2" xfId="22085"/>
    <cellStyle name="20% - Accent2 9 5 4" xfId="22082"/>
    <cellStyle name="20% - Accent2 9 6" xfId="6711"/>
    <cellStyle name="20% - Accent2 9 6 2" xfId="15876"/>
    <cellStyle name="20% - Accent2 9 6 2 2" xfId="22087"/>
    <cellStyle name="20% - Accent2 9 6 3" xfId="22086"/>
    <cellStyle name="20% - Accent2 9 7" xfId="11294"/>
    <cellStyle name="20% - Accent2 9 7 2" xfId="22088"/>
    <cellStyle name="20% - Accent2 9 8" xfId="22025"/>
    <cellStyle name="20% - Accent3" xfId="24" builtinId="38" customBuiltin="1"/>
    <cellStyle name="20% - Accent3 10" xfId="708"/>
    <cellStyle name="20% - Accent3 10 2" xfId="709"/>
    <cellStyle name="20% - Accent3 10 2 2" xfId="710"/>
    <cellStyle name="20% - Accent3 10 2 2 2" xfId="711"/>
    <cellStyle name="20% - Accent3 10 2 2 2 2" xfId="712"/>
    <cellStyle name="20% - Accent3 10 2 2 2 2 2" xfId="6731"/>
    <cellStyle name="20% - Accent3 10 2 2 2 2 2 2" xfId="15896"/>
    <cellStyle name="20% - Accent3 10 2 2 2 2 2 2 2" xfId="22095"/>
    <cellStyle name="20% - Accent3 10 2 2 2 2 2 3" xfId="22094"/>
    <cellStyle name="20% - Accent3 10 2 2 2 2 3" xfId="11314"/>
    <cellStyle name="20% - Accent3 10 2 2 2 2 3 2" xfId="22096"/>
    <cellStyle name="20% - Accent3 10 2 2 2 2 4" xfId="22093"/>
    <cellStyle name="20% - Accent3 10 2 2 2 3" xfId="6730"/>
    <cellStyle name="20% - Accent3 10 2 2 2 3 2" xfId="15895"/>
    <cellStyle name="20% - Accent3 10 2 2 2 3 2 2" xfId="22098"/>
    <cellStyle name="20% - Accent3 10 2 2 2 3 3" xfId="22097"/>
    <cellStyle name="20% - Accent3 10 2 2 2 4" xfId="11313"/>
    <cellStyle name="20% - Accent3 10 2 2 2 4 2" xfId="22099"/>
    <cellStyle name="20% - Accent3 10 2 2 2 5" xfId="22092"/>
    <cellStyle name="20% - Accent3 10 2 2 3" xfId="713"/>
    <cellStyle name="20% - Accent3 10 2 2 3 2" xfId="6732"/>
    <cellStyle name="20% - Accent3 10 2 2 3 2 2" xfId="15897"/>
    <cellStyle name="20% - Accent3 10 2 2 3 2 2 2" xfId="22102"/>
    <cellStyle name="20% - Accent3 10 2 2 3 2 3" xfId="22101"/>
    <cellStyle name="20% - Accent3 10 2 2 3 3" xfId="11315"/>
    <cellStyle name="20% - Accent3 10 2 2 3 3 2" xfId="22103"/>
    <cellStyle name="20% - Accent3 10 2 2 3 4" xfId="22100"/>
    <cellStyle name="20% - Accent3 10 2 2 4" xfId="6729"/>
    <cellStyle name="20% - Accent3 10 2 2 4 2" xfId="15894"/>
    <cellStyle name="20% - Accent3 10 2 2 4 2 2" xfId="22105"/>
    <cellStyle name="20% - Accent3 10 2 2 4 3" xfId="22104"/>
    <cellStyle name="20% - Accent3 10 2 2 5" xfId="11312"/>
    <cellStyle name="20% - Accent3 10 2 2 5 2" xfId="22106"/>
    <cellStyle name="20% - Accent3 10 2 2 6" xfId="22091"/>
    <cellStyle name="20% - Accent3 10 2 3" xfId="714"/>
    <cellStyle name="20% - Accent3 10 2 3 2" xfId="715"/>
    <cellStyle name="20% - Accent3 10 2 3 2 2" xfId="6734"/>
    <cellStyle name="20% - Accent3 10 2 3 2 2 2" xfId="15899"/>
    <cellStyle name="20% - Accent3 10 2 3 2 2 2 2" xfId="22110"/>
    <cellStyle name="20% - Accent3 10 2 3 2 2 3" xfId="22109"/>
    <cellStyle name="20% - Accent3 10 2 3 2 3" xfId="11317"/>
    <cellStyle name="20% - Accent3 10 2 3 2 3 2" xfId="22111"/>
    <cellStyle name="20% - Accent3 10 2 3 2 4" xfId="22108"/>
    <cellStyle name="20% - Accent3 10 2 3 3" xfId="6733"/>
    <cellStyle name="20% - Accent3 10 2 3 3 2" xfId="15898"/>
    <cellStyle name="20% - Accent3 10 2 3 3 2 2" xfId="22113"/>
    <cellStyle name="20% - Accent3 10 2 3 3 3" xfId="22112"/>
    <cellStyle name="20% - Accent3 10 2 3 4" xfId="11316"/>
    <cellStyle name="20% - Accent3 10 2 3 4 2" xfId="22114"/>
    <cellStyle name="20% - Accent3 10 2 3 5" xfId="22107"/>
    <cellStyle name="20% - Accent3 10 2 4" xfId="716"/>
    <cellStyle name="20% - Accent3 10 2 4 2" xfId="6735"/>
    <cellStyle name="20% - Accent3 10 2 4 2 2" xfId="15900"/>
    <cellStyle name="20% - Accent3 10 2 4 2 2 2" xfId="22117"/>
    <cellStyle name="20% - Accent3 10 2 4 2 3" xfId="22116"/>
    <cellStyle name="20% - Accent3 10 2 4 3" xfId="11318"/>
    <cellStyle name="20% - Accent3 10 2 4 3 2" xfId="22118"/>
    <cellStyle name="20% - Accent3 10 2 4 4" xfId="22115"/>
    <cellStyle name="20% - Accent3 10 2 5" xfId="6728"/>
    <cellStyle name="20% - Accent3 10 2 5 2" xfId="15893"/>
    <cellStyle name="20% - Accent3 10 2 5 2 2" xfId="22120"/>
    <cellStyle name="20% - Accent3 10 2 5 3" xfId="22119"/>
    <cellStyle name="20% - Accent3 10 2 6" xfId="11311"/>
    <cellStyle name="20% - Accent3 10 2 6 2" xfId="22121"/>
    <cellStyle name="20% - Accent3 10 2 7" xfId="22090"/>
    <cellStyle name="20% - Accent3 10 3" xfId="717"/>
    <cellStyle name="20% - Accent3 10 3 2" xfId="718"/>
    <cellStyle name="20% - Accent3 10 3 2 2" xfId="719"/>
    <cellStyle name="20% - Accent3 10 3 2 2 2" xfId="6738"/>
    <cellStyle name="20% - Accent3 10 3 2 2 2 2" xfId="15903"/>
    <cellStyle name="20% - Accent3 10 3 2 2 2 2 2" xfId="22126"/>
    <cellStyle name="20% - Accent3 10 3 2 2 2 3" xfId="22125"/>
    <cellStyle name="20% - Accent3 10 3 2 2 3" xfId="11321"/>
    <cellStyle name="20% - Accent3 10 3 2 2 3 2" xfId="22127"/>
    <cellStyle name="20% - Accent3 10 3 2 2 4" xfId="22124"/>
    <cellStyle name="20% - Accent3 10 3 2 3" xfId="6737"/>
    <cellStyle name="20% - Accent3 10 3 2 3 2" xfId="15902"/>
    <cellStyle name="20% - Accent3 10 3 2 3 2 2" xfId="22129"/>
    <cellStyle name="20% - Accent3 10 3 2 3 3" xfId="22128"/>
    <cellStyle name="20% - Accent3 10 3 2 4" xfId="11320"/>
    <cellStyle name="20% - Accent3 10 3 2 4 2" xfId="22130"/>
    <cellStyle name="20% - Accent3 10 3 2 5" xfId="22123"/>
    <cellStyle name="20% - Accent3 10 3 3" xfId="720"/>
    <cellStyle name="20% - Accent3 10 3 3 2" xfId="6739"/>
    <cellStyle name="20% - Accent3 10 3 3 2 2" xfId="15904"/>
    <cellStyle name="20% - Accent3 10 3 3 2 2 2" xfId="22133"/>
    <cellStyle name="20% - Accent3 10 3 3 2 3" xfId="22132"/>
    <cellStyle name="20% - Accent3 10 3 3 3" xfId="11322"/>
    <cellStyle name="20% - Accent3 10 3 3 3 2" xfId="22134"/>
    <cellStyle name="20% - Accent3 10 3 3 4" xfId="22131"/>
    <cellStyle name="20% - Accent3 10 3 4" xfId="6736"/>
    <cellStyle name="20% - Accent3 10 3 4 2" xfId="15901"/>
    <cellStyle name="20% - Accent3 10 3 4 2 2" xfId="22136"/>
    <cellStyle name="20% - Accent3 10 3 4 3" xfId="22135"/>
    <cellStyle name="20% - Accent3 10 3 5" xfId="11319"/>
    <cellStyle name="20% - Accent3 10 3 5 2" xfId="22137"/>
    <cellStyle name="20% - Accent3 10 3 6" xfId="22122"/>
    <cellStyle name="20% - Accent3 10 4" xfId="721"/>
    <cellStyle name="20% - Accent3 10 4 2" xfId="722"/>
    <cellStyle name="20% - Accent3 10 4 2 2" xfId="6741"/>
    <cellStyle name="20% - Accent3 10 4 2 2 2" xfId="15906"/>
    <cellStyle name="20% - Accent3 10 4 2 2 2 2" xfId="22141"/>
    <cellStyle name="20% - Accent3 10 4 2 2 3" xfId="22140"/>
    <cellStyle name="20% - Accent3 10 4 2 3" xfId="11324"/>
    <cellStyle name="20% - Accent3 10 4 2 3 2" xfId="22142"/>
    <cellStyle name="20% - Accent3 10 4 2 4" xfId="22139"/>
    <cellStyle name="20% - Accent3 10 4 3" xfId="6740"/>
    <cellStyle name="20% - Accent3 10 4 3 2" xfId="15905"/>
    <cellStyle name="20% - Accent3 10 4 3 2 2" xfId="22144"/>
    <cellStyle name="20% - Accent3 10 4 3 3" xfId="22143"/>
    <cellStyle name="20% - Accent3 10 4 4" xfId="11323"/>
    <cellStyle name="20% - Accent3 10 4 4 2" xfId="22145"/>
    <cellStyle name="20% - Accent3 10 4 5" xfId="22138"/>
    <cellStyle name="20% - Accent3 10 5" xfId="723"/>
    <cellStyle name="20% - Accent3 10 5 2" xfId="6742"/>
    <cellStyle name="20% - Accent3 10 5 2 2" xfId="15907"/>
    <cellStyle name="20% - Accent3 10 5 2 2 2" xfId="22148"/>
    <cellStyle name="20% - Accent3 10 5 2 3" xfId="22147"/>
    <cellStyle name="20% - Accent3 10 5 3" xfId="11325"/>
    <cellStyle name="20% - Accent3 10 5 3 2" xfId="22149"/>
    <cellStyle name="20% - Accent3 10 5 4" xfId="22146"/>
    <cellStyle name="20% - Accent3 10 6" xfId="6727"/>
    <cellStyle name="20% - Accent3 10 6 2" xfId="15892"/>
    <cellStyle name="20% - Accent3 10 6 2 2" xfId="22151"/>
    <cellStyle name="20% - Accent3 10 6 3" xfId="22150"/>
    <cellStyle name="20% - Accent3 10 7" xfId="11310"/>
    <cellStyle name="20% - Accent3 10 7 2" xfId="22152"/>
    <cellStyle name="20% - Accent3 10 8" xfId="22089"/>
    <cellStyle name="20% - Accent3 11" xfId="724"/>
    <cellStyle name="20% - Accent3 11 2" xfId="725"/>
    <cellStyle name="20% - Accent3 11 2 2" xfId="726"/>
    <cellStyle name="20% - Accent3 11 2 2 2" xfId="727"/>
    <cellStyle name="20% - Accent3 11 2 2 2 2" xfId="6746"/>
    <cellStyle name="20% - Accent3 11 2 2 2 2 2" xfId="15911"/>
    <cellStyle name="20% - Accent3 11 2 2 2 2 2 2" xfId="22158"/>
    <cellStyle name="20% - Accent3 11 2 2 2 2 3" xfId="22157"/>
    <cellStyle name="20% - Accent3 11 2 2 2 3" xfId="11329"/>
    <cellStyle name="20% - Accent3 11 2 2 2 3 2" xfId="22159"/>
    <cellStyle name="20% - Accent3 11 2 2 2 4" xfId="22156"/>
    <cellStyle name="20% - Accent3 11 2 2 3" xfId="6745"/>
    <cellStyle name="20% - Accent3 11 2 2 3 2" xfId="15910"/>
    <cellStyle name="20% - Accent3 11 2 2 3 2 2" xfId="22161"/>
    <cellStyle name="20% - Accent3 11 2 2 3 3" xfId="22160"/>
    <cellStyle name="20% - Accent3 11 2 2 4" xfId="11328"/>
    <cellStyle name="20% - Accent3 11 2 2 4 2" xfId="22162"/>
    <cellStyle name="20% - Accent3 11 2 2 5" xfId="22155"/>
    <cellStyle name="20% - Accent3 11 2 3" xfId="728"/>
    <cellStyle name="20% - Accent3 11 2 3 2" xfId="6747"/>
    <cellStyle name="20% - Accent3 11 2 3 2 2" xfId="15912"/>
    <cellStyle name="20% - Accent3 11 2 3 2 2 2" xfId="22165"/>
    <cellStyle name="20% - Accent3 11 2 3 2 3" xfId="22164"/>
    <cellStyle name="20% - Accent3 11 2 3 3" xfId="11330"/>
    <cellStyle name="20% - Accent3 11 2 3 3 2" xfId="22166"/>
    <cellStyle name="20% - Accent3 11 2 3 4" xfId="22163"/>
    <cellStyle name="20% - Accent3 11 2 4" xfId="6744"/>
    <cellStyle name="20% - Accent3 11 2 4 2" xfId="15909"/>
    <cellStyle name="20% - Accent3 11 2 4 2 2" xfId="22168"/>
    <cellStyle name="20% - Accent3 11 2 4 3" xfId="22167"/>
    <cellStyle name="20% - Accent3 11 2 5" xfId="11327"/>
    <cellStyle name="20% - Accent3 11 2 5 2" xfId="22169"/>
    <cellStyle name="20% - Accent3 11 2 6" xfId="22154"/>
    <cellStyle name="20% - Accent3 11 3" xfId="729"/>
    <cellStyle name="20% - Accent3 11 3 2" xfId="730"/>
    <cellStyle name="20% - Accent3 11 3 2 2" xfId="6749"/>
    <cellStyle name="20% - Accent3 11 3 2 2 2" xfId="15914"/>
    <cellStyle name="20% - Accent3 11 3 2 2 2 2" xfId="22173"/>
    <cellStyle name="20% - Accent3 11 3 2 2 3" xfId="22172"/>
    <cellStyle name="20% - Accent3 11 3 2 3" xfId="11332"/>
    <cellStyle name="20% - Accent3 11 3 2 3 2" xfId="22174"/>
    <cellStyle name="20% - Accent3 11 3 2 4" xfId="22171"/>
    <cellStyle name="20% - Accent3 11 3 3" xfId="6748"/>
    <cellStyle name="20% - Accent3 11 3 3 2" xfId="15913"/>
    <cellStyle name="20% - Accent3 11 3 3 2 2" xfId="22176"/>
    <cellStyle name="20% - Accent3 11 3 3 3" xfId="22175"/>
    <cellStyle name="20% - Accent3 11 3 4" xfId="11331"/>
    <cellStyle name="20% - Accent3 11 3 4 2" xfId="22177"/>
    <cellStyle name="20% - Accent3 11 3 5" xfId="22170"/>
    <cellStyle name="20% - Accent3 11 4" xfId="731"/>
    <cellStyle name="20% - Accent3 11 4 2" xfId="6750"/>
    <cellStyle name="20% - Accent3 11 4 2 2" xfId="15915"/>
    <cellStyle name="20% - Accent3 11 4 2 2 2" xfId="22180"/>
    <cellStyle name="20% - Accent3 11 4 2 3" xfId="22179"/>
    <cellStyle name="20% - Accent3 11 4 3" xfId="11333"/>
    <cellStyle name="20% - Accent3 11 4 3 2" xfId="22181"/>
    <cellStyle name="20% - Accent3 11 4 4" xfId="22178"/>
    <cellStyle name="20% - Accent3 11 5" xfId="6743"/>
    <cellStyle name="20% - Accent3 11 5 2" xfId="15908"/>
    <cellStyle name="20% - Accent3 11 5 2 2" xfId="22183"/>
    <cellStyle name="20% - Accent3 11 5 3" xfId="22182"/>
    <cellStyle name="20% - Accent3 11 6" xfId="11326"/>
    <cellStyle name="20% - Accent3 11 6 2" xfId="22184"/>
    <cellStyle name="20% - Accent3 11 7" xfId="22153"/>
    <cellStyle name="20% - Accent3 12" xfId="732"/>
    <cellStyle name="20% - Accent3 12 2" xfId="733"/>
    <cellStyle name="20% - Accent3 12 2 2" xfId="734"/>
    <cellStyle name="20% - Accent3 12 2 2 2" xfId="735"/>
    <cellStyle name="20% - Accent3 12 2 2 2 2" xfId="6754"/>
    <cellStyle name="20% - Accent3 12 2 2 2 2 2" xfId="15919"/>
    <cellStyle name="20% - Accent3 12 2 2 2 2 2 2" xfId="22190"/>
    <cellStyle name="20% - Accent3 12 2 2 2 2 3" xfId="22189"/>
    <cellStyle name="20% - Accent3 12 2 2 2 3" xfId="11337"/>
    <cellStyle name="20% - Accent3 12 2 2 2 3 2" xfId="22191"/>
    <cellStyle name="20% - Accent3 12 2 2 2 4" xfId="22188"/>
    <cellStyle name="20% - Accent3 12 2 2 3" xfId="6753"/>
    <cellStyle name="20% - Accent3 12 2 2 3 2" xfId="15918"/>
    <cellStyle name="20% - Accent3 12 2 2 3 2 2" xfId="22193"/>
    <cellStyle name="20% - Accent3 12 2 2 3 3" xfId="22192"/>
    <cellStyle name="20% - Accent3 12 2 2 4" xfId="11336"/>
    <cellStyle name="20% - Accent3 12 2 2 4 2" xfId="22194"/>
    <cellStyle name="20% - Accent3 12 2 2 5" xfId="22187"/>
    <cellStyle name="20% - Accent3 12 2 3" xfId="736"/>
    <cellStyle name="20% - Accent3 12 2 3 2" xfId="6755"/>
    <cellStyle name="20% - Accent3 12 2 3 2 2" xfId="15920"/>
    <cellStyle name="20% - Accent3 12 2 3 2 2 2" xfId="22197"/>
    <cellStyle name="20% - Accent3 12 2 3 2 3" xfId="22196"/>
    <cellStyle name="20% - Accent3 12 2 3 3" xfId="11338"/>
    <cellStyle name="20% - Accent3 12 2 3 3 2" xfId="22198"/>
    <cellStyle name="20% - Accent3 12 2 3 4" xfId="22195"/>
    <cellStyle name="20% - Accent3 12 2 4" xfId="6752"/>
    <cellStyle name="20% - Accent3 12 2 4 2" xfId="15917"/>
    <cellStyle name="20% - Accent3 12 2 4 2 2" xfId="22200"/>
    <cellStyle name="20% - Accent3 12 2 4 3" xfId="22199"/>
    <cellStyle name="20% - Accent3 12 2 5" xfId="11335"/>
    <cellStyle name="20% - Accent3 12 2 5 2" xfId="22201"/>
    <cellStyle name="20% - Accent3 12 2 6" xfId="22186"/>
    <cellStyle name="20% - Accent3 12 3" xfId="737"/>
    <cellStyle name="20% - Accent3 12 3 2" xfId="738"/>
    <cellStyle name="20% - Accent3 12 3 2 2" xfId="6757"/>
    <cellStyle name="20% - Accent3 12 3 2 2 2" xfId="15922"/>
    <cellStyle name="20% - Accent3 12 3 2 2 2 2" xfId="22205"/>
    <cellStyle name="20% - Accent3 12 3 2 2 3" xfId="22204"/>
    <cellStyle name="20% - Accent3 12 3 2 3" xfId="11340"/>
    <cellStyle name="20% - Accent3 12 3 2 3 2" xfId="22206"/>
    <cellStyle name="20% - Accent3 12 3 2 4" xfId="22203"/>
    <cellStyle name="20% - Accent3 12 3 3" xfId="6756"/>
    <cellStyle name="20% - Accent3 12 3 3 2" xfId="15921"/>
    <cellStyle name="20% - Accent3 12 3 3 2 2" xfId="22208"/>
    <cellStyle name="20% - Accent3 12 3 3 3" xfId="22207"/>
    <cellStyle name="20% - Accent3 12 3 4" xfId="11339"/>
    <cellStyle name="20% - Accent3 12 3 4 2" xfId="22209"/>
    <cellStyle name="20% - Accent3 12 3 5" xfId="22202"/>
    <cellStyle name="20% - Accent3 12 4" xfId="739"/>
    <cellStyle name="20% - Accent3 12 4 2" xfId="6758"/>
    <cellStyle name="20% - Accent3 12 4 2 2" xfId="15923"/>
    <cellStyle name="20% - Accent3 12 4 2 2 2" xfId="22212"/>
    <cellStyle name="20% - Accent3 12 4 2 3" xfId="22211"/>
    <cellStyle name="20% - Accent3 12 4 3" xfId="11341"/>
    <cellStyle name="20% - Accent3 12 4 3 2" xfId="22213"/>
    <cellStyle name="20% - Accent3 12 4 4" xfId="22210"/>
    <cellStyle name="20% - Accent3 12 5" xfId="6751"/>
    <cellStyle name="20% - Accent3 12 5 2" xfId="15916"/>
    <cellStyle name="20% - Accent3 12 5 2 2" xfId="22215"/>
    <cellStyle name="20% - Accent3 12 5 3" xfId="22214"/>
    <cellStyle name="20% - Accent3 12 6" xfId="11334"/>
    <cellStyle name="20% - Accent3 12 6 2" xfId="22216"/>
    <cellStyle name="20% - Accent3 12 7" xfId="22185"/>
    <cellStyle name="20% - Accent3 13" xfId="740"/>
    <cellStyle name="20% - Accent3 13 2" xfId="741"/>
    <cellStyle name="20% - Accent3 13 2 2" xfId="742"/>
    <cellStyle name="20% - Accent3 13 2 2 2" xfId="6761"/>
    <cellStyle name="20% - Accent3 13 2 2 2 2" xfId="15926"/>
    <cellStyle name="20% - Accent3 13 2 2 2 2 2" xfId="22221"/>
    <cellStyle name="20% - Accent3 13 2 2 2 3" xfId="22220"/>
    <cellStyle name="20% - Accent3 13 2 2 3" xfId="11344"/>
    <cellStyle name="20% - Accent3 13 2 2 3 2" xfId="22222"/>
    <cellStyle name="20% - Accent3 13 2 2 4" xfId="22219"/>
    <cellStyle name="20% - Accent3 13 2 3" xfId="6760"/>
    <cellStyle name="20% - Accent3 13 2 3 2" xfId="15925"/>
    <cellStyle name="20% - Accent3 13 2 3 2 2" xfId="22224"/>
    <cellStyle name="20% - Accent3 13 2 3 3" xfId="22223"/>
    <cellStyle name="20% - Accent3 13 2 4" xfId="11343"/>
    <cellStyle name="20% - Accent3 13 2 4 2" xfId="22225"/>
    <cellStyle name="20% - Accent3 13 2 5" xfId="22218"/>
    <cellStyle name="20% - Accent3 13 3" xfId="743"/>
    <cellStyle name="20% - Accent3 13 3 2" xfId="6762"/>
    <cellStyle name="20% - Accent3 13 3 2 2" xfId="15927"/>
    <cellStyle name="20% - Accent3 13 3 2 2 2" xfId="22228"/>
    <cellStyle name="20% - Accent3 13 3 2 3" xfId="22227"/>
    <cellStyle name="20% - Accent3 13 3 3" xfId="11345"/>
    <cellStyle name="20% - Accent3 13 3 3 2" xfId="22229"/>
    <cellStyle name="20% - Accent3 13 3 4" xfId="22226"/>
    <cellStyle name="20% - Accent3 13 4" xfId="6759"/>
    <cellStyle name="20% - Accent3 13 4 2" xfId="15924"/>
    <cellStyle name="20% - Accent3 13 4 2 2" xfId="22231"/>
    <cellStyle name="20% - Accent3 13 4 3" xfId="22230"/>
    <cellStyle name="20% - Accent3 13 5" xfId="11342"/>
    <cellStyle name="20% - Accent3 13 5 2" xfId="22232"/>
    <cellStyle name="20% - Accent3 13 6" xfId="22217"/>
    <cellStyle name="20% - Accent3 14" xfId="744"/>
    <cellStyle name="20% - Accent3 14 2" xfId="745"/>
    <cellStyle name="20% - Accent3 14 2 2" xfId="746"/>
    <cellStyle name="20% - Accent3 14 2 2 2" xfId="6765"/>
    <cellStyle name="20% - Accent3 14 2 2 2 2" xfId="15930"/>
    <cellStyle name="20% - Accent3 14 2 2 2 2 2" xfId="22237"/>
    <cellStyle name="20% - Accent3 14 2 2 2 3" xfId="22236"/>
    <cellStyle name="20% - Accent3 14 2 2 3" xfId="11348"/>
    <cellStyle name="20% - Accent3 14 2 2 3 2" xfId="22238"/>
    <cellStyle name="20% - Accent3 14 2 2 4" xfId="22235"/>
    <cellStyle name="20% - Accent3 14 2 3" xfId="6764"/>
    <cellStyle name="20% - Accent3 14 2 3 2" xfId="15929"/>
    <cellStyle name="20% - Accent3 14 2 3 2 2" xfId="22240"/>
    <cellStyle name="20% - Accent3 14 2 3 3" xfId="22239"/>
    <cellStyle name="20% - Accent3 14 2 4" xfId="11347"/>
    <cellStyle name="20% - Accent3 14 2 4 2" xfId="22241"/>
    <cellStyle name="20% - Accent3 14 2 5" xfId="22234"/>
    <cellStyle name="20% - Accent3 14 3" xfId="747"/>
    <cellStyle name="20% - Accent3 14 3 2" xfId="6766"/>
    <cellStyle name="20% - Accent3 14 3 2 2" xfId="15931"/>
    <cellStyle name="20% - Accent3 14 3 2 2 2" xfId="22244"/>
    <cellStyle name="20% - Accent3 14 3 2 3" xfId="22243"/>
    <cellStyle name="20% - Accent3 14 3 3" xfId="11349"/>
    <cellStyle name="20% - Accent3 14 3 3 2" xfId="22245"/>
    <cellStyle name="20% - Accent3 14 3 4" xfId="22242"/>
    <cellStyle name="20% - Accent3 14 4" xfId="6763"/>
    <cellStyle name="20% - Accent3 14 4 2" xfId="15928"/>
    <cellStyle name="20% - Accent3 14 4 2 2" xfId="22247"/>
    <cellStyle name="20% - Accent3 14 4 3" xfId="22246"/>
    <cellStyle name="20% - Accent3 14 5" xfId="11346"/>
    <cellStyle name="20% - Accent3 14 5 2" xfId="22248"/>
    <cellStyle name="20% - Accent3 14 6" xfId="22233"/>
    <cellStyle name="20% - Accent3 15" xfId="748"/>
    <cellStyle name="20% - Accent3 15 2" xfId="749"/>
    <cellStyle name="20% - Accent3 15 2 2" xfId="750"/>
    <cellStyle name="20% - Accent3 15 2 2 2" xfId="6769"/>
    <cellStyle name="20% - Accent3 15 2 2 2 2" xfId="15934"/>
    <cellStyle name="20% - Accent3 15 2 2 2 2 2" xfId="22253"/>
    <cellStyle name="20% - Accent3 15 2 2 2 3" xfId="22252"/>
    <cellStyle name="20% - Accent3 15 2 2 3" xfId="11352"/>
    <cellStyle name="20% - Accent3 15 2 2 3 2" xfId="22254"/>
    <cellStyle name="20% - Accent3 15 2 2 4" xfId="22251"/>
    <cellStyle name="20% - Accent3 15 2 3" xfId="6768"/>
    <cellStyle name="20% - Accent3 15 2 3 2" xfId="15933"/>
    <cellStyle name="20% - Accent3 15 2 3 2 2" xfId="22256"/>
    <cellStyle name="20% - Accent3 15 2 3 3" xfId="22255"/>
    <cellStyle name="20% - Accent3 15 2 4" xfId="11351"/>
    <cellStyle name="20% - Accent3 15 2 4 2" xfId="22257"/>
    <cellStyle name="20% - Accent3 15 2 5" xfId="22250"/>
    <cellStyle name="20% - Accent3 15 3" xfId="751"/>
    <cellStyle name="20% - Accent3 15 3 2" xfId="6770"/>
    <cellStyle name="20% - Accent3 15 3 2 2" xfId="15935"/>
    <cellStyle name="20% - Accent3 15 3 2 2 2" xfId="22260"/>
    <cellStyle name="20% - Accent3 15 3 2 3" xfId="22259"/>
    <cellStyle name="20% - Accent3 15 3 3" xfId="11353"/>
    <cellStyle name="20% - Accent3 15 3 3 2" xfId="22261"/>
    <cellStyle name="20% - Accent3 15 3 4" xfId="22258"/>
    <cellStyle name="20% - Accent3 15 4" xfId="6767"/>
    <cellStyle name="20% - Accent3 15 4 2" xfId="15932"/>
    <cellStyle name="20% - Accent3 15 4 2 2" xfId="22263"/>
    <cellStyle name="20% - Accent3 15 4 3" xfId="22262"/>
    <cellStyle name="20% - Accent3 15 5" xfId="11350"/>
    <cellStyle name="20% - Accent3 15 5 2" xfId="22264"/>
    <cellStyle name="20% - Accent3 15 6" xfId="22249"/>
    <cellStyle name="20% - Accent3 16" xfId="752"/>
    <cellStyle name="20% - Accent3 16 2" xfId="753"/>
    <cellStyle name="20% - Accent3 16 2 2" xfId="754"/>
    <cellStyle name="20% - Accent3 16 2 2 2" xfId="6773"/>
    <cellStyle name="20% - Accent3 16 2 2 2 2" xfId="15938"/>
    <cellStyle name="20% - Accent3 16 2 2 2 2 2" xfId="22269"/>
    <cellStyle name="20% - Accent3 16 2 2 2 3" xfId="22268"/>
    <cellStyle name="20% - Accent3 16 2 2 3" xfId="11356"/>
    <cellStyle name="20% - Accent3 16 2 2 3 2" xfId="22270"/>
    <cellStyle name="20% - Accent3 16 2 2 4" xfId="22267"/>
    <cellStyle name="20% - Accent3 16 2 3" xfId="6772"/>
    <cellStyle name="20% - Accent3 16 2 3 2" xfId="15937"/>
    <cellStyle name="20% - Accent3 16 2 3 2 2" xfId="22272"/>
    <cellStyle name="20% - Accent3 16 2 3 3" xfId="22271"/>
    <cellStyle name="20% - Accent3 16 2 4" xfId="11355"/>
    <cellStyle name="20% - Accent3 16 2 4 2" xfId="22273"/>
    <cellStyle name="20% - Accent3 16 2 5" xfId="22266"/>
    <cellStyle name="20% - Accent3 16 3" xfId="755"/>
    <cellStyle name="20% - Accent3 16 3 2" xfId="6774"/>
    <cellStyle name="20% - Accent3 16 3 2 2" xfId="15939"/>
    <cellStyle name="20% - Accent3 16 3 2 2 2" xfId="22276"/>
    <cellStyle name="20% - Accent3 16 3 2 3" xfId="22275"/>
    <cellStyle name="20% - Accent3 16 3 3" xfId="11357"/>
    <cellStyle name="20% - Accent3 16 3 3 2" xfId="22277"/>
    <cellStyle name="20% - Accent3 16 3 4" xfId="22274"/>
    <cellStyle name="20% - Accent3 16 4" xfId="6771"/>
    <cellStyle name="20% - Accent3 16 4 2" xfId="15936"/>
    <cellStyle name="20% - Accent3 16 4 2 2" xfId="22279"/>
    <cellStyle name="20% - Accent3 16 4 3" xfId="22278"/>
    <cellStyle name="20% - Accent3 16 5" xfId="11354"/>
    <cellStyle name="20% - Accent3 16 5 2" xfId="22280"/>
    <cellStyle name="20% - Accent3 16 6" xfId="22265"/>
    <cellStyle name="20% - Accent3 17" xfId="756"/>
    <cellStyle name="20% - Accent3 17 2" xfId="757"/>
    <cellStyle name="20% - Accent3 17 2 2" xfId="6776"/>
    <cellStyle name="20% - Accent3 17 2 2 2" xfId="15941"/>
    <cellStyle name="20% - Accent3 17 2 2 2 2" xfId="22284"/>
    <cellStyle name="20% - Accent3 17 2 2 3" xfId="22283"/>
    <cellStyle name="20% - Accent3 17 2 3" xfId="11359"/>
    <cellStyle name="20% - Accent3 17 2 3 2" xfId="22285"/>
    <cellStyle name="20% - Accent3 17 2 4" xfId="22282"/>
    <cellStyle name="20% - Accent3 17 3" xfId="6775"/>
    <cellStyle name="20% - Accent3 17 3 2" xfId="15940"/>
    <cellStyle name="20% - Accent3 17 3 2 2" xfId="22287"/>
    <cellStyle name="20% - Accent3 17 3 3" xfId="22286"/>
    <cellStyle name="20% - Accent3 17 4" xfId="11358"/>
    <cellStyle name="20% - Accent3 17 4 2" xfId="22288"/>
    <cellStyle name="20% - Accent3 17 5" xfId="22281"/>
    <cellStyle name="20% - Accent3 18" xfId="758"/>
    <cellStyle name="20% - Accent3 18 2" xfId="759"/>
    <cellStyle name="20% - Accent3 18 2 2" xfId="6778"/>
    <cellStyle name="20% - Accent3 18 2 2 2" xfId="15943"/>
    <cellStyle name="20% - Accent3 18 2 2 2 2" xfId="22292"/>
    <cellStyle name="20% - Accent3 18 2 2 3" xfId="22291"/>
    <cellStyle name="20% - Accent3 18 2 3" xfId="11361"/>
    <cellStyle name="20% - Accent3 18 2 3 2" xfId="22293"/>
    <cellStyle name="20% - Accent3 18 2 4" xfId="22290"/>
    <cellStyle name="20% - Accent3 18 3" xfId="6777"/>
    <cellStyle name="20% - Accent3 18 3 2" xfId="15942"/>
    <cellStyle name="20% - Accent3 18 3 2 2" xfId="22295"/>
    <cellStyle name="20% - Accent3 18 3 3" xfId="22294"/>
    <cellStyle name="20% - Accent3 18 4" xfId="11360"/>
    <cellStyle name="20% - Accent3 18 4 2" xfId="22296"/>
    <cellStyle name="20% - Accent3 18 5" xfId="22289"/>
    <cellStyle name="20% - Accent3 19" xfId="760"/>
    <cellStyle name="20% - Accent3 19 2" xfId="6779"/>
    <cellStyle name="20% - Accent3 19 2 2" xfId="15944"/>
    <cellStyle name="20% - Accent3 19 2 2 2" xfId="22299"/>
    <cellStyle name="20% - Accent3 19 2 3" xfId="22298"/>
    <cellStyle name="20% - Accent3 19 3" xfId="11362"/>
    <cellStyle name="20% - Accent3 19 3 2" xfId="22300"/>
    <cellStyle name="20% - Accent3 19 4" xfId="22297"/>
    <cellStyle name="20% - Accent3 2" xfId="761"/>
    <cellStyle name="20% - Accent3 2 2" xfId="762"/>
    <cellStyle name="20% - Accent3 2 2 2" xfId="763"/>
    <cellStyle name="20% - Accent3 2 2 2 2" xfId="764"/>
    <cellStyle name="20% - Accent3 2 2 2 2 2" xfId="765"/>
    <cellStyle name="20% - Accent3 2 2 2 2 2 2" xfId="766"/>
    <cellStyle name="20% - Accent3 2 2 2 2 2 2 2" xfId="767"/>
    <cellStyle name="20% - Accent3 2 2 2 2 2 2 2 2" xfId="768"/>
    <cellStyle name="20% - Accent3 2 2 2 2 2 2 2 2 2" xfId="6784"/>
    <cellStyle name="20% - Accent3 2 2 2 2 2 2 2 2 2 2" xfId="15949"/>
    <cellStyle name="20% - Accent3 2 2 2 2 2 2 2 2 2 2 2" xfId="22307"/>
    <cellStyle name="20% - Accent3 2 2 2 2 2 2 2 2 2 3" xfId="22306"/>
    <cellStyle name="20% - Accent3 2 2 2 2 2 2 2 2 3" xfId="11367"/>
    <cellStyle name="20% - Accent3 2 2 2 2 2 2 2 2 3 2" xfId="22308"/>
    <cellStyle name="20% - Accent3 2 2 2 2 2 2 2 2 4" xfId="22305"/>
    <cellStyle name="20% - Accent3 2 2 2 2 2 2 2 3" xfId="6783"/>
    <cellStyle name="20% - Accent3 2 2 2 2 2 2 2 3 2" xfId="15948"/>
    <cellStyle name="20% - Accent3 2 2 2 2 2 2 2 3 2 2" xfId="22310"/>
    <cellStyle name="20% - Accent3 2 2 2 2 2 2 2 3 3" xfId="22309"/>
    <cellStyle name="20% - Accent3 2 2 2 2 2 2 2 4" xfId="11366"/>
    <cellStyle name="20% - Accent3 2 2 2 2 2 2 2 4 2" xfId="22311"/>
    <cellStyle name="20% - Accent3 2 2 2 2 2 2 2 5" xfId="22304"/>
    <cellStyle name="20% - Accent3 2 2 2 2 2 2 3" xfId="769"/>
    <cellStyle name="20% - Accent3 2 2 2 2 2 2 3 2" xfId="6785"/>
    <cellStyle name="20% - Accent3 2 2 2 2 2 2 3 2 2" xfId="15950"/>
    <cellStyle name="20% - Accent3 2 2 2 2 2 2 3 2 2 2" xfId="22314"/>
    <cellStyle name="20% - Accent3 2 2 2 2 2 2 3 2 3" xfId="22313"/>
    <cellStyle name="20% - Accent3 2 2 2 2 2 2 3 3" xfId="11368"/>
    <cellStyle name="20% - Accent3 2 2 2 2 2 2 3 3 2" xfId="22315"/>
    <cellStyle name="20% - Accent3 2 2 2 2 2 2 3 4" xfId="22312"/>
    <cellStyle name="20% - Accent3 2 2 2 2 2 2 4" xfId="6782"/>
    <cellStyle name="20% - Accent3 2 2 2 2 2 2 4 2" xfId="15947"/>
    <cellStyle name="20% - Accent3 2 2 2 2 2 2 4 2 2" xfId="22317"/>
    <cellStyle name="20% - Accent3 2 2 2 2 2 2 4 3" xfId="22316"/>
    <cellStyle name="20% - Accent3 2 2 2 2 2 2 5" xfId="11365"/>
    <cellStyle name="20% - Accent3 2 2 2 2 2 2 5 2" xfId="22318"/>
    <cellStyle name="20% - Accent3 2 2 2 2 2 2 6" xfId="22303"/>
    <cellStyle name="20% - Accent3 2 2 2 2 2 3" xfId="770"/>
    <cellStyle name="20% - Accent3 2 2 2 2 2 3 2" xfId="771"/>
    <cellStyle name="20% - Accent3 2 2 2 2 2 3 2 2" xfId="6787"/>
    <cellStyle name="20% - Accent3 2 2 2 2 2 3 2 2 2" xfId="15952"/>
    <cellStyle name="20% - Accent3 2 2 2 2 2 3 2 2 2 2" xfId="22322"/>
    <cellStyle name="20% - Accent3 2 2 2 2 2 3 2 2 3" xfId="22321"/>
    <cellStyle name="20% - Accent3 2 2 2 2 2 3 2 3" xfId="11370"/>
    <cellStyle name="20% - Accent3 2 2 2 2 2 3 2 3 2" xfId="22323"/>
    <cellStyle name="20% - Accent3 2 2 2 2 2 3 2 4" xfId="22320"/>
    <cellStyle name="20% - Accent3 2 2 2 2 2 3 3" xfId="6786"/>
    <cellStyle name="20% - Accent3 2 2 2 2 2 3 3 2" xfId="15951"/>
    <cellStyle name="20% - Accent3 2 2 2 2 2 3 3 2 2" xfId="22325"/>
    <cellStyle name="20% - Accent3 2 2 2 2 2 3 3 3" xfId="22324"/>
    <cellStyle name="20% - Accent3 2 2 2 2 2 3 4" xfId="11369"/>
    <cellStyle name="20% - Accent3 2 2 2 2 2 3 4 2" xfId="22326"/>
    <cellStyle name="20% - Accent3 2 2 2 2 2 3 5" xfId="22319"/>
    <cellStyle name="20% - Accent3 2 2 2 2 2 4" xfId="772"/>
    <cellStyle name="20% - Accent3 2 2 2 2 2 4 2" xfId="6788"/>
    <cellStyle name="20% - Accent3 2 2 2 2 2 4 2 2" xfId="15953"/>
    <cellStyle name="20% - Accent3 2 2 2 2 2 4 2 2 2" xfId="22329"/>
    <cellStyle name="20% - Accent3 2 2 2 2 2 4 2 3" xfId="22328"/>
    <cellStyle name="20% - Accent3 2 2 2 2 2 4 3" xfId="11371"/>
    <cellStyle name="20% - Accent3 2 2 2 2 2 4 3 2" xfId="22330"/>
    <cellStyle name="20% - Accent3 2 2 2 2 2 4 4" xfId="22327"/>
    <cellStyle name="20% - Accent3 2 2 2 2 2 5" xfId="6781"/>
    <cellStyle name="20% - Accent3 2 2 2 2 2 5 2" xfId="15946"/>
    <cellStyle name="20% - Accent3 2 2 2 2 2 5 2 2" xfId="22332"/>
    <cellStyle name="20% - Accent3 2 2 2 2 2 5 3" xfId="22331"/>
    <cellStyle name="20% - Accent3 2 2 2 2 2 6" xfId="11364"/>
    <cellStyle name="20% - Accent3 2 2 2 2 2 6 2" xfId="22333"/>
    <cellStyle name="20% - Accent3 2 2 2 2 2 7" xfId="22302"/>
    <cellStyle name="20% - Accent3 2 2 2 2 3" xfId="773"/>
    <cellStyle name="20% - Accent3 2 2 2 2 3 2" xfId="774"/>
    <cellStyle name="20% - Accent3 2 2 2 2 3 2 2" xfId="775"/>
    <cellStyle name="20% - Accent3 2 2 2 2 3 2 2 2" xfId="6791"/>
    <cellStyle name="20% - Accent3 2 2 2 2 3 2 2 2 2" xfId="15956"/>
    <cellStyle name="20% - Accent3 2 2 2 2 3 2 2 2 2 2" xfId="22338"/>
    <cellStyle name="20% - Accent3 2 2 2 2 3 2 2 2 3" xfId="22337"/>
    <cellStyle name="20% - Accent3 2 2 2 2 3 2 2 3" xfId="11374"/>
    <cellStyle name="20% - Accent3 2 2 2 2 3 2 2 3 2" xfId="22339"/>
    <cellStyle name="20% - Accent3 2 2 2 2 3 2 2 4" xfId="22336"/>
    <cellStyle name="20% - Accent3 2 2 2 2 3 2 3" xfId="6790"/>
    <cellStyle name="20% - Accent3 2 2 2 2 3 2 3 2" xfId="15955"/>
    <cellStyle name="20% - Accent3 2 2 2 2 3 2 3 2 2" xfId="22341"/>
    <cellStyle name="20% - Accent3 2 2 2 2 3 2 3 3" xfId="22340"/>
    <cellStyle name="20% - Accent3 2 2 2 2 3 2 4" xfId="11373"/>
    <cellStyle name="20% - Accent3 2 2 2 2 3 2 4 2" xfId="22342"/>
    <cellStyle name="20% - Accent3 2 2 2 2 3 2 5" xfId="22335"/>
    <cellStyle name="20% - Accent3 2 2 2 2 3 3" xfId="776"/>
    <cellStyle name="20% - Accent3 2 2 2 2 3 3 2" xfId="6792"/>
    <cellStyle name="20% - Accent3 2 2 2 2 3 3 2 2" xfId="15957"/>
    <cellStyle name="20% - Accent3 2 2 2 2 3 3 2 2 2" xfId="22345"/>
    <cellStyle name="20% - Accent3 2 2 2 2 3 3 2 3" xfId="22344"/>
    <cellStyle name="20% - Accent3 2 2 2 2 3 3 3" xfId="11375"/>
    <cellStyle name="20% - Accent3 2 2 2 2 3 3 3 2" xfId="22346"/>
    <cellStyle name="20% - Accent3 2 2 2 2 3 3 4" xfId="22343"/>
    <cellStyle name="20% - Accent3 2 2 2 2 3 4" xfId="6789"/>
    <cellStyle name="20% - Accent3 2 2 2 2 3 4 2" xfId="15954"/>
    <cellStyle name="20% - Accent3 2 2 2 2 3 4 2 2" xfId="22348"/>
    <cellStyle name="20% - Accent3 2 2 2 2 3 4 3" xfId="22347"/>
    <cellStyle name="20% - Accent3 2 2 2 2 3 5" xfId="11372"/>
    <cellStyle name="20% - Accent3 2 2 2 2 3 5 2" xfId="22349"/>
    <cellStyle name="20% - Accent3 2 2 2 2 3 6" xfId="22334"/>
    <cellStyle name="20% - Accent3 2 2 2 2 4" xfId="777"/>
    <cellStyle name="20% - Accent3 2 2 2 2 4 2" xfId="778"/>
    <cellStyle name="20% - Accent3 2 2 2 2 4 2 2" xfId="6794"/>
    <cellStyle name="20% - Accent3 2 2 2 2 4 2 2 2" xfId="15959"/>
    <cellStyle name="20% - Accent3 2 2 2 2 4 2 2 2 2" xfId="22353"/>
    <cellStyle name="20% - Accent3 2 2 2 2 4 2 2 3" xfId="22352"/>
    <cellStyle name="20% - Accent3 2 2 2 2 4 2 3" xfId="11377"/>
    <cellStyle name="20% - Accent3 2 2 2 2 4 2 3 2" xfId="22354"/>
    <cellStyle name="20% - Accent3 2 2 2 2 4 2 4" xfId="22351"/>
    <cellStyle name="20% - Accent3 2 2 2 2 4 3" xfId="6793"/>
    <cellStyle name="20% - Accent3 2 2 2 2 4 3 2" xfId="15958"/>
    <cellStyle name="20% - Accent3 2 2 2 2 4 3 2 2" xfId="22356"/>
    <cellStyle name="20% - Accent3 2 2 2 2 4 3 3" xfId="22355"/>
    <cellStyle name="20% - Accent3 2 2 2 2 4 4" xfId="11376"/>
    <cellStyle name="20% - Accent3 2 2 2 2 4 4 2" xfId="22357"/>
    <cellStyle name="20% - Accent3 2 2 2 2 4 5" xfId="22350"/>
    <cellStyle name="20% - Accent3 2 2 2 2 5" xfId="779"/>
    <cellStyle name="20% - Accent3 2 2 2 2 5 2" xfId="6795"/>
    <cellStyle name="20% - Accent3 2 2 2 2 5 2 2" xfId="15960"/>
    <cellStyle name="20% - Accent3 2 2 2 2 5 2 2 2" xfId="22360"/>
    <cellStyle name="20% - Accent3 2 2 2 2 5 2 3" xfId="22359"/>
    <cellStyle name="20% - Accent3 2 2 2 2 5 3" xfId="11378"/>
    <cellStyle name="20% - Accent3 2 2 2 2 5 3 2" xfId="22361"/>
    <cellStyle name="20% - Accent3 2 2 2 2 5 4" xfId="22358"/>
    <cellStyle name="20% - Accent3 2 2 2 2 6" xfId="6780"/>
    <cellStyle name="20% - Accent3 2 2 2 2 6 2" xfId="15945"/>
    <cellStyle name="20% - Accent3 2 2 2 2 6 2 2" xfId="22363"/>
    <cellStyle name="20% - Accent3 2 2 2 2 6 3" xfId="22362"/>
    <cellStyle name="20% - Accent3 2 2 2 2 7" xfId="11363"/>
    <cellStyle name="20% - Accent3 2 2 2 2 7 2" xfId="22364"/>
    <cellStyle name="20% - Accent3 2 2 2 2 8" xfId="22301"/>
    <cellStyle name="20% - Accent3 2 2 2 3" xfId="780"/>
    <cellStyle name="20% - Accent3 2 2 2 3 2" xfId="781"/>
    <cellStyle name="20% - Accent3 2 2 2 3 2 2" xfId="782"/>
    <cellStyle name="20% - Accent3 2 2 2 3 2 2 2" xfId="783"/>
    <cellStyle name="20% - Accent3 2 2 2 3 2 2 2 2" xfId="6799"/>
    <cellStyle name="20% - Accent3 2 2 2 3 2 2 2 2 2" xfId="15964"/>
    <cellStyle name="20% - Accent3 2 2 2 3 2 2 2 2 2 2" xfId="22370"/>
    <cellStyle name="20% - Accent3 2 2 2 3 2 2 2 2 3" xfId="22369"/>
    <cellStyle name="20% - Accent3 2 2 2 3 2 2 2 3" xfId="11382"/>
    <cellStyle name="20% - Accent3 2 2 2 3 2 2 2 3 2" xfId="22371"/>
    <cellStyle name="20% - Accent3 2 2 2 3 2 2 2 4" xfId="22368"/>
    <cellStyle name="20% - Accent3 2 2 2 3 2 2 3" xfId="6798"/>
    <cellStyle name="20% - Accent3 2 2 2 3 2 2 3 2" xfId="15963"/>
    <cellStyle name="20% - Accent3 2 2 2 3 2 2 3 2 2" xfId="22373"/>
    <cellStyle name="20% - Accent3 2 2 2 3 2 2 3 3" xfId="22372"/>
    <cellStyle name="20% - Accent3 2 2 2 3 2 2 4" xfId="11381"/>
    <cellStyle name="20% - Accent3 2 2 2 3 2 2 4 2" xfId="22374"/>
    <cellStyle name="20% - Accent3 2 2 2 3 2 2 5" xfId="22367"/>
    <cellStyle name="20% - Accent3 2 2 2 3 2 3" xfId="784"/>
    <cellStyle name="20% - Accent3 2 2 2 3 2 3 2" xfId="6800"/>
    <cellStyle name="20% - Accent3 2 2 2 3 2 3 2 2" xfId="15965"/>
    <cellStyle name="20% - Accent3 2 2 2 3 2 3 2 2 2" xfId="22377"/>
    <cellStyle name="20% - Accent3 2 2 2 3 2 3 2 3" xfId="22376"/>
    <cellStyle name="20% - Accent3 2 2 2 3 2 3 3" xfId="11383"/>
    <cellStyle name="20% - Accent3 2 2 2 3 2 3 3 2" xfId="22378"/>
    <cellStyle name="20% - Accent3 2 2 2 3 2 3 4" xfId="22375"/>
    <cellStyle name="20% - Accent3 2 2 2 3 2 4" xfId="6797"/>
    <cellStyle name="20% - Accent3 2 2 2 3 2 4 2" xfId="15962"/>
    <cellStyle name="20% - Accent3 2 2 2 3 2 4 2 2" xfId="22380"/>
    <cellStyle name="20% - Accent3 2 2 2 3 2 4 3" xfId="22379"/>
    <cellStyle name="20% - Accent3 2 2 2 3 2 5" xfId="11380"/>
    <cellStyle name="20% - Accent3 2 2 2 3 2 5 2" xfId="22381"/>
    <cellStyle name="20% - Accent3 2 2 2 3 2 6" xfId="22366"/>
    <cellStyle name="20% - Accent3 2 2 2 3 3" xfId="785"/>
    <cellStyle name="20% - Accent3 2 2 2 3 3 2" xfId="786"/>
    <cellStyle name="20% - Accent3 2 2 2 3 3 2 2" xfId="6802"/>
    <cellStyle name="20% - Accent3 2 2 2 3 3 2 2 2" xfId="15967"/>
    <cellStyle name="20% - Accent3 2 2 2 3 3 2 2 2 2" xfId="22385"/>
    <cellStyle name="20% - Accent3 2 2 2 3 3 2 2 3" xfId="22384"/>
    <cellStyle name="20% - Accent3 2 2 2 3 3 2 3" xfId="11385"/>
    <cellStyle name="20% - Accent3 2 2 2 3 3 2 3 2" xfId="22386"/>
    <cellStyle name="20% - Accent3 2 2 2 3 3 2 4" xfId="22383"/>
    <cellStyle name="20% - Accent3 2 2 2 3 3 3" xfId="6801"/>
    <cellStyle name="20% - Accent3 2 2 2 3 3 3 2" xfId="15966"/>
    <cellStyle name="20% - Accent3 2 2 2 3 3 3 2 2" xfId="22388"/>
    <cellStyle name="20% - Accent3 2 2 2 3 3 3 3" xfId="22387"/>
    <cellStyle name="20% - Accent3 2 2 2 3 3 4" xfId="11384"/>
    <cellStyle name="20% - Accent3 2 2 2 3 3 4 2" xfId="22389"/>
    <cellStyle name="20% - Accent3 2 2 2 3 3 5" xfId="22382"/>
    <cellStyle name="20% - Accent3 2 2 2 3 4" xfId="787"/>
    <cellStyle name="20% - Accent3 2 2 2 3 4 2" xfId="6803"/>
    <cellStyle name="20% - Accent3 2 2 2 3 4 2 2" xfId="15968"/>
    <cellStyle name="20% - Accent3 2 2 2 3 4 2 2 2" xfId="22392"/>
    <cellStyle name="20% - Accent3 2 2 2 3 4 2 3" xfId="22391"/>
    <cellStyle name="20% - Accent3 2 2 2 3 4 3" xfId="11386"/>
    <cellStyle name="20% - Accent3 2 2 2 3 4 3 2" xfId="22393"/>
    <cellStyle name="20% - Accent3 2 2 2 3 4 4" xfId="22390"/>
    <cellStyle name="20% - Accent3 2 2 2 3 5" xfId="6796"/>
    <cellStyle name="20% - Accent3 2 2 2 3 5 2" xfId="15961"/>
    <cellStyle name="20% - Accent3 2 2 2 3 5 2 2" xfId="22395"/>
    <cellStyle name="20% - Accent3 2 2 2 3 5 3" xfId="22394"/>
    <cellStyle name="20% - Accent3 2 2 2 3 6" xfId="11379"/>
    <cellStyle name="20% - Accent3 2 2 2 3 6 2" xfId="22396"/>
    <cellStyle name="20% - Accent3 2 2 2 3 7" xfId="22365"/>
    <cellStyle name="20% - Accent3 2 2 2 4" xfId="788"/>
    <cellStyle name="20% - Accent3 2 2 2 4 2" xfId="789"/>
    <cellStyle name="20% - Accent3 2 2 2 4 2 2" xfId="790"/>
    <cellStyle name="20% - Accent3 2 2 2 4 2 2 2" xfId="6806"/>
    <cellStyle name="20% - Accent3 2 2 2 4 2 2 2 2" xfId="15971"/>
    <cellStyle name="20% - Accent3 2 2 2 4 2 2 2 2 2" xfId="22401"/>
    <cellStyle name="20% - Accent3 2 2 2 4 2 2 2 3" xfId="22400"/>
    <cellStyle name="20% - Accent3 2 2 2 4 2 2 3" xfId="11389"/>
    <cellStyle name="20% - Accent3 2 2 2 4 2 2 3 2" xfId="22402"/>
    <cellStyle name="20% - Accent3 2 2 2 4 2 2 4" xfId="22399"/>
    <cellStyle name="20% - Accent3 2 2 2 4 2 3" xfId="6805"/>
    <cellStyle name="20% - Accent3 2 2 2 4 2 3 2" xfId="15970"/>
    <cellStyle name="20% - Accent3 2 2 2 4 2 3 2 2" xfId="22404"/>
    <cellStyle name="20% - Accent3 2 2 2 4 2 3 3" xfId="22403"/>
    <cellStyle name="20% - Accent3 2 2 2 4 2 4" xfId="11388"/>
    <cellStyle name="20% - Accent3 2 2 2 4 2 4 2" xfId="22405"/>
    <cellStyle name="20% - Accent3 2 2 2 4 2 5" xfId="22398"/>
    <cellStyle name="20% - Accent3 2 2 2 4 3" xfId="791"/>
    <cellStyle name="20% - Accent3 2 2 2 4 3 2" xfId="6807"/>
    <cellStyle name="20% - Accent3 2 2 2 4 3 2 2" xfId="15972"/>
    <cellStyle name="20% - Accent3 2 2 2 4 3 2 2 2" xfId="22408"/>
    <cellStyle name="20% - Accent3 2 2 2 4 3 2 3" xfId="22407"/>
    <cellStyle name="20% - Accent3 2 2 2 4 3 3" xfId="11390"/>
    <cellStyle name="20% - Accent3 2 2 2 4 3 3 2" xfId="22409"/>
    <cellStyle name="20% - Accent3 2 2 2 4 3 4" xfId="22406"/>
    <cellStyle name="20% - Accent3 2 2 2 4 4" xfId="6804"/>
    <cellStyle name="20% - Accent3 2 2 2 4 4 2" xfId="15969"/>
    <cellStyle name="20% - Accent3 2 2 2 4 4 2 2" xfId="22411"/>
    <cellStyle name="20% - Accent3 2 2 2 4 4 3" xfId="22410"/>
    <cellStyle name="20% - Accent3 2 2 2 4 5" xfId="11387"/>
    <cellStyle name="20% - Accent3 2 2 2 4 5 2" xfId="22412"/>
    <cellStyle name="20% - Accent3 2 2 2 4 6" xfId="22397"/>
    <cellStyle name="20% - Accent3 2 2 2 5" xfId="792"/>
    <cellStyle name="20% - Accent3 2 2 2 5 2" xfId="793"/>
    <cellStyle name="20% - Accent3 2 2 2 5 2 2" xfId="6809"/>
    <cellStyle name="20% - Accent3 2 2 2 5 2 2 2" xfId="15974"/>
    <cellStyle name="20% - Accent3 2 2 2 5 2 2 2 2" xfId="22416"/>
    <cellStyle name="20% - Accent3 2 2 2 5 2 2 3" xfId="22415"/>
    <cellStyle name="20% - Accent3 2 2 2 5 2 3" xfId="11392"/>
    <cellStyle name="20% - Accent3 2 2 2 5 2 3 2" xfId="22417"/>
    <cellStyle name="20% - Accent3 2 2 2 5 2 4" xfId="22414"/>
    <cellStyle name="20% - Accent3 2 2 2 5 3" xfId="6808"/>
    <cellStyle name="20% - Accent3 2 2 2 5 3 2" xfId="15973"/>
    <cellStyle name="20% - Accent3 2 2 2 5 3 2 2" xfId="22419"/>
    <cellStyle name="20% - Accent3 2 2 2 5 3 3" xfId="22418"/>
    <cellStyle name="20% - Accent3 2 2 2 5 4" xfId="11391"/>
    <cellStyle name="20% - Accent3 2 2 2 5 4 2" xfId="22420"/>
    <cellStyle name="20% - Accent3 2 2 2 5 5" xfId="22413"/>
    <cellStyle name="20% - Accent3 2 2 3" xfId="794"/>
    <cellStyle name="20% - Accent3 2 2 3 2" xfId="795"/>
    <cellStyle name="20% - Accent3 2 2 3 2 2" xfId="796"/>
    <cellStyle name="20% - Accent3 2 2 3 2 2 2" xfId="797"/>
    <cellStyle name="20% - Accent3 2 2 3 2 2 2 2" xfId="798"/>
    <cellStyle name="20% - Accent3 2 2 3 2 2 2 2 2" xfId="6814"/>
    <cellStyle name="20% - Accent3 2 2 3 2 2 2 2 2 2" xfId="15979"/>
    <cellStyle name="20% - Accent3 2 2 3 2 2 2 2 2 2 2" xfId="22427"/>
    <cellStyle name="20% - Accent3 2 2 3 2 2 2 2 2 3" xfId="22426"/>
    <cellStyle name="20% - Accent3 2 2 3 2 2 2 2 3" xfId="11397"/>
    <cellStyle name="20% - Accent3 2 2 3 2 2 2 2 3 2" xfId="22428"/>
    <cellStyle name="20% - Accent3 2 2 3 2 2 2 2 4" xfId="22425"/>
    <cellStyle name="20% - Accent3 2 2 3 2 2 2 3" xfId="6813"/>
    <cellStyle name="20% - Accent3 2 2 3 2 2 2 3 2" xfId="15978"/>
    <cellStyle name="20% - Accent3 2 2 3 2 2 2 3 2 2" xfId="22430"/>
    <cellStyle name="20% - Accent3 2 2 3 2 2 2 3 3" xfId="22429"/>
    <cellStyle name="20% - Accent3 2 2 3 2 2 2 4" xfId="11396"/>
    <cellStyle name="20% - Accent3 2 2 3 2 2 2 4 2" xfId="22431"/>
    <cellStyle name="20% - Accent3 2 2 3 2 2 2 5" xfId="22424"/>
    <cellStyle name="20% - Accent3 2 2 3 2 2 3" xfId="799"/>
    <cellStyle name="20% - Accent3 2 2 3 2 2 3 2" xfId="6815"/>
    <cellStyle name="20% - Accent3 2 2 3 2 2 3 2 2" xfId="15980"/>
    <cellStyle name="20% - Accent3 2 2 3 2 2 3 2 2 2" xfId="22434"/>
    <cellStyle name="20% - Accent3 2 2 3 2 2 3 2 3" xfId="22433"/>
    <cellStyle name="20% - Accent3 2 2 3 2 2 3 3" xfId="11398"/>
    <cellStyle name="20% - Accent3 2 2 3 2 2 3 3 2" xfId="22435"/>
    <cellStyle name="20% - Accent3 2 2 3 2 2 3 4" xfId="22432"/>
    <cellStyle name="20% - Accent3 2 2 3 2 2 4" xfId="6812"/>
    <cellStyle name="20% - Accent3 2 2 3 2 2 4 2" xfId="15977"/>
    <cellStyle name="20% - Accent3 2 2 3 2 2 4 2 2" xfId="22437"/>
    <cellStyle name="20% - Accent3 2 2 3 2 2 4 3" xfId="22436"/>
    <cellStyle name="20% - Accent3 2 2 3 2 2 5" xfId="11395"/>
    <cellStyle name="20% - Accent3 2 2 3 2 2 5 2" xfId="22438"/>
    <cellStyle name="20% - Accent3 2 2 3 2 2 6" xfId="22423"/>
    <cellStyle name="20% - Accent3 2 2 3 2 3" xfId="800"/>
    <cellStyle name="20% - Accent3 2 2 3 2 3 2" xfId="801"/>
    <cellStyle name="20% - Accent3 2 2 3 2 3 2 2" xfId="6817"/>
    <cellStyle name="20% - Accent3 2 2 3 2 3 2 2 2" xfId="15982"/>
    <cellStyle name="20% - Accent3 2 2 3 2 3 2 2 2 2" xfId="22442"/>
    <cellStyle name="20% - Accent3 2 2 3 2 3 2 2 3" xfId="22441"/>
    <cellStyle name="20% - Accent3 2 2 3 2 3 2 3" xfId="11400"/>
    <cellStyle name="20% - Accent3 2 2 3 2 3 2 3 2" xfId="22443"/>
    <cellStyle name="20% - Accent3 2 2 3 2 3 2 4" xfId="22440"/>
    <cellStyle name="20% - Accent3 2 2 3 2 3 3" xfId="6816"/>
    <cellStyle name="20% - Accent3 2 2 3 2 3 3 2" xfId="15981"/>
    <cellStyle name="20% - Accent3 2 2 3 2 3 3 2 2" xfId="22445"/>
    <cellStyle name="20% - Accent3 2 2 3 2 3 3 3" xfId="22444"/>
    <cellStyle name="20% - Accent3 2 2 3 2 3 4" xfId="11399"/>
    <cellStyle name="20% - Accent3 2 2 3 2 3 4 2" xfId="22446"/>
    <cellStyle name="20% - Accent3 2 2 3 2 3 5" xfId="22439"/>
    <cellStyle name="20% - Accent3 2 2 3 2 4" xfId="802"/>
    <cellStyle name="20% - Accent3 2 2 3 2 4 2" xfId="6818"/>
    <cellStyle name="20% - Accent3 2 2 3 2 4 2 2" xfId="15983"/>
    <cellStyle name="20% - Accent3 2 2 3 2 4 2 2 2" xfId="22449"/>
    <cellStyle name="20% - Accent3 2 2 3 2 4 2 3" xfId="22448"/>
    <cellStyle name="20% - Accent3 2 2 3 2 4 3" xfId="11401"/>
    <cellStyle name="20% - Accent3 2 2 3 2 4 3 2" xfId="22450"/>
    <cellStyle name="20% - Accent3 2 2 3 2 4 4" xfId="22447"/>
    <cellStyle name="20% - Accent3 2 2 3 2 5" xfId="6811"/>
    <cellStyle name="20% - Accent3 2 2 3 2 5 2" xfId="15976"/>
    <cellStyle name="20% - Accent3 2 2 3 2 5 2 2" xfId="22452"/>
    <cellStyle name="20% - Accent3 2 2 3 2 5 3" xfId="22451"/>
    <cellStyle name="20% - Accent3 2 2 3 2 6" xfId="11394"/>
    <cellStyle name="20% - Accent3 2 2 3 2 6 2" xfId="22453"/>
    <cellStyle name="20% - Accent3 2 2 3 2 7" xfId="22422"/>
    <cellStyle name="20% - Accent3 2 2 3 3" xfId="803"/>
    <cellStyle name="20% - Accent3 2 2 3 3 2" xfId="804"/>
    <cellStyle name="20% - Accent3 2 2 3 3 2 2" xfId="805"/>
    <cellStyle name="20% - Accent3 2 2 3 3 2 2 2" xfId="6821"/>
    <cellStyle name="20% - Accent3 2 2 3 3 2 2 2 2" xfId="15986"/>
    <cellStyle name="20% - Accent3 2 2 3 3 2 2 2 2 2" xfId="22458"/>
    <cellStyle name="20% - Accent3 2 2 3 3 2 2 2 3" xfId="22457"/>
    <cellStyle name="20% - Accent3 2 2 3 3 2 2 3" xfId="11404"/>
    <cellStyle name="20% - Accent3 2 2 3 3 2 2 3 2" xfId="22459"/>
    <cellStyle name="20% - Accent3 2 2 3 3 2 2 4" xfId="22456"/>
    <cellStyle name="20% - Accent3 2 2 3 3 2 3" xfId="6820"/>
    <cellStyle name="20% - Accent3 2 2 3 3 2 3 2" xfId="15985"/>
    <cellStyle name="20% - Accent3 2 2 3 3 2 3 2 2" xfId="22461"/>
    <cellStyle name="20% - Accent3 2 2 3 3 2 3 3" xfId="22460"/>
    <cellStyle name="20% - Accent3 2 2 3 3 2 4" xfId="11403"/>
    <cellStyle name="20% - Accent3 2 2 3 3 2 4 2" xfId="22462"/>
    <cellStyle name="20% - Accent3 2 2 3 3 2 5" xfId="22455"/>
    <cellStyle name="20% - Accent3 2 2 3 3 3" xfId="806"/>
    <cellStyle name="20% - Accent3 2 2 3 3 3 2" xfId="6822"/>
    <cellStyle name="20% - Accent3 2 2 3 3 3 2 2" xfId="15987"/>
    <cellStyle name="20% - Accent3 2 2 3 3 3 2 2 2" xfId="22465"/>
    <cellStyle name="20% - Accent3 2 2 3 3 3 2 3" xfId="22464"/>
    <cellStyle name="20% - Accent3 2 2 3 3 3 3" xfId="11405"/>
    <cellStyle name="20% - Accent3 2 2 3 3 3 3 2" xfId="22466"/>
    <cellStyle name="20% - Accent3 2 2 3 3 3 4" xfId="22463"/>
    <cellStyle name="20% - Accent3 2 2 3 3 4" xfId="6819"/>
    <cellStyle name="20% - Accent3 2 2 3 3 4 2" xfId="15984"/>
    <cellStyle name="20% - Accent3 2 2 3 3 4 2 2" xfId="22468"/>
    <cellStyle name="20% - Accent3 2 2 3 3 4 3" xfId="22467"/>
    <cellStyle name="20% - Accent3 2 2 3 3 5" xfId="11402"/>
    <cellStyle name="20% - Accent3 2 2 3 3 5 2" xfId="22469"/>
    <cellStyle name="20% - Accent3 2 2 3 3 6" xfId="22454"/>
    <cellStyle name="20% - Accent3 2 2 3 4" xfId="807"/>
    <cellStyle name="20% - Accent3 2 2 3 4 2" xfId="808"/>
    <cellStyle name="20% - Accent3 2 2 3 4 2 2" xfId="6824"/>
    <cellStyle name="20% - Accent3 2 2 3 4 2 2 2" xfId="15989"/>
    <cellStyle name="20% - Accent3 2 2 3 4 2 2 2 2" xfId="22473"/>
    <cellStyle name="20% - Accent3 2 2 3 4 2 2 3" xfId="22472"/>
    <cellStyle name="20% - Accent3 2 2 3 4 2 3" xfId="11407"/>
    <cellStyle name="20% - Accent3 2 2 3 4 2 3 2" xfId="22474"/>
    <cellStyle name="20% - Accent3 2 2 3 4 2 4" xfId="22471"/>
    <cellStyle name="20% - Accent3 2 2 3 4 3" xfId="6823"/>
    <cellStyle name="20% - Accent3 2 2 3 4 3 2" xfId="15988"/>
    <cellStyle name="20% - Accent3 2 2 3 4 3 2 2" xfId="22476"/>
    <cellStyle name="20% - Accent3 2 2 3 4 3 3" xfId="22475"/>
    <cellStyle name="20% - Accent3 2 2 3 4 4" xfId="11406"/>
    <cellStyle name="20% - Accent3 2 2 3 4 4 2" xfId="22477"/>
    <cellStyle name="20% - Accent3 2 2 3 4 5" xfId="22470"/>
    <cellStyle name="20% - Accent3 2 2 3 5" xfId="809"/>
    <cellStyle name="20% - Accent3 2 2 3 5 2" xfId="6825"/>
    <cellStyle name="20% - Accent3 2 2 3 5 2 2" xfId="15990"/>
    <cellStyle name="20% - Accent3 2 2 3 5 2 2 2" xfId="22480"/>
    <cellStyle name="20% - Accent3 2 2 3 5 2 3" xfId="22479"/>
    <cellStyle name="20% - Accent3 2 2 3 5 3" xfId="11408"/>
    <cellStyle name="20% - Accent3 2 2 3 5 3 2" xfId="22481"/>
    <cellStyle name="20% - Accent3 2 2 3 5 4" xfId="22478"/>
    <cellStyle name="20% - Accent3 2 2 3 6" xfId="5827"/>
    <cellStyle name="20% - Accent3 2 2 3 6 2" xfId="10493"/>
    <cellStyle name="20% - Accent3 2 2 3 6 2 2" xfId="19657"/>
    <cellStyle name="20% - Accent3 2 2 3 6 2 2 2" xfId="22484"/>
    <cellStyle name="20% - Accent3 2 2 3 6 2 3" xfId="22483"/>
    <cellStyle name="20% - Accent3 2 2 3 6 3" xfId="15075"/>
    <cellStyle name="20% - Accent3 2 2 3 6 3 2" xfId="22485"/>
    <cellStyle name="20% - Accent3 2 2 3 6 4" xfId="22482"/>
    <cellStyle name="20% - Accent3 2 2 3 7" xfId="6810"/>
    <cellStyle name="20% - Accent3 2 2 3 7 2" xfId="15975"/>
    <cellStyle name="20% - Accent3 2 2 3 7 2 2" xfId="22487"/>
    <cellStyle name="20% - Accent3 2 2 3 7 3" xfId="22486"/>
    <cellStyle name="20% - Accent3 2 2 3 8" xfId="11393"/>
    <cellStyle name="20% - Accent3 2 2 3 8 2" xfId="22488"/>
    <cellStyle name="20% - Accent3 2 2 3 9" xfId="22421"/>
    <cellStyle name="20% - Accent3 2 2 4" xfId="810"/>
    <cellStyle name="20% - Accent3 2 2 4 2" xfId="811"/>
    <cellStyle name="20% - Accent3 2 2 4 2 2" xfId="812"/>
    <cellStyle name="20% - Accent3 2 2 4 2 2 2" xfId="813"/>
    <cellStyle name="20% - Accent3 2 2 4 2 2 2 2" xfId="6829"/>
    <cellStyle name="20% - Accent3 2 2 4 2 2 2 2 2" xfId="15994"/>
    <cellStyle name="20% - Accent3 2 2 4 2 2 2 2 2 2" xfId="22494"/>
    <cellStyle name="20% - Accent3 2 2 4 2 2 2 2 3" xfId="22493"/>
    <cellStyle name="20% - Accent3 2 2 4 2 2 2 3" xfId="11412"/>
    <cellStyle name="20% - Accent3 2 2 4 2 2 2 3 2" xfId="22495"/>
    <cellStyle name="20% - Accent3 2 2 4 2 2 2 4" xfId="22492"/>
    <cellStyle name="20% - Accent3 2 2 4 2 2 3" xfId="6828"/>
    <cellStyle name="20% - Accent3 2 2 4 2 2 3 2" xfId="15993"/>
    <cellStyle name="20% - Accent3 2 2 4 2 2 3 2 2" xfId="22497"/>
    <cellStyle name="20% - Accent3 2 2 4 2 2 3 3" xfId="22496"/>
    <cellStyle name="20% - Accent3 2 2 4 2 2 4" xfId="11411"/>
    <cellStyle name="20% - Accent3 2 2 4 2 2 4 2" xfId="22498"/>
    <cellStyle name="20% - Accent3 2 2 4 2 2 5" xfId="22491"/>
    <cellStyle name="20% - Accent3 2 2 4 2 3" xfId="814"/>
    <cellStyle name="20% - Accent3 2 2 4 2 3 2" xfId="6830"/>
    <cellStyle name="20% - Accent3 2 2 4 2 3 2 2" xfId="15995"/>
    <cellStyle name="20% - Accent3 2 2 4 2 3 2 2 2" xfId="22501"/>
    <cellStyle name="20% - Accent3 2 2 4 2 3 2 3" xfId="22500"/>
    <cellStyle name="20% - Accent3 2 2 4 2 3 3" xfId="11413"/>
    <cellStyle name="20% - Accent3 2 2 4 2 3 3 2" xfId="22502"/>
    <cellStyle name="20% - Accent3 2 2 4 2 3 4" xfId="22499"/>
    <cellStyle name="20% - Accent3 2 2 4 2 4" xfId="6827"/>
    <cellStyle name="20% - Accent3 2 2 4 2 4 2" xfId="15992"/>
    <cellStyle name="20% - Accent3 2 2 4 2 4 2 2" xfId="22504"/>
    <cellStyle name="20% - Accent3 2 2 4 2 4 3" xfId="22503"/>
    <cellStyle name="20% - Accent3 2 2 4 2 5" xfId="11410"/>
    <cellStyle name="20% - Accent3 2 2 4 2 5 2" xfId="22505"/>
    <cellStyle name="20% - Accent3 2 2 4 2 6" xfId="22490"/>
    <cellStyle name="20% - Accent3 2 2 4 3" xfId="815"/>
    <cellStyle name="20% - Accent3 2 2 4 3 2" xfId="816"/>
    <cellStyle name="20% - Accent3 2 2 4 3 2 2" xfId="6832"/>
    <cellStyle name="20% - Accent3 2 2 4 3 2 2 2" xfId="15997"/>
    <cellStyle name="20% - Accent3 2 2 4 3 2 2 2 2" xfId="22509"/>
    <cellStyle name="20% - Accent3 2 2 4 3 2 2 3" xfId="22508"/>
    <cellStyle name="20% - Accent3 2 2 4 3 2 3" xfId="11415"/>
    <cellStyle name="20% - Accent3 2 2 4 3 2 3 2" xfId="22510"/>
    <cellStyle name="20% - Accent3 2 2 4 3 2 4" xfId="22507"/>
    <cellStyle name="20% - Accent3 2 2 4 3 3" xfId="6831"/>
    <cellStyle name="20% - Accent3 2 2 4 3 3 2" xfId="15996"/>
    <cellStyle name="20% - Accent3 2 2 4 3 3 2 2" xfId="22512"/>
    <cellStyle name="20% - Accent3 2 2 4 3 3 3" xfId="22511"/>
    <cellStyle name="20% - Accent3 2 2 4 3 4" xfId="11414"/>
    <cellStyle name="20% - Accent3 2 2 4 3 4 2" xfId="22513"/>
    <cellStyle name="20% - Accent3 2 2 4 3 5" xfId="22506"/>
    <cellStyle name="20% - Accent3 2 2 4 4" xfId="817"/>
    <cellStyle name="20% - Accent3 2 2 4 4 2" xfId="6833"/>
    <cellStyle name="20% - Accent3 2 2 4 4 2 2" xfId="15998"/>
    <cellStyle name="20% - Accent3 2 2 4 4 2 2 2" xfId="22516"/>
    <cellStyle name="20% - Accent3 2 2 4 4 2 3" xfId="22515"/>
    <cellStyle name="20% - Accent3 2 2 4 4 3" xfId="11416"/>
    <cellStyle name="20% - Accent3 2 2 4 4 3 2" xfId="22517"/>
    <cellStyle name="20% - Accent3 2 2 4 4 4" xfId="22514"/>
    <cellStyle name="20% - Accent3 2 2 4 5" xfId="5828"/>
    <cellStyle name="20% - Accent3 2 2 4 5 2" xfId="10494"/>
    <cellStyle name="20% - Accent3 2 2 4 5 2 2" xfId="19658"/>
    <cellStyle name="20% - Accent3 2 2 4 5 2 2 2" xfId="22520"/>
    <cellStyle name="20% - Accent3 2 2 4 5 2 3" xfId="22519"/>
    <cellStyle name="20% - Accent3 2 2 4 5 3" xfId="15076"/>
    <cellStyle name="20% - Accent3 2 2 4 5 3 2" xfId="22521"/>
    <cellStyle name="20% - Accent3 2 2 4 5 4" xfId="22518"/>
    <cellStyle name="20% - Accent3 2 2 4 6" xfId="6826"/>
    <cellStyle name="20% - Accent3 2 2 4 6 2" xfId="15991"/>
    <cellStyle name="20% - Accent3 2 2 4 6 2 2" xfId="22523"/>
    <cellStyle name="20% - Accent3 2 2 4 6 3" xfId="22522"/>
    <cellStyle name="20% - Accent3 2 2 4 7" xfId="11409"/>
    <cellStyle name="20% - Accent3 2 2 4 7 2" xfId="22524"/>
    <cellStyle name="20% - Accent3 2 2 4 8" xfId="22489"/>
    <cellStyle name="20% - Accent3 2 2 5" xfId="818"/>
    <cellStyle name="20% - Accent3 2 2 5 2" xfId="819"/>
    <cellStyle name="20% - Accent3 2 2 5 2 2" xfId="820"/>
    <cellStyle name="20% - Accent3 2 2 5 2 2 2" xfId="6836"/>
    <cellStyle name="20% - Accent3 2 2 5 2 2 2 2" xfId="16001"/>
    <cellStyle name="20% - Accent3 2 2 5 2 2 2 2 2" xfId="22529"/>
    <cellStyle name="20% - Accent3 2 2 5 2 2 2 3" xfId="22528"/>
    <cellStyle name="20% - Accent3 2 2 5 2 2 3" xfId="11419"/>
    <cellStyle name="20% - Accent3 2 2 5 2 2 3 2" xfId="22530"/>
    <cellStyle name="20% - Accent3 2 2 5 2 2 4" xfId="22527"/>
    <cellStyle name="20% - Accent3 2 2 5 2 3" xfId="6835"/>
    <cellStyle name="20% - Accent3 2 2 5 2 3 2" xfId="16000"/>
    <cellStyle name="20% - Accent3 2 2 5 2 3 2 2" xfId="22532"/>
    <cellStyle name="20% - Accent3 2 2 5 2 3 3" xfId="22531"/>
    <cellStyle name="20% - Accent3 2 2 5 2 4" xfId="11418"/>
    <cellStyle name="20% - Accent3 2 2 5 2 4 2" xfId="22533"/>
    <cellStyle name="20% - Accent3 2 2 5 2 5" xfId="22526"/>
    <cellStyle name="20% - Accent3 2 2 5 3" xfId="821"/>
    <cellStyle name="20% - Accent3 2 2 5 3 2" xfId="6837"/>
    <cellStyle name="20% - Accent3 2 2 5 3 2 2" xfId="16002"/>
    <cellStyle name="20% - Accent3 2 2 5 3 2 2 2" xfId="22536"/>
    <cellStyle name="20% - Accent3 2 2 5 3 2 3" xfId="22535"/>
    <cellStyle name="20% - Accent3 2 2 5 3 3" xfId="11420"/>
    <cellStyle name="20% - Accent3 2 2 5 3 3 2" xfId="22537"/>
    <cellStyle name="20% - Accent3 2 2 5 3 4" xfId="22534"/>
    <cellStyle name="20% - Accent3 2 2 5 4" xfId="6834"/>
    <cellStyle name="20% - Accent3 2 2 5 4 2" xfId="15999"/>
    <cellStyle name="20% - Accent3 2 2 5 4 2 2" xfId="22539"/>
    <cellStyle name="20% - Accent3 2 2 5 4 3" xfId="22538"/>
    <cellStyle name="20% - Accent3 2 2 5 5" xfId="11417"/>
    <cellStyle name="20% - Accent3 2 2 5 5 2" xfId="22540"/>
    <cellStyle name="20% - Accent3 2 2 5 6" xfId="22525"/>
    <cellStyle name="20% - Accent3 2 2 6" xfId="822"/>
    <cellStyle name="20% - Accent3 2 2 6 2" xfId="823"/>
    <cellStyle name="20% - Accent3 2 2 6 2 2" xfId="824"/>
    <cellStyle name="20% - Accent3 2 2 6 2 2 2" xfId="6840"/>
    <cellStyle name="20% - Accent3 2 2 6 2 2 2 2" xfId="16005"/>
    <cellStyle name="20% - Accent3 2 2 6 2 2 2 2 2" xfId="22545"/>
    <cellStyle name="20% - Accent3 2 2 6 2 2 2 3" xfId="22544"/>
    <cellStyle name="20% - Accent3 2 2 6 2 2 3" xfId="11423"/>
    <cellStyle name="20% - Accent3 2 2 6 2 2 3 2" xfId="22546"/>
    <cellStyle name="20% - Accent3 2 2 6 2 2 4" xfId="22543"/>
    <cellStyle name="20% - Accent3 2 2 6 2 3" xfId="6839"/>
    <cellStyle name="20% - Accent3 2 2 6 2 3 2" xfId="16004"/>
    <cellStyle name="20% - Accent3 2 2 6 2 3 2 2" xfId="22548"/>
    <cellStyle name="20% - Accent3 2 2 6 2 3 3" xfId="22547"/>
    <cellStyle name="20% - Accent3 2 2 6 2 4" xfId="11422"/>
    <cellStyle name="20% - Accent3 2 2 6 2 4 2" xfId="22549"/>
    <cellStyle name="20% - Accent3 2 2 6 2 5" xfId="22542"/>
    <cellStyle name="20% - Accent3 2 2 6 3" xfId="825"/>
    <cellStyle name="20% - Accent3 2 2 6 3 2" xfId="6841"/>
    <cellStyle name="20% - Accent3 2 2 6 3 2 2" xfId="16006"/>
    <cellStyle name="20% - Accent3 2 2 6 3 2 2 2" xfId="22552"/>
    <cellStyle name="20% - Accent3 2 2 6 3 2 3" xfId="22551"/>
    <cellStyle name="20% - Accent3 2 2 6 3 3" xfId="11424"/>
    <cellStyle name="20% - Accent3 2 2 6 3 3 2" xfId="22553"/>
    <cellStyle name="20% - Accent3 2 2 6 3 4" xfId="22550"/>
    <cellStyle name="20% - Accent3 2 2 6 4" xfId="6838"/>
    <cellStyle name="20% - Accent3 2 2 6 4 2" xfId="16003"/>
    <cellStyle name="20% - Accent3 2 2 6 4 2 2" xfId="22555"/>
    <cellStyle name="20% - Accent3 2 2 6 4 3" xfId="22554"/>
    <cellStyle name="20% - Accent3 2 2 6 5" xfId="11421"/>
    <cellStyle name="20% - Accent3 2 2 6 5 2" xfId="22556"/>
    <cellStyle name="20% - Accent3 2 2 6 6" xfId="22541"/>
    <cellStyle name="20% - Accent3 2 2 7" xfId="826"/>
    <cellStyle name="20% - Accent3 2 2 7 2" xfId="827"/>
    <cellStyle name="20% - Accent3 2 2 7 2 2" xfId="6843"/>
    <cellStyle name="20% - Accent3 2 2 7 2 2 2" xfId="16008"/>
    <cellStyle name="20% - Accent3 2 2 7 2 2 2 2" xfId="22560"/>
    <cellStyle name="20% - Accent3 2 2 7 2 2 3" xfId="22559"/>
    <cellStyle name="20% - Accent3 2 2 7 2 3" xfId="11426"/>
    <cellStyle name="20% - Accent3 2 2 7 2 3 2" xfId="22561"/>
    <cellStyle name="20% - Accent3 2 2 7 2 4" xfId="22558"/>
    <cellStyle name="20% - Accent3 2 2 7 3" xfId="6842"/>
    <cellStyle name="20% - Accent3 2 2 7 3 2" xfId="16007"/>
    <cellStyle name="20% - Accent3 2 2 7 3 2 2" xfId="22563"/>
    <cellStyle name="20% - Accent3 2 2 7 3 3" xfId="22562"/>
    <cellStyle name="20% - Accent3 2 2 7 4" xfId="11425"/>
    <cellStyle name="20% - Accent3 2 2 7 4 2" xfId="22564"/>
    <cellStyle name="20% - Accent3 2 2 7 5" xfId="22557"/>
    <cellStyle name="20% - Accent3 2 2 8" xfId="828"/>
    <cellStyle name="20% - Accent3 2 2 8 2" xfId="829"/>
    <cellStyle name="20% - Accent3 2 2 8 2 2" xfId="6845"/>
    <cellStyle name="20% - Accent3 2 2 8 2 2 2" xfId="16010"/>
    <cellStyle name="20% - Accent3 2 2 8 2 2 2 2" xfId="22568"/>
    <cellStyle name="20% - Accent3 2 2 8 2 2 3" xfId="22567"/>
    <cellStyle name="20% - Accent3 2 2 8 2 3" xfId="11428"/>
    <cellStyle name="20% - Accent3 2 2 8 2 3 2" xfId="22569"/>
    <cellStyle name="20% - Accent3 2 2 8 2 4" xfId="22566"/>
    <cellStyle name="20% - Accent3 2 2 8 3" xfId="6844"/>
    <cellStyle name="20% - Accent3 2 2 8 3 2" xfId="16009"/>
    <cellStyle name="20% - Accent3 2 2 8 3 2 2" xfId="22571"/>
    <cellStyle name="20% - Accent3 2 2 8 3 3" xfId="22570"/>
    <cellStyle name="20% - Accent3 2 2 8 4" xfId="11427"/>
    <cellStyle name="20% - Accent3 2 2 8 4 2" xfId="22572"/>
    <cellStyle name="20% - Accent3 2 2 8 5" xfId="22565"/>
    <cellStyle name="20% - Accent3 2 3" xfId="830"/>
    <cellStyle name="20% - Accent3 2 3 2" xfId="5829"/>
    <cellStyle name="20% - Accent3 20" xfId="79"/>
    <cellStyle name="20% - Accent3 3" xfId="831"/>
    <cellStyle name="20% - Accent3 3 2" xfId="832"/>
    <cellStyle name="20% - Accent3 3 2 2" xfId="833"/>
    <cellStyle name="20% - Accent3 3 3" xfId="834"/>
    <cellStyle name="20% - Accent3 3 3 2" xfId="5903"/>
    <cellStyle name="20% - Accent3 3 3 2 2" xfId="10522"/>
    <cellStyle name="20% - Accent3 3 3 2 2 2" xfId="19686"/>
    <cellStyle name="20% - Accent3 3 3 2 2 2 2" xfId="22576"/>
    <cellStyle name="20% - Accent3 3 3 2 2 3" xfId="22575"/>
    <cellStyle name="20% - Accent3 3 3 2 3" xfId="15104"/>
    <cellStyle name="20% - Accent3 3 3 2 3 2" xfId="22577"/>
    <cellStyle name="20% - Accent3 3 3 2 4" xfId="22574"/>
    <cellStyle name="20% - Accent3 3 3 3" xfId="6846"/>
    <cellStyle name="20% - Accent3 3 3 3 2" xfId="16011"/>
    <cellStyle name="20% - Accent3 3 3 3 2 2" xfId="22579"/>
    <cellStyle name="20% - Accent3 3 3 3 3" xfId="22578"/>
    <cellStyle name="20% - Accent3 3 3 4" xfId="11429"/>
    <cellStyle name="20% - Accent3 3 3 4 2" xfId="22580"/>
    <cellStyle name="20% - Accent3 3 3 5" xfId="22573"/>
    <cellStyle name="20% - Accent3 3 4" xfId="835"/>
    <cellStyle name="20% - Accent3 4" xfId="836"/>
    <cellStyle name="20% - Accent3 5" xfId="837"/>
    <cellStyle name="20% - Accent3 5 10" xfId="22581"/>
    <cellStyle name="20% - Accent3 5 2" xfId="838"/>
    <cellStyle name="20% - Accent3 5 2 2" xfId="839"/>
    <cellStyle name="20% - Accent3 5 2 2 2" xfId="840"/>
    <cellStyle name="20% - Accent3 5 2 2 2 2" xfId="841"/>
    <cellStyle name="20% - Accent3 5 2 2 2 2 2" xfId="842"/>
    <cellStyle name="20% - Accent3 5 2 2 2 2 2 2" xfId="6852"/>
    <cellStyle name="20% - Accent3 5 2 2 2 2 2 2 2" xfId="16017"/>
    <cellStyle name="20% - Accent3 5 2 2 2 2 2 2 2 2" xfId="22588"/>
    <cellStyle name="20% - Accent3 5 2 2 2 2 2 2 3" xfId="22587"/>
    <cellStyle name="20% - Accent3 5 2 2 2 2 2 3" xfId="11435"/>
    <cellStyle name="20% - Accent3 5 2 2 2 2 2 3 2" xfId="22589"/>
    <cellStyle name="20% - Accent3 5 2 2 2 2 2 4" xfId="22586"/>
    <cellStyle name="20% - Accent3 5 2 2 2 2 3" xfId="6851"/>
    <cellStyle name="20% - Accent3 5 2 2 2 2 3 2" xfId="16016"/>
    <cellStyle name="20% - Accent3 5 2 2 2 2 3 2 2" xfId="22591"/>
    <cellStyle name="20% - Accent3 5 2 2 2 2 3 3" xfId="22590"/>
    <cellStyle name="20% - Accent3 5 2 2 2 2 4" xfId="11434"/>
    <cellStyle name="20% - Accent3 5 2 2 2 2 4 2" xfId="22592"/>
    <cellStyle name="20% - Accent3 5 2 2 2 2 5" xfId="22585"/>
    <cellStyle name="20% - Accent3 5 2 2 2 3" xfId="843"/>
    <cellStyle name="20% - Accent3 5 2 2 2 3 2" xfId="6853"/>
    <cellStyle name="20% - Accent3 5 2 2 2 3 2 2" xfId="16018"/>
    <cellStyle name="20% - Accent3 5 2 2 2 3 2 2 2" xfId="22595"/>
    <cellStyle name="20% - Accent3 5 2 2 2 3 2 3" xfId="22594"/>
    <cellStyle name="20% - Accent3 5 2 2 2 3 3" xfId="11436"/>
    <cellStyle name="20% - Accent3 5 2 2 2 3 3 2" xfId="22596"/>
    <cellStyle name="20% - Accent3 5 2 2 2 3 4" xfId="22593"/>
    <cellStyle name="20% - Accent3 5 2 2 2 4" xfId="6850"/>
    <cellStyle name="20% - Accent3 5 2 2 2 4 2" xfId="16015"/>
    <cellStyle name="20% - Accent3 5 2 2 2 4 2 2" xfId="22598"/>
    <cellStyle name="20% - Accent3 5 2 2 2 4 3" xfId="22597"/>
    <cellStyle name="20% - Accent3 5 2 2 2 5" xfId="11433"/>
    <cellStyle name="20% - Accent3 5 2 2 2 5 2" xfId="22599"/>
    <cellStyle name="20% - Accent3 5 2 2 2 6" xfId="22584"/>
    <cellStyle name="20% - Accent3 5 2 2 3" xfId="844"/>
    <cellStyle name="20% - Accent3 5 2 2 3 2" xfId="845"/>
    <cellStyle name="20% - Accent3 5 2 2 3 2 2" xfId="6855"/>
    <cellStyle name="20% - Accent3 5 2 2 3 2 2 2" xfId="16020"/>
    <cellStyle name="20% - Accent3 5 2 2 3 2 2 2 2" xfId="22603"/>
    <cellStyle name="20% - Accent3 5 2 2 3 2 2 3" xfId="22602"/>
    <cellStyle name="20% - Accent3 5 2 2 3 2 3" xfId="11438"/>
    <cellStyle name="20% - Accent3 5 2 2 3 2 3 2" xfId="22604"/>
    <cellStyle name="20% - Accent3 5 2 2 3 2 4" xfId="22601"/>
    <cellStyle name="20% - Accent3 5 2 2 3 3" xfId="6854"/>
    <cellStyle name="20% - Accent3 5 2 2 3 3 2" xfId="16019"/>
    <cellStyle name="20% - Accent3 5 2 2 3 3 2 2" xfId="22606"/>
    <cellStyle name="20% - Accent3 5 2 2 3 3 3" xfId="22605"/>
    <cellStyle name="20% - Accent3 5 2 2 3 4" xfId="11437"/>
    <cellStyle name="20% - Accent3 5 2 2 3 4 2" xfId="22607"/>
    <cellStyle name="20% - Accent3 5 2 2 3 5" xfId="22600"/>
    <cellStyle name="20% - Accent3 5 2 2 4" xfId="846"/>
    <cellStyle name="20% - Accent3 5 2 2 4 2" xfId="6856"/>
    <cellStyle name="20% - Accent3 5 2 2 4 2 2" xfId="16021"/>
    <cellStyle name="20% - Accent3 5 2 2 4 2 2 2" xfId="22610"/>
    <cellStyle name="20% - Accent3 5 2 2 4 2 3" xfId="22609"/>
    <cellStyle name="20% - Accent3 5 2 2 4 3" xfId="11439"/>
    <cellStyle name="20% - Accent3 5 2 2 4 3 2" xfId="22611"/>
    <cellStyle name="20% - Accent3 5 2 2 4 4" xfId="22608"/>
    <cellStyle name="20% - Accent3 5 2 2 5" xfId="6849"/>
    <cellStyle name="20% - Accent3 5 2 2 5 2" xfId="16014"/>
    <cellStyle name="20% - Accent3 5 2 2 5 2 2" xfId="22613"/>
    <cellStyle name="20% - Accent3 5 2 2 5 3" xfId="22612"/>
    <cellStyle name="20% - Accent3 5 2 2 6" xfId="11432"/>
    <cellStyle name="20% - Accent3 5 2 2 6 2" xfId="22614"/>
    <cellStyle name="20% - Accent3 5 2 2 7" xfId="22583"/>
    <cellStyle name="20% - Accent3 5 2 3" xfId="847"/>
    <cellStyle name="20% - Accent3 5 2 3 2" xfId="848"/>
    <cellStyle name="20% - Accent3 5 2 3 2 2" xfId="849"/>
    <cellStyle name="20% - Accent3 5 2 3 2 2 2" xfId="6859"/>
    <cellStyle name="20% - Accent3 5 2 3 2 2 2 2" xfId="16024"/>
    <cellStyle name="20% - Accent3 5 2 3 2 2 2 2 2" xfId="22619"/>
    <cellStyle name="20% - Accent3 5 2 3 2 2 2 3" xfId="22618"/>
    <cellStyle name="20% - Accent3 5 2 3 2 2 3" xfId="11442"/>
    <cellStyle name="20% - Accent3 5 2 3 2 2 3 2" xfId="22620"/>
    <cellStyle name="20% - Accent3 5 2 3 2 2 4" xfId="22617"/>
    <cellStyle name="20% - Accent3 5 2 3 2 3" xfId="6858"/>
    <cellStyle name="20% - Accent3 5 2 3 2 3 2" xfId="16023"/>
    <cellStyle name="20% - Accent3 5 2 3 2 3 2 2" xfId="22622"/>
    <cellStyle name="20% - Accent3 5 2 3 2 3 3" xfId="22621"/>
    <cellStyle name="20% - Accent3 5 2 3 2 4" xfId="11441"/>
    <cellStyle name="20% - Accent3 5 2 3 2 4 2" xfId="22623"/>
    <cellStyle name="20% - Accent3 5 2 3 2 5" xfId="22616"/>
    <cellStyle name="20% - Accent3 5 2 3 3" xfId="850"/>
    <cellStyle name="20% - Accent3 5 2 3 3 2" xfId="6860"/>
    <cellStyle name="20% - Accent3 5 2 3 3 2 2" xfId="16025"/>
    <cellStyle name="20% - Accent3 5 2 3 3 2 2 2" xfId="22626"/>
    <cellStyle name="20% - Accent3 5 2 3 3 2 3" xfId="22625"/>
    <cellStyle name="20% - Accent3 5 2 3 3 3" xfId="11443"/>
    <cellStyle name="20% - Accent3 5 2 3 3 3 2" xfId="22627"/>
    <cellStyle name="20% - Accent3 5 2 3 3 4" xfId="22624"/>
    <cellStyle name="20% - Accent3 5 2 3 4" xfId="6857"/>
    <cellStyle name="20% - Accent3 5 2 3 4 2" xfId="16022"/>
    <cellStyle name="20% - Accent3 5 2 3 4 2 2" xfId="22629"/>
    <cellStyle name="20% - Accent3 5 2 3 4 3" xfId="22628"/>
    <cellStyle name="20% - Accent3 5 2 3 5" xfId="11440"/>
    <cellStyle name="20% - Accent3 5 2 3 5 2" xfId="22630"/>
    <cellStyle name="20% - Accent3 5 2 3 6" xfId="22615"/>
    <cellStyle name="20% - Accent3 5 2 4" xfId="851"/>
    <cellStyle name="20% - Accent3 5 2 4 2" xfId="852"/>
    <cellStyle name="20% - Accent3 5 2 4 2 2" xfId="6862"/>
    <cellStyle name="20% - Accent3 5 2 4 2 2 2" xfId="16027"/>
    <cellStyle name="20% - Accent3 5 2 4 2 2 2 2" xfId="22634"/>
    <cellStyle name="20% - Accent3 5 2 4 2 2 3" xfId="22633"/>
    <cellStyle name="20% - Accent3 5 2 4 2 3" xfId="11445"/>
    <cellStyle name="20% - Accent3 5 2 4 2 3 2" xfId="22635"/>
    <cellStyle name="20% - Accent3 5 2 4 2 4" xfId="22632"/>
    <cellStyle name="20% - Accent3 5 2 4 3" xfId="6861"/>
    <cellStyle name="20% - Accent3 5 2 4 3 2" xfId="16026"/>
    <cellStyle name="20% - Accent3 5 2 4 3 2 2" xfId="22637"/>
    <cellStyle name="20% - Accent3 5 2 4 3 3" xfId="22636"/>
    <cellStyle name="20% - Accent3 5 2 4 4" xfId="11444"/>
    <cellStyle name="20% - Accent3 5 2 4 4 2" xfId="22638"/>
    <cellStyle name="20% - Accent3 5 2 4 5" xfId="22631"/>
    <cellStyle name="20% - Accent3 5 2 5" xfId="853"/>
    <cellStyle name="20% - Accent3 5 2 5 2" xfId="6863"/>
    <cellStyle name="20% - Accent3 5 2 5 2 2" xfId="16028"/>
    <cellStyle name="20% - Accent3 5 2 5 2 2 2" xfId="22641"/>
    <cellStyle name="20% - Accent3 5 2 5 2 3" xfId="22640"/>
    <cellStyle name="20% - Accent3 5 2 5 3" xfId="11446"/>
    <cellStyle name="20% - Accent3 5 2 5 3 2" xfId="22642"/>
    <cellStyle name="20% - Accent3 5 2 5 4" xfId="22639"/>
    <cellStyle name="20% - Accent3 5 2 6" xfId="6848"/>
    <cellStyle name="20% - Accent3 5 2 6 2" xfId="16013"/>
    <cellStyle name="20% - Accent3 5 2 6 2 2" xfId="22644"/>
    <cellStyle name="20% - Accent3 5 2 6 3" xfId="22643"/>
    <cellStyle name="20% - Accent3 5 2 7" xfId="11431"/>
    <cellStyle name="20% - Accent3 5 2 7 2" xfId="22645"/>
    <cellStyle name="20% - Accent3 5 2 8" xfId="22582"/>
    <cellStyle name="20% - Accent3 5 3" xfId="854"/>
    <cellStyle name="20% - Accent3 5 3 2" xfId="855"/>
    <cellStyle name="20% - Accent3 5 3 2 2" xfId="856"/>
    <cellStyle name="20% - Accent3 5 3 2 2 2" xfId="857"/>
    <cellStyle name="20% - Accent3 5 3 2 2 2 2" xfId="858"/>
    <cellStyle name="20% - Accent3 5 3 2 2 2 2 2" xfId="6868"/>
    <cellStyle name="20% - Accent3 5 3 2 2 2 2 2 2" xfId="16033"/>
    <cellStyle name="20% - Accent3 5 3 2 2 2 2 2 2 2" xfId="22652"/>
    <cellStyle name="20% - Accent3 5 3 2 2 2 2 2 3" xfId="22651"/>
    <cellStyle name="20% - Accent3 5 3 2 2 2 2 3" xfId="11451"/>
    <cellStyle name="20% - Accent3 5 3 2 2 2 2 3 2" xfId="22653"/>
    <cellStyle name="20% - Accent3 5 3 2 2 2 2 4" xfId="22650"/>
    <cellStyle name="20% - Accent3 5 3 2 2 2 3" xfId="6867"/>
    <cellStyle name="20% - Accent3 5 3 2 2 2 3 2" xfId="16032"/>
    <cellStyle name="20% - Accent3 5 3 2 2 2 3 2 2" xfId="22655"/>
    <cellStyle name="20% - Accent3 5 3 2 2 2 3 3" xfId="22654"/>
    <cellStyle name="20% - Accent3 5 3 2 2 2 4" xfId="11450"/>
    <cellStyle name="20% - Accent3 5 3 2 2 2 4 2" xfId="22656"/>
    <cellStyle name="20% - Accent3 5 3 2 2 2 5" xfId="22649"/>
    <cellStyle name="20% - Accent3 5 3 2 2 3" xfId="859"/>
    <cellStyle name="20% - Accent3 5 3 2 2 3 2" xfId="6869"/>
    <cellStyle name="20% - Accent3 5 3 2 2 3 2 2" xfId="16034"/>
    <cellStyle name="20% - Accent3 5 3 2 2 3 2 2 2" xfId="22659"/>
    <cellStyle name="20% - Accent3 5 3 2 2 3 2 3" xfId="22658"/>
    <cellStyle name="20% - Accent3 5 3 2 2 3 3" xfId="11452"/>
    <cellStyle name="20% - Accent3 5 3 2 2 3 3 2" xfId="22660"/>
    <cellStyle name="20% - Accent3 5 3 2 2 3 4" xfId="22657"/>
    <cellStyle name="20% - Accent3 5 3 2 2 4" xfId="6866"/>
    <cellStyle name="20% - Accent3 5 3 2 2 4 2" xfId="16031"/>
    <cellStyle name="20% - Accent3 5 3 2 2 4 2 2" xfId="22662"/>
    <cellStyle name="20% - Accent3 5 3 2 2 4 3" xfId="22661"/>
    <cellStyle name="20% - Accent3 5 3 2 2 5" xfId="11449"/>
    <cellStyle name="20% - Accent3 5 3 2 2 5 2" xfId="22663"/>
    <cellStyle name="20% - Accent3 5 3 2 2 6" xfId="22648"/>
    <cellStyle name="20% - Accent3 5 3 2 3" xfId="860"/>
    <cellStyle name="20% - Accent3 5 3 2 3 2" xfId="861"/>
    <cellStyle name="20% - Accent3 5 3 2 3 2 2" xfId="6871"/>
    <cellStyle name="20% - Accent3 5 3 2 3 2 2 2" xfId="16036"/>
    <cellStyle name="20% - Accent3 5 3 2 3 2 2 2 2" xfId="22667"/>
    <cellStyle name="20% - Accent3 5 3 2 3 2 2 3" xfId="22666"/>
    <cellStyle name="20% - Accent3 5 3 2 3 2 3" xfId="11454"/>
    <cellStyle name="20% - Accent3 5 3 2 3 2 3 2" xfId="22668"/>
    <cellStyle name="20% - Accent3 5 3 2 3 2 4" xfId="22665"/>
    <cellStyle name="20% - Accent3 5 3 2 3 3" xfId="6870"/>
    <cellStyle name="20% - Accent3 5 3 2 3 3 2" xfId="16035"/>
    <cellStyle name="20% - Accent3 5 3 2 3 3 2 2" xfId="22670"/>
    <cellStyle name="20% - Accent3 5 3 2 3 3 3" xfId="22669"/>
    <cellStyle name="20% - Accent3 5 3 2 3 4" xfId="11453"/>
    <cellStyle name="20% - Accent3 5 3 2 3 4 2" xfId="22671"/>
    <cellStyle name="20% - Accent3 5 3 2 3 5" xfId="22664"/>
    <cellStyle name="20% - Accent3 5 3 2 4" xfId="862"/>
    <cellStyle name="20% - Accent3 5 3 2 4 2" xfId="6872"/>
    <cellStyle name="20% - Accent3 5 3 2 4 2 2" xfId="16037"/>
    <cellStyle name="20% - Accent3 5 3 2 4 2 2 2" xfId="22674"/>
    <cellStyle name="20% - Accent3 5 3 2 4 2 3" xfId="22673"/>
    <cellStyle name="20% - Accent3 5 3 2 4 3" xfId="11455"/>
    <cellStyle name="20% - Accent3 5 3 2 4 3 2" xfId="22675"/>
    <cellStyle name="20% - Accent3 5 3 2 4 4" xfId="22672"/>
    <cellStyle name="20% - Accent3 5 3 2 5" xfId="6865"/>
    <cellStyle name="20% - Accent3 5 3 2 5 2" xfId="16030"/>
    <cellStyle name="20% - Accent3 5 3 2 5 2 2" xfId="22677"/>
    <cellStyle name="20% - Accent3 5 3 2 5 3" xfId="22676"/>
    <cellStyle name="20% - Accent3 5 3 2 6" xfId="11448"/>
    <cellStyle name="20% - Accent3 5 3 2 6 2" xfId="22678"/>
    <cellStyle name="20% - Accent3 5 3 2 7" xfId="22647"/>
    <cellStyle name="20% - Accent3 5 3 3" xfId="863"/>
    <cellStyle name="20% - Accent3 5 3 3 2" xfId="864"/>
    <cellStyle name="20% - Accent3 5 3 3 2 2" xfId="865"/>
    <cellStyle name="20% - Accent3 5 3 3 2 2 2" xfId="6875"/>
    <cellStyle name="20% - Accent3 5 3 3 2 2 2 2" xfId="16040"/>
    <cellStyle name="20% - Accent3 5 3 3 2 2 2 2 2" xfId="22683"/>
    <cellStyle name="20% - Accent3 5 3 3 2 2 2 3" xfId="22682"/>
    <cellStyle name="20% - Accent3 5 3 3 2 2 3" xfId="11458"/>
    <cellStyle name="20% - Accent3 5 3 3 2 2 3 2" xfId="22684"/>
    <cellStyle name="20% - Accent3 5 3 3 2 2 4" xfId="22681"/>
    <cellStyle name="20% - Accent3 5 3 3 2 3" xfId="6874"/>
    <cellStyle name="20% - Accent3 5 3 3 2 3 2" xfId="16039"/>
    <cellStyle name="20% - Accent3 5 3 3 2 3 2 2" xfId="22686"/>
    <cellStyle name="20% - Accent3 5 3 3 2 3 3" xfId="22685"/>
    <cellStyle name="20% - Accent3 5 3 3 2 4" xfId="11457"/>
    <cellStyle name="20% - Accent3 5 3 3 2 4 2" xfId="22687"/>
    <cellStyle name="20% - Accent3 5 3 3 2 5" xfId="22680"/>
    <cellStyle name="20% - Accent3 5 3 3 3" xfId="866"/>
    <cellStyle name="20% - Accent3 5 3 3 3 2" xfId="6876"/>
    <cellStyle name="20% - Accent3 5 3 3 3 2 2" xfId="16041"/>
    <cellStyle name="20% - Accent3 5 3 3 3 2 2 2" xfId="22690"/>
    <cellStyle name="20% - Accent3 5 3 3 3 2 3" xfId="22689"/>
    <cellStyle name="20% - Accent3 5 3 3 3 3" xfId="11459"/>
    <cellStyle name="20% - Accent3 5 3 3 3 3 2" xfId="22691"/>
    <cellStyle name="20% - Accent3 5 3 3 3 4" xfId="22688"/>
    <cellStyle name="20% - Accent3 5 3 3 4" xfId="6873"/>
    <cellStyle name="20% - Accent3 5 3 3 4 2" xfId="16038"/>
    <cellStyle name="20% - Accent3 5 3 3 4 2 2" xfId="22693"/>
    <cellStyle name="20% - Accent3 5 3 3 4 3" xfId="22692"/>
    <cellStyle name="20% - Accent3 5 3 3 5" xfId="11456"/>
    <cellStyle name="20% - Accent3 5 3 3 5 2" xfId="22694"/>
    <cellStyle name="20% - Accent3 5 3 3 6" xfId="22679"/>
    <cellStyle name="20% - Accent3 5 3 4" xfId="867"/>
    <cellStyle name="20% - Accent3 5 3 4 2" xfId="868"/>
    <cellStyle name="20% - Accent3 5 3 4 2 2" xfId="6878"/>
    <cellStyle name="20% - Accent3 5 3 4 2 2 2" xfId="16043"/>
    <cellStyle name="20% - Accent3 5 3 4 2 2 2 2" xfId="22698"/>
    <cellStyle name="20% - Accent3 5 3 4 2 2 3" xfId="22697"/>
    <cellStyle name="20% - Accent3 5 3 4 2 3" xfId="11461"/>
    <cellStyle name="20% - Accent3 5 3 4 2 3 2" xfId="22699"/>
    <cellStyle name="20% - Accent3 5 3 4 2 4" xfId="22696"/>
    <cellStyle name="20% - Accent3 5 3 4 3" xfId="6877"/>
    <cellStyle name="20% - Accent3 5 3 4 3 2" xfId="16042"/>
    <cellStyle name="20% - Accent3 5 3 4 3 2 2" xfId="22701"/>
    <cellStyle name="20% - Accent3 5 3 4 3 3" xfId="22700"/>
    <cellStyle name="20% - Accent3 5 3 4 4" xfId="11460"/>
    <cellStyle name="20% - Accent3 5 3 4 4 2" xfId="22702"/>
    <cellStyle name="20% - Accent3 5 3 4 5" xfId="22695"/>
    <cellStyle name="20% - Accent3 5 3 5" xfId="869"/>
    <cellStyle name="20% - Accent3 5 3 5 2" xfId="6879"/>
    <cellStyle name="20% - Accent3 5 3 5 2 2" xfId="16044"/>
    <cellStyle name="20% - Accent3 5 3 5 2 2 2" xfId="22705"/>
    <cellStyle name="20% - Accent3 5 3 5 2 3" xfId="22704"/>
    <cellStyle name="20% - Accent3 5 3 5 3" xfId="11462"/>
    <cellStyle name="20% - Accent3 5 3 5 3 2" xfId="22706"/>
    <cellStyle name="20% - Accent3 5 3 5 4" xfId="22703"/>
    <cellStyle name="20% - Accent3 5 3 6" xfId="6864"/>
    <cellStyle name="20% - Accent3 5 3 6 2" xfId="16029"/>
    <cellStyle name="20% - Accent3 5 3 6 2 2" xfId="22708"/>
    <cellStyle name="20% - Accent3 5 3 6 3" xfId="22707"/>
    <cellStyle name="20% - Accent3 5 3 7" xfId="11447"/>
    <cellStyle name="20% - Accent3 5 3 7 2" xfId="22709"/>
    <cellStyle name="20% - Accent3 5 3 8" xfId="22646"/>
    <cellStyle name="20% - Accent3 5 4" xfId="870"/>
    <cellStyle name="20% - Accent3 5 4 2" xfId="871"/>
    <cellStyle name="20% - Accent3 5 4 2 2" xfId="872"/>
    <cellStyle name="20% - Accent3 5 4 2 2 2" xfId="873"/>
    <cellStyle name="20% - Accent3 5 4 2 2 2 2" xfId="6883"/>
    <cellStyle name="20% - Accent3 5 4 2 2 2 2 2" xfId="16048"/>
    <cellStyle name="20% - Accent3 5 4 2 2 2 2 2 2" xfId="22715"/>
    <cellStyle name="20% - Accent3 5 4 2 2 2 2 3" xfId="22714"/>
    <cellStyle name="20% - Accent3 5 4 2 2 2 3" xfId="11466"/>
    <cellStyle name="20% - Accent3 5 4 2 2 2 3 2" xfId="22716"/>
    <cellStyle name="20% - Accent3 5 4 2 2 2 4" xfId="22713"/>
    <cellStyle name="20% - Accent3 5 4 2 2 3" xfId="6882"/>
    <cellStyle name="20% - Accent3 5 4 2 2 3 2" xfId="16047"/>
    <cellStyle name="20% - Accent3 5 4 2 2 3 2 2" xfId="22718"/>
    <cellStyle name="20% - Accent3 5 4 2 2 3 3" xfId="22717"/>
    <cellStyle name="20% - Accent3 5 4 2 2 4" xfId="11465"/>
    <cellStyle name="20% - Accent3 5 4 2 2 4 2" xfId="22719"/>
    <cellStyle name="20% - Accent3 5 4 2 2 5" xfId="22712"/>
    <cellStyle name="20% - Accent3 5 4 2 3" xfId="874"/>
    <cellStyle name="20% - Accent3 5 4 2 3 2" xfId="6884"/>
    <cellStyle name="20% - Accent3 5 4 2 3 2 2" xfId="16049"/>
    <cellStyle name="20% - Accent3 5 4 2 3 2 2 2" xfId="22722"/>
    <cellStyle name="20% - Accent3 5 4 2 3 2 3" xfId="22721"/>
    <cellStyle name="20% - Accent3 5 4 2 3 3" xfId="11467"/>
    <cellStyle name="20% - Accent3 5 4 2 3 3 2" xfId="22723"/>
    <cellStyle name="20% - Accent3 5 4 2 3 4" xfId="22720"/>
    <cellStyle name="20% - Accent3 5 4 2 4" xfId="6881"/>
    <cellStyle name="20% - Accent3 5 4 2 4 2" xfId="16046"/>
    <cellStyle name="20% - Accent3 5 4 2 4 2 2" xfId="22725"/>
    <cellStyle name="20% - Accent3 5 4 2 4 3" xfId="22724"/>
    <cellStyle name="20% - Accent3 5 4 2 5" xfId="11464"/>
    <cellStyle name="20% - Accent3 5 4 2 5 2" xfId="22726"/>
    <cellStyle name="20% - Accent3 5 4 2 6" xfId="22711"/>
    <cellStyle name="20% - Accent3 5 4 3" xfId="875"/>
    <cellStyle name="20% - Accent3 5 4 3 2" xfId="876"/>
    <cellStyle name="20% - Accent3 5 4 3 2 2" xfId="6886"/>
    <cellStyle name="20% - Accent3 5 4 3 2 2 2" xfId="16051"/>
    <cellStyle name="20% - Accent3 5 4 3 2 2 2 2" xfId="22730"/>
    <cellStyle name="20% - Accent3 5 4 3 2 2 3" xfId="22729"/>
    <cellStyle name="20% - Accent3 5 4 3 2 3" xfId="11469"/>
    <cellStyle name="20% - Accent3 5 4 3 2 3 2" xfId="22731"/>
    <cellStyle name="20% - Accent3 5 4 3 2 4" xfId="22728"/>
    <cellStyle name="20% - Accent3 5 4 3 3" xfId="6885"/>
    <cellStyle name="20% - Accent3 5 4 3 3 2" xfId="16050"/>
    <cellStyle name="20% - Accent3 5 4 3 3 2 2" xfId="22733"/>
    <cellStyle name="20% - Accent3 5 4 3 3 3" xfId="22732"/>
    <cellStyle name="20% - Accent3 5 4 3 4" xfId="11468"/>
    <cellStyle name="20% - Accent3 5 4 3 4 2" xfId="22734"/>
    <cellStyle name="20% - Accent3 5 4 3 5" xfId="22727"/>
    <cellStyle name="20% - Accent3 5 4 4" xfId="877"/>
    <cellStyle name="20% - Accent3 5 4 4 2" xfId="6887"/>
    <cellStyle name="20% - Accent3 5 4 4 2 2" xfId="16052"/>
    <cellStyle name="20% - Accent3 5 4 4 2 2 2" xfId="22737"/>
    <cellStyle name="20% - Accent3 5 4 4 2 3" xfId="22736"/>
    <cellStyle name="20% - Accent3 5 4 4 3" xfId="11470"/>
    <cellStyle name="20% - Accent3 5 4 4 3 2" xfId="22738"/>
    <cellStyle name="20% - Accent3 5 4 4 4" xfId="22735"/>
    <cellStyle name="20% - Accent3 5 4 5" xfId="6880"/>
    <cellStyle name="20% - Accent3 5 4 5 2" xfId="16045"/>
    <cellStyle name="20% - Accent3 5 4 5 2 2" xfId="22740"/>
    <cellStyle name="20% - Accent3 5 4 5 3" xfId="22739"/>
    <cellStyle name="20% - Accent3 5 4 6" xfId="11463"/>
    <cellStyle name="20% - Accent3 5 4 6 2" xfId="22741"/>
    <cellStyle name="20% - Accent3 5 4 7" xfId="22710"/>
    <cellStyle name="20% - Accent3 5 5" xfId="878"/>
    <cellStyle name="20% - Accent3 5 5 2" xfId="879"/>
    <cellStyle name="20% - Accent3 5 5 2 2" xfId="880"/>
    <cellStyle name="20% - Accent3 5 5 2 2 2" xfId="6890"/>
    <cellStyle name="20% - Accent3 5 5 2 2 2 2" xfId="16055"/>
    <cellStyle name="20% - Accent3 5 5 2 2 2 2 2" xfId="22746"/>
    <cellStyle name="20% - Accent3 5 5 2 2 2 3" xfId="22745"/>
    <cellStyle name="20% - Accent3 5 5 2 2 3" xfId="11473"/>
    <cellStyle name="20% - Accent3 5 5 2 2 3 2" xfId="22747"/>
    <cellStyle name="20% - Accent3 5 5 2 2 4" xfId="22744"/>
    <cellStyle name="20% - Accent3 5 5 2 3" xfId="6889"/>
    <cellStyle name="20% - Accent3 5 5 2 3 2" xfId="16054"/>
    <cellStyle name="20% - Accent3 5 5 2 3 2 2" xfId="22749"/>
    <cellStyle name="20% - Accent3 5 5 2 3 3" xfId="22748"/>
    <cellStyle name="20% - Accent3 5 5 2 4" xfId="11472"/>
    <cellStyle name="20% - Accent3 5 5 2 4 2" xfId="22750"/>
    <cellStyle name="20% - Accent3 5 5 2 5" xfId="22743"/>
    <cellStyle name="20% - Accent3 5 5 3" xfId="881"/>
    <cellStyle name="20% - Accent3 5 5 3 2" xfId="6891"/>
    <cellStyle name="20% - Accent3 5 5 3 2 2" xfId="16056"/>
    <cellStyle name="20% - Accent3 5 5 3 2 2 2" xfId="22753"/>
    <cellStyle name="20% - Accent3 5 5 3 2 3" xfId="22752"/>
    <cellStyle name="20% - Accent3 5 5 3 3" xfId="11474"/>
    <cellStyle name="20% - Accent3 5 5 3 3 2" xfId="22754"/>
    <cellStyle name="20% - Accent3 5 5 3 4" xfId="22751"/>
    <cellStyle name="20% - Accent3 5 5 4" xfId="6888"/>
    <cellStyle name="20% - Accent3 5 5 4 2" xfId="16053"/>
    <cellStyle name="20% - Accent3 5 5 4 2 2" xfId="22756"/>
    <cellStyle name="20% - Accent3 5 5 4 3" xfId="22755"/>
    <cellStyle name="20% - Accent3 5 5 5" xfId="11471"/>
    <cellStyle name="20% - Accent3 5 5 5 2" xfId="22757"/>
    <cellStyle name="20% - Accent3 5 5 6" xfId="22742"/>
    <cellStyle name="20% - Accent3 5 6" xfId="882"/>
    <cellStyle name="20% - Accent3 5 6 2" xfId="883"/>
    <cellStyle name="20% - Accent3 5 6 2 2" xfId="6893"/>
    <cellStyle name="20% - Accent3 5 6 2 2 2" xfId="16058"/>
    <cellStyle name="20% - Accent3 5 6 2 2 2 2" xfId="22761"/>
    <cellStyle name="20% - Accent3 5 6 2 2 3" xfId="22760"/>
    <cellStyle name="20% - Accent3 5 6 2 3" xfId="11476"/>
    <cellStyle name="20% - Accent3 5 6 2 3 2" xfId="22762"/>
    <cellStyle name="20% - Accent3 5 6 2 4" xfId="22759"/>
    <cellStyle name="20% - Accent3 5 6 3" xfId="6892"/>
    <cellStyle name="20% - Accent3 5 6 3 2" xfId="16057"/>
    <cellStyle name="20% - Accent3 5 6 3 2 2" xfId="22764"/>
    <cellStyle name="20% - Accent3 5 6 3 3" xfId="22763"/>
    <cellStyle name="20% - Accent3 5 6 4" xfId="11475"/>
    <cellStyle name="20% - Accent3 5 6 4 2" xfId="22765"/>
    <cellStyle name="20% - Accent3 5 6 5" xfId="22758"/>
    <cellStyle name="20% - Accent3 5 7" xfId="884"/>
    <cellStyle name="20% - Accent3 5 7 2" xfId="6894"/>
    <cellStyle name="20% - Accent3 5 7 2 2" xfId="16059"/>
    <cellStyle name="20% - Accent3 5 7 2 2 2" xfId="22768"/>
    <cellStyle name="20% - Accent3 5 7 2 3" xfId="22767"/>
    <cellStyle name="20% - Accent3 5 7 3" xfId="11477"/>
    <cellStyle name="20% - Accent3 5 7 3 2" xfId="22769"/>
    <cellStyle name="20% - Accent3 5 7 4" xfId="22766"/>
    <cellStyle name="20% - Accent3 5 8" xfId="6847"/>
    <cellStyle name="20% - Accent3 5 8 2" xfId="16012"/>
    <cellStyle name="20% - Accent3 5 8 2 2" xfId="22771"/>
    <cellStyle name="20% - Accent3 5 8 3" xfId="22770"/>
    <cellStyle name="20% - Accent3 5 9" xfId="11430"/>
    <cellStyle name="20% - Accent3 5 9 2" xfId="22772"/>
    <cellStyle name="20% - Accent3 6" xfId="885"/>
    <cellStyle name="20% - Accent3 6 2" xfId="886"/>
    <cellStyle name="20% - Accent3 6 2 2" xfId="887"/>
    <cellStyle name="20% - Accent3 6 2 2 2" xfId="888"/>
    <cellStyle name="20% - Accent3 6 2 2 2 2" xfId="889"/>
    <cellStyle name="20% - Accent3 6 2 2 2 2 2" xfId="890"/>
    <cellStyle name="20% - Accent3 6 2 2 2 2 2 2" xfId="6900"/>
    <cellStyle name="20% - Accent3 6 2 2 2 2 2 2 2" xfId="16065"/>
    <cellStyle name="20% - Accent3 6 2 2 2 2 2 2 2 2" xfId="22780"/>
    <cellStyle name="20% - Accent3 6 2 2 2 2 2 2 3" xfId="22779"/>
    <cellStyle name="20% - Accent3 6 2 2 2 2 2 3" xfId="11483"/>
    <cellStyle name="20% - Accent3 6 2 2 2 2 2 3 2" xfId="22781"/>
    <cellStyle name="20% - Accent3 6 2 2 2 2 2 4" xfId="22778"/>
    <cellStyle name="20% - Accent3 6 2 2 2 2 3" xfId="6899"/>
    <cellStyle name="20% - Accent3 6 2 2 2 2 3 2" xfId="16064"/>
    <cellStyle name="20% - Accent3 6 2 2 2 2 3 2 2" xfId="22783"/>
    <cellStyle name="20% - Accent3 6 2 2 2 2 3 3" xfId="22782"/>
    <cellStyle name="20% - Accent3 6 2 2 2 2 4" xfId="11482"/>
    <cellStyle name="20% - Accent3 6 2 2 2 2 4 2" xfId="22784"/>
    <cellStyle name="20% - Accent3 6 2 2 2 2 5" xfId="22777"/>
    <cellStyle name="20% - Accent3 6 2 2 2 3" xfId="891"/>
    <cellStyle name="20% - Accent3 6 2 2 2 3 2" xfId="6901"/>
    <cellStyle name="20% - Accent3 6 2 2 2 3 2 2" xfId="16066"/>
    <cellStyle name="20% - Accent3 6 2 2 2 3 2 2 2" xfId="22787"/>
    <cellStyle name="20% - Accent3 6 2 2 2 3 2 3" xfId="22786"/>
    <cellStyle name="20% - Accent3 6 2 2 2 3 3" xfId="11484"/>
    <cellStyle name="20% - Accent3 6 2 2 2 3 3 2" xfId="22788"/>
    <cellStyle name="20% - Accent3 6 2 2 2 3 4" xfId="22785"/>
    <cellStyle name="20% - Accent3 6 2 2 2 4" xfId="6898"/>
    <cellStyle name="20% - Accent3 6 2 2 2 4 2" xfId="16063"/>
    <cellStyle name="20% - Accent3 6 2 2 2 4 2 2" xfId="22790"/>
    <cellStyle name="20% - Accent3 6 2 2 2 4 3" xfId="22789"/>
    <cellStyle name="20% - Accent3 6 2 2 2 5" xfId="11481"/>
    <cellStyle name="20% - Accent3 6 2 2 2 5 2" xfId="22791"/>
    <cellStyle name="20% - Accent3 6 2 2 2 6" xfId="22776"/>
    <cellStyle name="20% - Accent3 6 2 2 3" xfId="892"/>
    <cellStyle name="20% - Accent3 6 2 2 3 2" xfId="893"/>
    <cellStyle name="20% - Accent3 6 2 2 3 2 2" xfId="6903"/>
    <cellStyle name="20% - Accent3 6 2 2 3 2 2 2" xfId="16068"/>
    <cellStyle name="20% - Accent3 6 2 2 3 2 2 2 2" xfId="22795"/>
    <cellStyle name="20% - Accent3 6 2 2 3 2 2 3" xfId="22794"/>
    <cellStyle name="20% - Accent3 6 2 2 3 2 3" xfId="11486"/>
    <cellStyle name="20% - Accent3 6 2 2 3 2 3 2" xfId="22796"/>
    <cellStyle name="20% - Accent3 6 2 2 3 2 4" xfId="22793"/>
    <cellStyle name="20% - Accent3 6 2 2 3 3" xfId="6902"/>
    <cellStyle name="20% - Accent3 6 2 2 3 3 2" xfId="16067"/>
    <cellStyle name="20% - Accent3 6 2 2 3 3 2 2" xfId="22798"/>
    <cellStyle name="20% - Accent3 6 2 2 3 3 3" xfId="22797"/>
    <cellStyle name="20% - Accent3 6 2 2 3 4" xfId="11485"/>
    <cellStyle name="20% - Accent3 6 2 2 3 4 2" xfId="22799"/>
    <cellStyle name="20% - Accent3 6 2 2 3 5" xfId="22792"/>
    <cellStyle name="20% - Accent3 6 2 2 4" xfId="894"/>
    <cellStyle name="20% - Accent3 6 2 2 4 2" xfId="6904"/>
    <cellStyle name="20% - Accent3 6 2 2 4 2 2" xfId="16069"/>
    <cellStyle name="20% - Accent3 6 2 2 4 2 2 2" xfId="22802"/>
    <cellStyle name="20% - Accent3 6 2 2 4 2 3" xfId="22801"/>
    <cellStyle name="20% - Accent3 6 2 2 4 3" xfId="11487"/>
    <cellStyle name="20% - Accent3 6 2 2 4 3 2" xfId="22803"/>
    <cellStyle name="20% - Accent3 6 2 2 4 4" xfId="22800"/>
    <cellStyle name="20% - Accent3 6 2 2 5" xfId="6897"/>
    <cellStyle name="20% - Accent3 6 2 2 5 2" xfId="16062"/>
    <cellStyle name="20% - Accent3 6 2 2 5 2 2" xfId="22805"/>
    <cellStyle name="20% - Accent3 6 2 2 5 3" xfId="22804"/>
    <cellStyle name="20% - Accent3 6 2 2 6" xfId="11480"/>
    <cellStyle name="20% - Accent3 6 2 2 6 2" xfId="22806"/>
    <cellStyle name="20% - Accent3 6 2 2 7" xfId="22775"/>
    <cellStyle name="20% - Accent3 6 2 3" xfId="895"/>
    <cellStyle name="20% - Accent3 6 2 3 2" xfId="896"/>
    <cellStyle name="20% - Accent3 6 2 3 2 2" xfId="897"/>
    <cellStyle name="20% - Accent3 6 2 3 2 2 2" xfId="6907"/>
    <cellStyle name="20% - Accent3 6 2 3 2 2 2 2" xfId="16072"/>
    <cellStyle name="20% - Accent3 6 2 3 2 2 2 2 2" xfId="22811"/>
    <cellStyle name="20% - Accent3 6 2 3 2 2 2 3" xfId="22810"/>
    <cellStyle name="20% - Accent3 6 2 3 2 2 3" xfId="11490"/>
    <cellStyle name="20% - Accent3 6 2 3 2 2 3 2" xfId="22812"/>
    <cellStyle name="20% - Accent3 6 2 3 2 2 4" xfId="22809"/>
    <cellStyle name="20% - Accent3 6 2 3 2 3" xfId="6906"/>
    <cellStyle name="20% - Accent3 6 2 3 2 3 2" xfId="16071"/>
    <cellStyle name="20% - Accent3 6 2 3 2 3 2 2" xfId="22814"/>
    <cellStyle name="20% - Accent3 6 2 3 2 3 3" xfId="22813"/>
    <cellStyle name="20% - Accent3 6 2 3 2 4" xfId="11489"/>
    <cellStyle name="20% - Accent3 6 2 3 2 4 2" xfId="22815"/>
    <cellStyle name="20% - Accent3 6 2 3 2 5" xfId="22808"/>
    <cellStyle name="20% - Accent3 6 2 3 3" xfId="898"/>
    <cellStyle name="20% - Accent3 6 2 3 3 2" xfId="6908"/>
    <cellStyle name="20% - Accent3 6 2 3 3 2 2" xfId="16073"/>
    <cellStyle name="20% - Accent3 6 2 3 3 2 2 2" xfId="22818"/>
    <cellStyle name="20% - Accent3 6 2 3 3 2 3" xfId="22817"/>
    <cellStyle name="20% - Accent3 6 2 3 3 3" xfId="11491"/>
    <cellStyle name="20% - Accent3 6 2 3 3 3 2" xfId="22819"/>
    <cellStyle name="20% - Accent3 6 2 3 3 4" xfId="22816"/>
    <cellStyle name="20% - Accent3 6 2 3 4" xfId="6905"/>
    <cellStyle name="20% - Accent3 6 2 3 4 2" xfId="16070"/>
    <cellStyle name="20% - Accent3 6 2 3 4 2 2" xfId="22821"/>
    <cellStyle name="20% - Accent3 6 2 3 4 3" xfId="22820"/>
    <cellStyle name="20% - Accent3 6 2 3 5" xfId="11488"/>
    <cellStyle name="20% - Accent3 6 2 3 5 2" xfId="22822"/>
    <cellStyle name="20% - Accent3 6 2 3 6" xfId="22807"/>
    <cellStyle name="20% - Accent3 6 2 4" xfId="899"/>
    <cellStyle name="20% - Accent3 6 2 4 2" xfId="900"/>
    <cellStyle name="20% - Accent3 6 2 4 2 2" xfId="6910"/>
    <cellStyle name="20% - Accent3 6 2 4 2 2 2" xfId="16075"/>
    <cellStyle name="20% - Accent3 6 2 4 2 2 2 2" xfId="22826"/>
    <cellStyle name="20% - Accent3 6 2 4 2 2 3" xfId="22825"/>
    <cellStyle name="20% - Accent3 6 2 4 2 3" xfId="11493"/>
    <cellStyle name="20% - Accent3 6 2 4 2 3 2" xfId="22827"/>
    <cellStyle name="20% - Accent3 6 2 4 2 4" xfId="22824"/>
    <cellStyle name="20% - Accent3 6 2 4 3" xfId="6909"/>
    <cellStyle name="20% - Accent3 6 2 4 3 2" xfId="16074"/>
    <cellStyle name="20% - Accent3 6 2 4 3 2 2" xfId="22829"/>
    <cellStyle name="20% - Accent3 6 2 4 3 3" xfId="22828"/>
    <cellStyle name="20% - Accent3 6 2 4 4" xfId="11492"/>
    <cellStyle name="20% - Accent3 6 2 4 4 2" xfId="22830"/>
    <cellStyle name="20% - Accent3 6 2 4 5" xfId="22823"/>
    <cellStyle name="20% - Accent3 6 2 5" xfId="901"/>
    <cellStyle name="20% - Accent3 6 2 5 2" xfId="6911"/>
    <cellStyle name="20% - Accent3 6 2 5 2 2" xfId="16076"/>
    <cellStyle name="20% - Accent3 6 2 5 2 2 2" xfId="22833"/>
    <cellStyle name="20% - Accent3 6 2 5 2 3" xfId="22832"/>
    <cellStyle name="20% - Accent3 6 2 5 3" xfId="11494"/>
    <cellStyle name="20% - Accent3 6 2 5 3 2" xfId="22834"/>
    <cellStyle name="20% - Accent3 6 2 5 4" xfId="22831"/>
    <cellStyle name="20% - Accent3 6 2 6" xfId="6896"/>
    <cellStyle name="20% - Accent3 6 2 6 2" xfId="16061"/>
    <cellStyle name="20% - Accent3 6 2 6 2 2" xfId="22836"/>
    <cellStyle name="20% - Accent3 6 2 6 3" xfId="22835"/>
    <cellStyle name="20% - Accent3 6 2 7" xfId="11479"/>
    <cellStyle name="20% - Accent3 6 2 7 2" xfId="22837"/>
    <cellStyle name="20% - Accent3 6 2 8" xfId="22774"/>
    <cellStyle name="20% - Accent3 6 3" xfId="902"/>
    <cellStyle name="20% - Accent3 6 3 2" xfId="903"/>
    <cellStyle name="20% - Accent3 6 3 2 2" xfId="904"/>
    <cellStyle name="20% - Accent3 6 3 2 2 2" xfId="905"/>
    <cellStyle name="20% - Accent3 6 3 2 2 2 2" xfId="6915"/>
    <cellStyle name="20% - Accent3 6 3 2 2 2 2 2" xfId="16080"/>
    <cellStyle name="20% - Accent3 6 3 2 2 2 2 2 2" xfId="22843"/>
    <cellStyle name="20% - Accent3 6 3 2 2 2 2 3" xfId="22842"/>
    <cellStyle name="20% - Accent3 6 3 2 2 2 3" xfId="11498"/>
    <cellStyle name="20% - Accent3 6 3 2 2 2 3 2" xfId="22844"/>
    <cellStyle name="20% - Accent3 6 3 2 2 2 4" xfId="22841"/>
    <cellStyle name="20% - Accent3 6 3 2 2 3" xfId="6914"/>
    <cellStyle name="20% - Accent3 6 3 2 2 3 2" xfId="16079"/>
    <cellStyle name="20% - Accent3 6 3 2 2 3 2 2" xfId="22846"/>
    <cellStyle name="20% - Accent3 6 3 2 2 3 3" xfId="22845"/>
    <cellStyle name="20% - Accent3 6 3 2 2 4" xfId="11497"/>
    <cellStyle name="20% - Accent3 6 3 2 2 4 2" xfId="22847"/>
    <cellStyle name="20% - Accent3 6 3 2 2 5" xfId="22840"/>
    <cellStyle name="20% - Accent3 6 3 2 3" xfId="906"/>
    <cellStyle name="20% - Accent3 6 3 2 3 2" xfId="6916"/>
    <cellStyle name="20% - Accent3 6 3 2 3 2 2" xfId="16081"/>
    <cellStyle name="20% - Accent3 6 3 2 3 2 2 2" xfId="22850"/>
    <cellStyle name="20% - Accent3 6 3 2 3 2 3" xfId="22849"/>
    <cellStyle name="20% - Accent3 6 3 2 3 3" xfId="11499"/>
    <cellStyle name="20% - Accent3 6 3 2 3 3 2" xfId="22851"/>
    <cellStyle name="20% - Accent3 6 3 2 3 4" xfId="22848"/>
    <cellStyle name="20% - Accent3 6 3 2 4" xfId="6913"/>
    <cellStyle name="20% - Accent3 6 3 2 4 2" xfId="16078"/>
    <cellStyle name="20% - Accent3 6 3 2 4 2 2" xfId="22853"/>
    <cellStyle name="20% - Accent3 6 3 2 4 3" xfId="22852"/>
    <cellStyle name="20% - Accent3 6 3 2 5" xfId="11496"/>
    <cellStyle name="20% - Accent3 6 3 2 5 2" xfId="22854"/>
    <cellStyle name="20% - Accent3 6 3 2 6" xfId="22839"/>
    <cellStyle name="20% - Accent3 6 3 3" xfId="907"/>
    <cellStyle name="20% - Accent3 6 3 3 2" xfId="908"/>
    <cellStyle name="20% - Accent3 6 3 3 2 2" xfId="6918"/>
    <cellStyle name="20% - Accent3 6 3 3 2 2 2" xfId="16083"/>
    <cellStyle name="20% - Accent3 6 3 3 2 2 2 2" xfId="22858"/>
    <cellStyle name="20% - Accent3 6 3 3 2 2 3" xfId="22857"/>
    <cellStyle name="20% - Accent3 6 3 3 2 3" xfId="11501"/>
    <cellStyle name="20% - Accent3 6 3 3 2 3 2" xfId="22859"/>
    <cellStyle name="20% - Accent3 6 3 3 2 4" xfId="22856"/>
    <cellStyle name="20% - Accent3 6 3 3 3" xfId="6917"/>
    <cellStyle name="20% - Accent3 6 3 3 3 2" xfId="16082"/>
    <cellStyle name="20% - Accent3 6 3 3 3 2 2" xfId="22861"/>
    <cellStyle name="20% - Accent3 6 3 3 3 3" xfId="22860"/>
    <cellStyle name="20% - Accent3 6 3 3 4" xfId="11500"/>
    <cellStyle name="20% - Accent3 6 3 3 4 2" xfId="22862"/>
    <cellStyle name="20% - Accent3 6 3 3 5" xfId="22855"/>
    <cellStyle name="20% - Accent3 6 3 4" xfId="909"/>
    <cellStyle name="20% - Accent3 6 3 4 2" xfId="6919"/>
    <cellStyle name="20% - Accent3 6 3 4 2 2" xfId="16084"/>
    <cellStyle name="20% - Accent3 6 3 4 2 2 2" xfId="22865"/>
    <cellStyle name="20% - Accent3 6 3 4 2 3" xfId="22864"/>
    <cellStyle name="20% - Accent3 6 3 4 3" xfId="11502"/>
    <cellStyle name="20% - Accent3 6 3 4 3 2" xfId="22866"/>
    <cellStyle name="20% - Accent3 6 3 4 4" xfId="22863"/>
    <cellStyle name="20% - Accent3 6 3 5" xfId="6912"/>
    <cellStyle name="20% - Accent3 6 3 5 2" xfId="16077"/>
    <cellStyle name="20% - Accent3 6 3 5 2 2" xfId="22868"/>
    <cellStyle name="20% - Accent3 6 3 5 3" xfId="22867"/>
    <cellStyle name="20% - Accent3 6 3 6" xfId="11495"/>
    <cellStyle name="20% - Accent3 6 3 6 2" xfId="22869"/>
    <cellStyle name="20% - Accent3 6 3 7" xfId="22838"/>
    <cellStyle name="20% - Accent3 6 4" xfId="910"/>
    <cellStyle name="20% - Accent3 6 4 2" xfId="911"/>
    <cellStyle name="20% - Accent3 6 4 2 2" xfId="912"/>
    <cellStyle name="20% - Accent3 6 4 2 2 2" xfId="6922"/>
    <cellStyle name="20% - Accent3 6 4 2 2 2 2" xfId="16087"/>
    <cellStyle name="20% - Accent3 6 4 2 2 2 2 2" xfId="22874"/>
    <cellStyle name="20% - Accent3 6 4 2 2 2 3" xfId="22873"/>
    <cellStyle name="20% - Accent3 6 4 2 2 3" xfId="11505"/>
    <cellStyle name="20% - Accent3 6 4 2 2 3 2" xfId="22875"/>
    <cellStyle name="20% - Accent3 6 4 2 2 4" xfId="22872"/>
    <cellStyle name="20% - Accent3 6 4 2 3" xfId="6921"/>
    <cellStyle name="20% - Accent3 6 4 2 3 2" xfId="16086"/>
    <cellStyle name="20% - Accent3 6 4 2 3 2 2" xfId="22877"/>
    <cellStyle name="20% - Accent3 6 4 2 3 3" xfId="22876"/>
    <cellStyle name="20% - Accent3 6 4 2 4" xfId="11504"/>
    <cellStyle name="20% - Accent3 6 4 2 4 2" xfId="22878"/>
    <cellStyle name="20% - Accent3 6 4 2 5" xfId="22871"/>
    <cellStyle name="20% - Accent3 6 4 3" xfId="913"/>
    <cellStyle name="20% - Accent3 6 4 3 2" xfId="6923"/>
    <cellStyle name="20% - Accent3 6 4 3 2 2" xfId="16088"/>
    <cellStyle name="20% - Accent3 6 4 3 2 2 2" xfId="22881"/>
    <cellStyle name="20% - Accent3 6 4 3 2 3" xfId="22880"/>
    <cellStyle name="20% - Accent3 6 4 3 3" xfId="11506"/>
    <cellStyle name="20% - Accent3 6 4 3 3 2" xfId="22882"/>
    <cellStyle name="20% - Accent3 6 4 3 4" xfId="22879"/>
    <cellStyle name="20% - Accent3 6 4 4" xfId="6920"/>
    <cellStyle name="20% - Accent3 6 4 4 2" xfId="16085"/>
    <cellStyle name="20% - Accent3 6 4 4 2 2" xfId="22884"/>
    <cellStyle name="20% - Accent3 6 4 4 3" xfId="22883"/>
    <cellStyle name="20% - Accent3 6 4 5" xfId="11503"/>
    <cellStyle name="20% - Accent3 6 4 5 2" xfId="22885"/>
    <cellStyle name="20% - Accent3 6 4 6" xfId="22870"/>
    <cellStyle name="20% - Accent3 6 5" xfId="914"/>
    <cellStyle name="20% - Accent3 6 5 2" xfId="915"/>
    <cellStyle name="20% - Accent3 6 5 2 2" xfId="6925"/>
    <cellStyle name="20% - Accent3 6 5 2 2 2" xfId="16090"/>
    <cellStyle name="20% - Accent3 6 5 2 2 2 2" xfId="22889"/>
    <cellStyle name="20% - Accent3 6 5 2 2 3" xfId="22888"/>
    <cellStyle name="20% - Accent3 6 5 2 3" xfId="11508"/>
    <cellStyle name="20% - Accent3 6 5 2 3 2" xfId="22890"/>
    <cellStyle name="20% - Accent3 6 5 2 4" xfId="22887"/>
    <cellStyle name="20% - Accent3 6 5 3" xfId="6924"/>
    <cellStyle name="20% - Accent3 6 5 3 2" xfId="16089"/>
    <cellStyle name="20% - Accent3 6 5 3 2 2" xfId="22892"/>
    <cellStyle name="20% - Accent3 6 5 3 3" xfId="22891"/>
    <cellStyle name="20% - Accent3 6 5 4" xfId="11507"/>
    <cellStyle name="20% - Accent3 6 5 4 2" xfId="22893"/>
    <cellStyle name="20% - Accent3 6 5 5" xfId="22886"/>
    <cellStyle name="20% - Accent3 6 6" xfId="916"/>
    <cellStyle name="20% - Accent3 6 6 2" xfId="6926"/>
    <cellStyle name="20% - Accent3 6 6 2 2" xfId="16091"/>
    <cellStyle name="20% - Accent3 6 6 2 2 2" xfId="22896"/>
    <cellStyle name="20% - Accent3 6 6 2 3" xfId="22895"/>
    <cellStyle name="20% - Accent3 6 6 3" xfId="11509"/>
    <cellStyle name="20% - Accent3 6 6 3 2" xfId="22897"/>
    <cellStyle name="20% - Accent3 6 6 4" xfId="22894"/>
    <cellStyle name="20% - Accent3 6 7" xfId="6895"/>
    <cellStyle name="20% - Accent3 6 7 2" xfId="16060"/>
    <cellStyle name="20% - Accent3 6 7 2 2" xfId="22899"/>
    <cellStyle name="20% - Accent3 6 7 3" xfId="22898"/>
    <cellStyle name="20% - Accent3 6 8" xfId="11478"/>
    <cellStyle name="20% - Accent3 6 8 2" xfId="22900"/>
    <cellStyle name="20% - Accent3 6 9" xfId="22773"/>
    <cellStyle name="20% - Accent3 7" xfId="917"/>
    <cellStyle name="20% - Accent3 7 2" xfId="918"/>
    <cellStyle name="20% - Accent3 7 2 2" xfId="919"/>
    <cellStyle name="20% - Accent3 7 2 2 2" xfId="920"/>
    <cellStyle name="20% - Accent3 7 2 2 2 2" xfId="921"/>
    <cellStyle name="20% - Accent3 7 2 2 2 2 2" xfId="922"/>
    <cellStyle name="20% - Accent3 7 2 2 2 2 2 2" xfId="6932"/>
    <cellStyle name="20% - Accent3 7 2 2 2 2 2 2 2" xfId="16097"/>
    <cellStyle name="20% - Accent3 7 2 2 2 2 2 2 2 2" xfId="22908"/>
    <cellStyle name="20% - Accent3 7 2 2 2 2 2 2 3" xfId="22907"/>
    <cellStyle name="20% - Accent3 7 2 2 2 2 2 3" xfId="11515"/>
    <cellStyle name="20% - Accent3 7 2 2 2 2 2 3 2" xfId="22909"/>
    <cellStyle name="20% - Accent3 7 2 2 2 2 2 4" xfId="22906"/>
    <cellStyle name="20% - Accent3 7 2 2 2 2 3" xfId="6931"/>
    <cellStyle name="20% - Accent3 7 2 2 2 2 3 2" xfId="16096"/>
    <cellStyle name="20% - Accent3 7 2 2 2 2 3 2 2" xfId="22911"/>
    <cellStyle name="20% - Accent3 7 2 2 2 2 3 3" xfId="22910"/>
    <cellStyle name="20% - Accent3 7 2 2 2 2 4" xfId="11514"/>
    <cellStyle name="20% - Accent3 7 2 2 2 2 4 2" xfId="22912"/>
    <cellStyle name="20% - Accent3 7 2 2 2 2 5" xfId="22905"/>
    <cellStyle name="20% - Accent3 7 2 2 2 3" xfId="923"/>
    <cellStyle name="20% - Accent3 7 2 2 2 3 2" xfId="6933"/>
    <cellStyle name="20% - Accent3 7 2 2 2 3 2 2" xfId="16098"/>
    <cellStyle name="20% - Accent3 7 2 2 2 3 2 2 2" xfId="22915"/>
    <cellStyle name="20% - Accent3 7 2 2 2 3 2 3" xfId="22914"/>
    <cellStyle name="20% - Accent3 7 2 2 2 3 3" xfId="11516"/>
    <cellStyle name="20% - Accent3 7 2 2 2 3 3 2" xfId="22916"/>
    <cellStyle name="20% - Accent3 7 2 2 2 3 4" xfId="22913"/>
    <cellStyle name="20% - Accent3 7 2 2 2 4" xfId="6930"/>
    <cellStyle name="20% - Accent3 7 2 2 2 4 2" xfId="16095"/>
    <cellStyle name="20% - Accent3 7 2 2 2 4 2 2" xfId="22918"/>
    <cellStyle name="20% - Accent3 7 2 2 2 4 3" xfId="22917"/>
    <cellStyle name="20% - Accent3 7 2 2 2 5" xfId="11513"/>
    <cellStyle name="20% - Accent3 7 2 2 2 5 2" xfId="22919"/>
    <cellStyle name="20% - Accent3 7 2 2 2 6" xfId="22904"/>
    <cellStyle name="20% - Accent3 7 2 2 3" xfId="924"/>
    <cellStyle name="20% - Accent3 7 2 2 3 2" xfId="925"/>
    <cellStyle name="20% - Accent3 7 2 2 3 2 2" xfId="6935"/>
    <cellStyle name="20% - Accent3 7 2 2 3 2 2 2" xfId="16100"/>
    <cellStyle name="20% - Accent3 7 2 2 3 2 2 2 2" xfId="22923"/>
    <cellStyle name="20% - Accent3 7 2 2 3 2 2 3" xfId="22922"/>
    <cellStyle name="20% - Accent3 7 2 2 3 2 3" xfId="11518"/>
    <cellStyle name="20% - Accent3 7 2 2 3 2 3 2" xfId="22924"/>
    <cellStyle name="20% - Accent3 7 2 2 3 2 4" xfId="22921"/>
    <cellStyle name="20% - Accent3 7 2 2 3 3" xfId="6934"/>
    <cellStyle name="20% - Accent3 7 2 2 3 3 2" xfId="16099"/>
    <cellStyle name="20% - Accent3 7 2 2 3 3 2 2" xfId="22926"/>
    <cellStyle name="20% - Accent3 7 2 2 3 3 3" xfId="22925"/>
    <cellStyle name="20% - Accent3 7 2 2 3 4" xfId="11517"/>
    <cellStyle name="20% - Accent3 7 2 2 3 4 2" xfId="22927"/>
    <cellStyle name="20% - Accent3 7 2 2 3 5" xfId="22920"/>
    <cellStyle name="20% - Accent3 7 2 2 4" xfId="926"/>
    <cellStyle name="20% - Accent3 7 2 2 4 2" xfId="6936"/>
    <cellStyle name="20% - Accent3 7 2 2 4 2 2" xfId="16101"/>
    <cellStyle name="20% - Accent3 7 2 2 4 2 2 2" xfId="22930"/>
    <cellStyle name="20% - Accent3 7 2 2 4 2 3" xfId="22929"/>
    <cellStyle name="20% - Accent3 7 2 2 4 3" xfId="11519"/>
    <cellStyle name="20% - Accent3 7 2 2 4 3 2" xfId="22931"/>
    <cellStyle name="20% - Accent3 7 2 2 4 4" xfId="22928"/>
    <cellStyle name="20% - Accent3 7 2 2 5" xfId="6929"/>
    <cellStyle name="20% - Accent3 7 2 2 5 2" xfId="16094"/>
    <cellStyle name="20% - Accent3 7 2 2 5 2 2" xfId="22933"/>
    <cellStyle name="20% - Accent3 7 2 2 5 3" xfId="22932"/>
    <cellStyle name="20% - Accent3 7 2 2 6" xfId="11512"/>
    <cellStyle name="20% - Accent3 7 2 2 6 2" xfId="22934"/>
    <cellStyle name="20% - Accent3 7 2 2 7" xfId="22903"/>
    <cellStyle name="20% - Accent3 7 2 3" xfId="927"/>
    <cellStyle name="20% - Accent3 7 2 3 2" xfId="928"/>
    <cellStyle name="20% - Accent3 7 2 3 2 2" xfId="929"/>
    <cellStyle name="20% - Accent3 7 2 3 2 2 2" xfId="6939"/>
    <cellStyle name="20% - Accent3 7 2 3 2 2 2 2" xfId="16104"/>
    <cellStyle name="20% - Accent3 7 2 3 2 2 2 2 2" xfId="22939"/>
    <cellStyle name="20% - Accent3 7 2 3 2 2 2 3" xfId="22938"/>
    <cellStyle name="20% - Accent3 7 2 3 2 2 3" xfId="11522"/>
    <cellStyle name="20% - Accent3 7 2 3 2 2 3 2" xfId="22940"/>
    <cellStyle name="20% - Accent3 7 2 3 2 2 4" xfId="22937"/>
    <cellStyle name="20% - Accent3 7 2 3 2 3" xfId="6938"/>
    <cellStyle name="20% - Accent3 7 2 3 2 3 2" xfId="16103"/>
    <cellStyle name="20% - Accent3 7 2 3 2 3 2 2" xfId="22942"/>
    <cellStyle name="20% - Accent3 7 2 3 2 3 3" xfId="22941"/>
    <cellStyle name="20% - Accent3 7 2 3 2 4" xfId="11521"/>
    <cellStyle name="20% - Accent3 7 2 3 2 4 2" xfId="22943"/>
    <cellStyle name="20% - Accent3 7 2 3 2 5" xfId="22936"/>
    <cellStyle name="20% - Accent3 7 2 3 3" xfId="930"/>
    <cellStyle name="20% - Accent3 7 2 3 3 2" xfId="6940"/>
    <cellStyle name="20% - Accent3 7 2 3 3 2 2" xfId="16105"/>
    <cellStyle name="20% - Accent3 7 2 3 3 2 2 2" xfId="22946"/>
    <cellStyle name="20% - Accent3 7 2 3 3 2 3" xfId="22945"/>
    <cellStyle name="20% - Accent3 7 2 3 3 3" xfId="11523"/>
    <cellStyle name="20% - Accent3 7 2 3 3 3 2" xfId="22947"/>
    <cellStyle name="20% - Accent3 7 2 3 3 4" xfId="22944"/>
    <cellStyle name="20% - Accent3 7 2 3 4" xfId="6937"/>
    <cellStyle name="20% - Accent3 7 2 3 4 2" xfId="16102"/>
    <cellStyle name="20% - Accent3 7 2 3 4 2 2" xfId="22949"/>
    <cellStyle name="20% - Accent3 7 2 3 4 3" xfId="22948"/>
    <cellStyle name="20% - Accent3 7 2 3 5" xfId="11520"/>
    <cellStyle name="20% - Accent3 7 2 3 5 2" xfId="22950"/>
    <cellStyle name="20% - Accent3 7 2 3 6" xfId="22935"/>
    <cellStyle name="20% - Accent3 7 2 4" xfId="931"/>
    <cellStyle name="20% - Accent3 7 2 4 2" xfId="932"/>
    <cellStyle name="20% - Accent3 7 2 4 2 2" xfId="6942"/>
    <cellStyle name="20% - Accent3 7 2 4 2 2 2" xfId="16107"/>
    <cellStyle name="20% - Accent3 7 2 4 2 2 2 2" xfId="22954"/>
    <cellStyle name="20% - Accent3 7 2 4 2 2 3" xfId="22953"/>
    <cellStyle name="20% - Accent3 7 2 4 2 3" xfId="11525"/>
    <cellStyle name="20% - Accent3 7 2 4 2 3 2" xfId="22955"/>
    <cellStyle name="20% - Accent3 7 2 4 2 4" xfId="22952"/>
    <cellStyle name="20% - Accent3 7 2 4 3" xfId="6941"/>
    <cellStyle name="20% - Accent3 7 2 4 3 2" xfId="16106"/>
    <cellStyle name="20% - Accent3 7 2 4 3 2 2" xfId="22957"/>
    <cellStyle name="20% - Accent3 7 2 4 3 3" xfId="22956"/>
    <cellStyle name="20% - Accent3 7 2 4 4" xfId="11524"/>
    <cellStyle name="20% - Accent3 7 2 4 4 2" xfId="22958"/>
    <cellStyle name="20% - Accent3 7 2 4 5" xfId="22951"/>
    <cellStyle name="20% - Accent3 7 2 5" xfId="933"/>
    <cellStyle name="20% - Accent3 7 2 5 2" xfId="6943"/>
    <cellStyle name="20% - Accent3 7 2 5 2 2" xfId="16108"/>
    <cellStyle name="20% - Accent3 7 2 5 2 2 2" xfId="22961"/>
    <cellStyle name="20% - Accent3 7 2 5 2 3" xfId="22960"/>
    <cellStyle name="20% - Accent3 7 2 5 3" xfId="11526"/>
    <cellStyle name="20% - Accent3 7 2 5 3 2" xfId="22962"/>
    <cellStyle name="20% - Accent3 7 2 5 4" xfId="22959"/>
    <cellStyle name="20% - Accent3 7 2 6" xfId="6928"/>
    <cellStyle name="20% - Accent3 7 2 6 2" xfId="16093"/>
    <cellStyle name="20% - Accent3 7 2 6 2 2" xfId="22964"/>
    <cellStyle name="20% - Accent3 7 2 6 3" xfId="22963"/>
    <cellStyle name="20% - Accent3 7 2 7" xfId="11511"/>
    <cellStyle name="20% - Accent3 7 2 7 2" xfId="22965"/>
    <cellStyle name="20% - Accent3 7 2 8" xfId="22902"/>
    <cellStyle name="20% - Accent3 7 3" xfId="934"/>
    <cellStyle name="20% - Accent3 7 3 2" xfId="935"/>
    <cellStyle name="20% - Accent3 7 3 2 2" xfId="936"/>
    <cellStyle name="20% - Accent3 7 3 2 2 2" xfId="937"/>
    <cellStyle name="20% - Accent3 7 3 2 2 2 2" xfId="6947"/>
    <cellStyle name="20% - Accent3 7 3 2 2 2 2 2" xfId="16112"/>
    <cellStyle name="20% - Accent3 7 3 2 2 2 2 2 2" xfId="22971"/>
    <cellStyle name="20% - Accent3 7 3 2 2 2 2 3" xfId="22970"/>
    <cellStyle name="20% - Accent3 7 3 2 2 2 3" xfId="11530"/>
    <cellStyle name="20% - Accent3 7 3 2 2 2 3 2" xfId="22972"/>
    <cellStyle name="20% - Accent3 7 3 2 2 2 4" xfId="22969"/>
    <cellStyle name="20% - Accent3 7 3 2 2 3" xfId="6946"/>
    <cellStyle name="20% - Accent3 7 3 2 2 3 2" xfId="16111"/>
    <cellStyle name="20% - Accent3 7 3 2 2 3 2 2" xfId="22974"/>
    <cellStyle name="20% - Accent3 7 3 2 2 3 3" xfId="22973"/>
    <cellStyle name="20% - Accent3 7 3 2 2 4" xfId="11529"/>
    <cellStyle name="20% - Accent3 7 3 2 2 4 2" xfId="22975"/>
    <cellStyle name="20% - Accent3 7 3 2 2 5" xfId="22968"/>
    <cellStyle name="20% - Accent3 7 3 2 3" xfId="938"/>
    <cellStyle name="20% - Accent3 7 3 2 3 2" xfId="6948"/>
    <cellStyle name="20% - Accent3 7 3 2 3 2 2" xfId="16113"/>
    <cellStyle name="20% - Accent3 7 3 2 3 2 2 2" xfId="22978"/>
    <cellStyle name="20% - Accent3 7 3 2 3 2 3" xfId="22977"/>
    <cellStyle name="20% - Accent3 7 3 2 3 3" xfId="11531"/>
    <cellStyle name="20% - Accent3 7 3 2 3 3 2" xfId="22979"/>
    <cellStyle name="20% - Accent3 7 3 2 3 4" xfId="22976"/>
    <cellStyle name="20% - Accent3 7 3 2 4" xfId="6945"/>
    <cellStyle name="20% - Accent3 7 3 2 4 2" xfId="16110"/>
    <cellStyle name="20% - Accent3 7 3 2 4 2 2" xfId="22981"/>
    <cellStyle name="20% - Accent3 7 3 2 4 3" xfId="22980"/>
    <cellStyle name="20% - Accent3 7 3 2 5" xfId="11528"/>
    <cellStyle name="20% - Accent3 7 3 2 5 2" xfId="22982"/>
    <cellStyle name="20% - Accent3 7 3 2 6" xfId="22967"/>
    <cellStyle name="20% - Accent3 7 3 3" xfId="939"/>
    <cellStyle name="20% - Accent3 7 3 3 2" xfId="940"/>
    <cellStyle name="20% - Accent3 7 3 3 2 2" xfId="6950"/>
    <cellStyle name="20% - Accent3 7 3 3 2 2 2" xfId="16115"/>
    <cellStyle name="20% - Accent3 7 3 3 2 2 2 2" xfId="22986"/>
    <cellStyle name="20% - Accent3 7 3 3 2 2 3" xfId="22985"/>
    <cellStyle name="20% - Accent3 7 3 3 2 3" xfId="11533"/>
    <cellStyle name="20% - Accent3 7 3 3 2 3 2" xfId="22987"/>
    <cellStyle name="20% - Accent3 7 3 3 2 4" xfId="22984"/>
    <cellStyle name="20% - Accent3 7 3 3 3" xfId="6949"/>
    <cellStyle name="20% - Accent3 7 3 3 3 2" xfId="16114"/>
    <cellStyle name="20% - Accent3 7 3 3 3 2 2" xfId="22989"/>
    <cellStyle name="20% - Accent3 7 3 3 3 3" xfId="22988"/>
    <cellStyle name="20% - Accent3 7 3 3 4" xfId="11532"/>
    <cellStyle name="20% - Accent3 7 3 3 4 2" xfId="22990"/>
    <cellStyle name="20% - Accent3 7 3 3 5" xfId="22983"/>
    <cellStyle name="20% - Accent3 7 3 4" xfId="941"/>
    <cellStyle name="20% - Accent3 7 3 4 2" xfId="6951"/>
    <cellStyle name="20% - Accent3 7 3 4 2 2" xfId="16116"/>
    <cellStyle name="20% - Accent3 7 3 4 2 2 2" xfId="22993"/>
    <cellStyle name="20% - Accent3 7 3 4 2 3" xfId="22992"/>
    <cellStyle name="20% - Accent3 7 3 4 3" xfId="11534"/>
    <cellStyle name="20% - Accent3 7 3 4 3 2" xfId="22994"/>
    <cellStyle name="20% - Accent3 7 3 4 4" xfId="22991"/>
    <cellStyle name="20% - Accent3 7 3 5" xfId="6944"/>
    <cellStyle name="20% - Accent3 7 3 5 2" xfId="16109"/>
    <cellStyle name="20% - Accent3 7 3 5 2 2" xfId="22996"/>
    <cellStyle name="20% - Accent3 7 3 5 3" xfId="22995"/>
    <cellStyle name="20% - Accent3 7 3 6" xfId="11527"/>
    <cellStyle name="20% - Accent3 7 3 6 2" xfId="22997"/>
    <cellStyle name="20% - Accent3 7 3 7" xfId="22966"/>
    <cellStyle name="20% - Accent3 7 4" xfId="942"/>
    <cellStyle name="20% - Accent3 7 4 2" xfId="943"/>
    <cellStyle name="20% - Accent3 7 4 2 2" xfId="944"/>
    <cellStyle name="20% - Accent3 7 4 2 2 2" xfId="6954"/>
    <cellStyle name="20% - Accent3 7 4 2 2 2 2" xfId="16119"/>
    <cellStyle name="20% - Accent3 7 4 2 2 2 2 2" xfId="23002"/>
    <cellStyle name="20% - Accent3 7 4 2 2 2 3" xfId="23001"/>
    <cellStyle name="20% - Accent3 7 4 2 2 3" xfId="11537"/>
    <cellStyle name="20% - Accent3 7 4 2 2 3 2" xfId="23003"/>
    <cellStyle name="20% - Accent3 7 4 2 2 4" xfId="23000"/>
    <cellStyle name="20% - Accent3 7 4 2 3" xfId="6953"/>
    <cellStyle name="20% - Accent3 7 4 2 3 2" xfId="16118"/>
    <cellStyle name="20% - Accent3 7 4 2 3 2 2" xfId="23005"/>
    <cellStyle name="20% - Accent3 7 4 2 3 3" xfId="23004"/>
    <cellStyle name="20% - Accent3 7 4 2 4" xfId="11536"/>
    <cellStyle name="20% - Accent3 7 4 2 4 2" xfId="23006"/>
    <cellStyle name="20% - Accent3 7 4 2 5" xfId="22999"/>
    <cellStyle name="20% - Accent3 7 4 3" xfId="945"/>
    <cellStyle name="20% - Accent3 7 4 3 2" xfId="6955"/>
    <cellStyle name="20% - Accent3 7 4 3 2 2" xfId="16120"/>
    <cellStyle name="20% - Accent3 7 4 3 2 2 2" xfId="23009"/>
    <cellStyle name="20% - Accent3 7 4 3 2 3" xfId="23008"/>
    <cellStyle name="20% - Accent3 7 4 3 3" xfId="11538"/>
    <cellStyle name="20% - Accent3 7 4 3 3 2" xfId="23010"/>
    <cellStyle name="20% - Accent3 7 4 3 4" xfId="23007"/>
    <cellStyle name="20% - Accent3 7 4 4" xfId="6952"/>
    <cellStyle name="20% - Accent3 7 4 4 2" xfId="16117"/>
    <cellStyle name="20% - Accent3 7 4 4 2 2" xfId="23012"/>
    <cellStyle name="20% - Accent3 7 4 4 3" xfId="23011"/>
    <cellStyle name="20% - Accent3 7 4 5" xfId="11535"/>
    <cellStyle name="20% - Accent3 7 4 5 2" xfId="23013"/>
    <cellStyle name="20% - Accent3 7 4 6" xfId="22998"/>
    <cellStyle name="20% - Accent3 7 5" xfId="946"/>
    <cellStyle name="20% - Accent3 7 5 2" xfId="947"/>
    <cellStyle name="20% - Accent3 7 5 2 2" xfId="6957"/>
    <cellStyle name="20% - Accent3 7 5 2 2 2" xfId="16122"/>
    <cellStyle name="20% - Accent3 7 5 2 2 2 2" xfId="23017"/>
    <cellStyle name="20% - Accent3 7 5 2 2 3" xfId="23016"/>
    <cellStyle name="20% - Accent3 7 5 2 3" xfId="11540"/>
    <cellStyle name="20% - Accent3 7 5 2 3 2" xfId="23018"/>
    <cellStyle name="20% - Accent3 7 5 2 4" xfId="23015"/>
    <cellStyle name="20% - Accent3 7 5 3" xfId="6956"/>
    <cellStyle name="20% - Accent3 7 5 3 2" xfId="16121"/>
    <cellStyle name="20% - Accent3 7 5 3 2 2" xfId="23020"/>
    <cellStyle name="20% - Accent3 7 5 3 3" xfId="23019"/>
    <cellStyle name="20% - Accent3 7 5 4" xfId="11539"/>
    <cellStyle name="20% - Accent3 7 5 4 2" xfId="23021"/>
    <cellStyle name="20% - Accent3 7 5 5" xfId="23014"/>
    <cellStyle name="20% - Accent3 7 6" xfId="948"/>
    <cellStyle name="20% - Accent3 7 6 2" xfId="6958"/>
    <cellStyle name="20% - Accent3 7 6 2 2" xfId="16123"/>
    <cellStyle name="20% - Accent3 7 6 2 2 2" xfId="23024"/>
    <cellStyle name="20% - Accent3 7 6 2 3" xfId="23023"/>
    <cellStyle name="20% - Accent3 7 6 3" xfId="11541"/>
    <cellStyle name="20% - Accent3 7 6 3 2" xfId="23025"/>
    <cellStyle name="20% - Accent3 7 6 4" xfId="23022"/>
    <cellStyle name="20% - Accent3 7 7" xfId="6927"/>
    <cellStyle name="20% - Accent3 7 7 2" xfId="16092"/>
    <cellStyle name="20% - Accent3 7 7 2 2" xfId="23027"/>
    <cellStyle name="20% - Accent3 7 7 3" xfId="23026"/>
    <cellStyle name="20% - Accent3 7 8" xfId="11510"/>
    <cellStyle name="20% - Accent3 7 8 2" xfId="23028"/>
    <cellStyle name="20% - Accent3 7 9" xfId="22901"/>
    <cellStyle name="20% - Accent3 8" xfId="949"/>
    <cellStyle name="20% - Accent3 8 2" xfId="950"/>
    <cellStyle name="20% - Accent3 8 2 2" xfId="951"/>
    <cellStyle name="20% - Accent3 8 2 2 2" xfId="952"/>
    <cellStyle name="20% - Accent3 8 2 2 2 2" xfId="953"/>
    <cellStyle name="20% - Accent3 8 2 2 2 2 2" xfId="6963"/>
    <cellStyle name="20% - Accent3 8 2 2 2 2 2 2" xfId="16128"/>
    <cellStyle name="20% - Accent3 8 2 2 2 2 2 2 2" xfId="23035"/>
    <cellStyle name="20% - Accent3 8 2 2 2 2 2 3" xfId="23034"/>
    <cellStyle name="20% - Accent3 8 2 2 2 2 3" xfId="11546"/>
    <cellStyle name="20% - Accent3 8 2 2 2 2 3 2" xfId="23036"/>
    <cellStyle name="20% - Accent3 8 2 2 2 2 4" xfId="23033"/>
    <cellStyle name="20% - Accent3 8 2 2 2 3" xfId="6962"/>
    <cellStyle name="20% - Accent3 8 2 2 2 3 2" xfId="16127"/>
    <cellStyle name="20% - Accent3 8 2 2 2 3 2 2" xfId="23038"/>
    <cellStyle name="20% - Accent3 8 2 2 2 3 3" xfId="23037"/>
    <cellStyle name="20% - Accent3 8 2 2 2 4" xfId="11545"/>
    <cellStyle name="20% - Accent3 8 2 2 2 4 2" xfId="23039"/>
    <cellStyle name="20% - Accent3 8 2 2 2 5" xfId="23032"/>
    <cellStyle name="20% - Accent3 8 2 2 3" xfId="954"/>
    <cellStyle name="20% - Accent3 8 2 2 3 2" xfId="6964"/>
    <cellStyle name="20% - Accent3 8 2 2 3 2 2" xfId="16129"/>
    <cellStyle name="20% - Accent3 8 2 2 3 2 2 2" xfId="23042"/>
    <cellStyle name="20% - Accent3 8 2 2 3 2 3" xfId="23041"/>
    <cellStyle name="20% - Accent3 8 2 2 3 3" xfId="11547"/>
    <cellStyle name="20% - Accent3 8 2 2 3 3 2" xfId="23043"/>
    <cellStyle name="20% - Accent3 8 2 2 3 4" xfId="23040"/>
    <cellStyle name="20% - Accent3 8 2 2 4" xfId="6961"/>
    <cellStyle name="20% - Accent3 8 2 2 4 2" xfId="16126"/>
    <cellStyle name="20% - Accent3 8 2 2 4 2 2" xfId="23045"/>
    <cellStyle name="20% - Accent3 8 2 2 4 3" xfId="23044"/>
    <cellStyle name="20% - Accent3 8 2 2 5" xfId="11544"/>
    <cellStyle name="20% - Accent3 8 2 2 5 2" xfId="23046"/>
    <cellStyle name="20% - Accent3 8 2 2 6" xfId="23031"/>
    <cellStyle name="20% - Accent3 8 2 3" xfId="955"/>
    <cellStyle name="20% - Accent3 8 2 3 2" xfId="956"/>
    <cellStyle name="20% - Accent3 8 2 3 2 2" xfId="6966"/>
    <cellStyle name="20% - Accent3 8 2 3 2 2 2" xfId="16131"/>
    <cellStyle name="20% - Accent3 8 2 3 2 2 2 2" xfId="23050"/>
    <cellStyle name="20% - Accent3 8 2 3 2 2 3" xfId="23049"/>
    <cellStyle name="20% - Accent3 8 2 3 2 3" xfId="11549"/>
    <cellStyle name="20% - Accent3 8 2 3 2 3 2" xfId="23051"/>
    <cellStyle name="20% - Accent3 8 2 3 2 4" xfId="23048"/>
    <cellStyle name="20% - Accent3 8 2 3 3" xfId="6965"/>
    <cellStyle name="20% - Accent3 8 2 3 3 2" xfId="16130"/>
    <cellStyle name="20% - Accent3 8 2 3 3 2 2" xfId="23053"/>
    <cellStyle name="20% - Accent3 8 2 3 3 3" xfId="23052"/>
    <cellStyle name="20% - Accent3 8 2 3 4" xfId="11548"/>
    <cellStyle name="20% - Accent3 8 2 3 4 2" xfId="23054"/>
    <cellStyle name="20% - Accent3 8 2 3 5" xfId="23047"/>
    <cellStyle name="20% - Accent3 8 2 4" xfId="957"/>
    <cellStyle name="20% - Accent3 8 2 4 2" xfId="6967"/>
    <cellStyle name="20% - Accent3 8 2 4 2 2" xfId="16132"/>
    <cellStyle name="20% - Accent3 8 2 4 2 2 2" xfId="23057"/>
    <cellStyle name="20% - Accent3 8 2 4 2 3" xfId="23056"/>
    <cellStyle name="20% - Accent3 8 2 4 3" xfId="11550"/>
    <cellStyle name="20% - Accent3 8 2 4 3 2" xfId="23058"/>
    <cellStyle name="20% - Accent3 8 2 4 4" xfId="23055"/>
    <cellStyle name="20% - Accent3 8 2 5" xfId="6960"/>
    <cellStyle name="20% - Accent3 8 2 5 2" xfId="16125"/>
    <cellStyle name="20% - Accent3 8 2 5 2 2" xfId="23060"/>
    <cellStyle name="20% - Accent3 8 2 5 3" xfId="23059"/>
    <cellStyle name="20% - Accent3 8 2 6" xfId="11543"/>
    <cellStyle name="20% - Accent3 8 2 6 2" xfId="23061"/>
    <cellStyle name="20% - Accent3 8 2 7" xfId="23030"/>
    <cellStyle name="20% - Accent3 8 3" xfId="958"/>
    <cellStyle name="20% - Accent3 8 3 2" xfId="959"/>
    <cellStyle name="20% - Accent3 8 3 2 2" xfId="960"/>
    <cellStyle name="20% - Accent3 8 3 2 2 2" xfId="6970"/>
    <cellStyle name="20% - Accent3 8 3 2 2 2 2" xfId="16135"/>
    <cellStyle name="20% - Accent3 8 3 2 2 2 2 2" xfId="23066"/>
    <cellStyle name="20% - Accent3 8 3 2 2 2 3" xfId="23065"/>
    <cellStyle name="20% - Accent3 8 3 2 2 3" xfId="11553"/>
    <cellStyle name="20% - Accent3 8 3 2 2 3 2" xfId="23067"/>
    <cellStyle name="20% - Accent3 8 3 2 2 4" xfId="23064"/>
    <cellStyle name="20% - Accent3 8 3 2 3" xfId="6969"/>
    <cellStyle name="20% - Accent3 8 3 2 3 2" xfId="16134"/>
    <cellStyle name="20% - Accent3 8 3 2 3 2 2" xfId="23069"/>
    <cellStyle name="20% - Accent3 8 3 2 3 3" xfId="23068"/>
    <cellStyle name="20% - Accent3 8 3 2 4" xfId="11552"/>
    <cellStyle name="20% - Accent3 8 3 2 4 2" xfId="23070"/>
    <cellStyle name="20% - Accent3 8 3 2 5" xfId="23063"/>
    <cellStyle name="20% - Accent3 8 3 3" xfId="961"/>
    <cellStyle name="20% - Accent3 8 3 3 2" xfId="6971"/>
    <cellStyle name="20% - Accent3 8 3 3 2 2" xfId="16136"/>
    <cellStyle name="20% - Accent3 8 3 3 2 2 2" xfId="23073"/>
    <cellStyle name="20% - Accent3 8 3 3 2 3" xfId="23072"/>
    <cellStyle name="20% - Accent3 8 3 3 3" xfId="11554"/>
    <cellStyle name="20% - Accent3 8 3 3 3 2" xfId="23074"/>
    <cellStyle name="20% - Accent3 8 3 3 4" xfId="23071"/>
    <cellStyle name="20% - Accent3 8 3 4" xfId="6968"/>
    <cellStyle name="20% - Accent3 8 3 4 2" xfId="16133"/>
    <cellStyle name="20% - Accent3 8 3 4 2 2" xfId="23076"/>
    <cellStyle name="20% - Accent3 8 3 4 3" xfId="23075"/>
    <cellStyle name="20% - Accent3 8 3 5" xfId="11551"/>
    <cellStyle name="20% - Accent3 8 3 5 2" xfId="23077"/>
    <cellStyle name="20% - Accent3 8 3 6" xfId="23062"/>
    <cellStyle name="20% - Accent3 8 4" xfId="962"/>
    <cellStyle name="20% - Accent3 8 4 2" xfId="963"/>
    <cellStyle name="20% - Accent3 8 4 2 2" xfId="6973"/>
    <cellStyle name="20% - Accent3 8 4 2 2 2" xfId="16138"/>
    <cellStyle name="20% - Accent3 8 4 2 2 2 2" xfId="23081"/>
    <cellStyle name="20% - Accent3 8 4 2 2 3" xfId="23080"/>
    <cellStyle name="20% - Accent3 8 4 2 3" xfId="11556"/>
    <cellStyle name="20% - Accent3 8 4 2 3 2" xfId="23082"/>
    <cellStyle name="20% - Accent3 8 4 2 4" xfId="23079"/>
    <cellStyle name="20% - Accent3 8 4 3" xfId="6972"/>
    <cellStyle name="20% - Accent3 8 4 3 2" xfId="16137"/>
    <cellStyle name="20% - Accent3 8 4 3 2 2" xfId="23084"/>
    <cellStyle name="20% - Accent3 8 4 3 3" xfId="23083"/>
    <cellStyle name="20% - Accent3 8 4 4" xfId="11555"/>
    <cellStyle name="20% - Accent3 8 4 4 2" xfId="23085"/>
    <cellStyle name="20% - Accent3 8 4 5" xfId="23078"/>
    <cellStyle name="20% - Accent3 8 5" xfId="964"/>
    <cellStyle name="20% - Accent3 8 5 2" xfId="6974"/>
    <cellStyle name="20% - Accent3 8 5 2 2" xfId="16139"/>
    <cellStyle name="20% - Accent3 8 5 2 2 2" xfId="23088"/>
    <cellStyle name="20% - Accent3 8 5 2 3" xfId="23087"/>
    <cellStyle name="20% - Accent3 8 5 3" xfId="11557"/>
    <cellStyle name="20% - Accent3 8 5 3 2" xfId="23089"/>
    <cellStyle name="20% - Accent3 8 5 4" xfId="23086"/>
    <cellStyle name="20% - Accent3 8 6" xfId="6959"/>
    <cellStyle name="20% - Accent3 8 6 2" xfId="16124"/>
    <cellStyle name="20% - Accent3 8 6 2 2" xfId="23091"/>
    <cellStyle name="20% - Accent3 8 6 3" xfId="23090"/>
    <cellStyle name="20% - Accent3 8 7" xfId="11542"/>
    <cellStyle name="20% - Accent3 8 7 2" xfId="23092"/>
    <cellStyle name="20% - Accent3 8 8" xfId="23029"/>
    <cellStyle name="20% - Accent3 9" xfId="965"/>
    <cellStyle name="20% - Accent3 9 2" xfId="966"/>
    <cellStyle name="20% - Accent3 9 2 2" xfId="967"/>
    <cellStyle name="20% - Accent3 9 2 2 2" xfId="968"/>
    <cellStyle name="20% - Accent3 9 2 2 2 2" xfId="969"/>
    <cellStyle name="20% - Accent3 9 2 2 2 2 2" xfId="6979"/>
    <cellStyle name="20% - Accent3 9 2 2 2 2 2 2" xfId="16144"/>
    <cellStyle name="20% - Accent3 9 2 2 2 2 2 2 2" xfId="23099"/>
    <cellStyle name="20% - Accent3 9 2 2 2 2 2 3" xfId="23098"/>
    <cellStyle name="20% - Accent3 9 2 2 2 2 3" xfId="11562"/>
    <cellStyle name="20% - Accent3 9 2 2 2 2 3 2" xfId="23100"/>
    <cellStyle name="20% - Accent3 9 2 2 2 2 4" xfId="23097"/>
    <cellStyle name="20% - Accent3 9 2 2 2 3" xfId="6978"/>
    <cellStyle name="20% - Accent3 9 2 2 2 3 2" xfId="16143"/>
    <cellStyle name="20% - Accent3 9 2 2 2 3 2 2" xfId="23102"/>
    <cellStyle name="20% - Accent3 9 2 2 2 3 3" xfId="23101"/>
    <cellStyle name="20% - Accent3 9 2 2 2 4" xfId="11561"/>
    <cellStyle name="20% - Accent3 9 2 2 2 4 2" xfId="23103"/>
    <cellStyle name="20% - Accent3 9 2 2 2 5" xfId="23096"/>
    <cellStyle name="20% - Accent3 9 2 2 3" xfId="970"/>
    <cellStyle name="20% - Accent3 9 2 2 3 2" xfId="6980"/>
    <cellStyle name="20% - Accent3 9 2 2 3 2 2" xfId="16145"/>
    <cellStyle name="20% - Accent3 9 2 2 3 2 2 2" xfId="23106"/>
    <cellStyle name="20% - Accent3 9 2 2 3 2 3" xfId="23105"/>
    <cellStyle name="20% - Accent3 9 2 2 3 3" xfId="11563"/>
    <cellStyle name="20% - Accent3 9 2 2 3 3 2" xfId="23107"/>
    <cellStyle name="20% - Accent3 9 2 2 3 4" xfId="23104"/>
    <cellStyle name="20% - Accent3 9 2 2 4" xfId="6977"/>
    <cellStyle name="20% - Accent3 9 2 2 4 2" xfId="16142"/>
    <cellStyle name="20% - Accent3 9 2 2 4 2 2" xfId="23109"/>
    <cellStyle name="20% - Accent3 9 2 2 4 3" xfId="23108"/>
    <cellStyle name="20% - Accent3 9 2 2 5" xfId="11560"/>
    <cellStyle name="20% - Accent3 9 2 2 5 2" xfId="23110"/>
    <cellStyle name="20% - Accent3 9 2 2 6" xfId="23095"/>
    <cellStyle name="20% - Accent3 9 2 3" xfId="971"/>
    <cellStyle name="20% - Accent3 9 2 3 2" xfId="972"/>
    <cellStyle name="20% - Accent3 9 2 3 2 2" xfId="6982"/>
    <cellStyle name="20% - Accent3 9 2 3 2 2 2" xfId="16147"/>
    <cellStyle name="20% - Accent3 9 2 3 2 2 2 2" xfId="23114"/>
    <cellStyle name="20% - Accent3 9 2 3 2 2 3" xfId="23113"/>
    <cellStyle name="20% - Accent3 9 2 3 2 3" xfId="11565"/>
    <cellStyle name="20% - Accent3 9 2 3 2 3 2" xfId="23115"/>
    <cellStyle name="20% - Accent3 9 2 3 2 4" xfId="23112"/>
    <cellStyle name="20% - Accent3 9 2 3 3" xfId="6981"/>
    <cellStyle name="20% - Accent3 9 2 3 3 2" xfId="16146"/>
    <cellStyle name="20% - Accent3 9 2 3 3 2 2" xfId="23117"/>
    <cellStyle name="20% - Accent3 9 2 3 3 3" xfId="23116"/>
    <cellStyle name="20% - Accent3 9 2 3 4" xfId="11564"/>
    <cellStyle name="20% - Accent3 9 2 3 4 2" xfId="23118"/>
    <cellStyle name="20% - Accent3 9 2 3 5" xfId="23111"/>
    <cellStyle name="20% - Accent3 9 2 4" xfId="973"/>
    <cellStyle name="20% - Accent3 9 2 4 2" xfId="6983"/>
    <cellStyle name="20% - Accent3 9 2 4 2 2" xfId="16148"/>
    <cellStyle name="20% - Accent3 9 2 4 2 2 2" xfId="23121"/>
    <cellStyle name="20% - Accent3 9 2 4 2 3" xfId="23120"/>
    <cellStyle name="20% - Accent3 9 2 4 3" xfId="11566"/>
    <cellStyle name="20% - Accent3 9 2 4 3 2" xfId="23122"/>
    <cellStyle name="20% - Accent3 9 2 4 4" xfId="23119"/>
    <cellStyle name="20% - Accent3 9 2 5" xfId="6976"/>
    <cellStyle name="20% - Accent3 9 2 5 2" xfId="16141"/>
    <cellStyle name="20% - Accent3 9 2 5 2 2" xfId="23124"/>
    <cellStyle name="20% - Accent3 9 2 5 3" xfId="23123"/>
    <cellStyle name="20% - Accent3 9 2 6" xfId="11559"/>
    <cellStyle name="20% - Accent3 9 2 6 2" xfId="23125"/>
    <cellStyle name="20% - Accent3 9 2 7" xfId="23094"/>
    <cellStyle name="20% - Accent3 9 3" xfId="974"/>
    <cellStyle name="20% - Accent3 9 3 2" xfId="975"/>
    <cellStyle name="20% - Accent3 9 3 2 2" xfId="976"/>
    <cellStyle name="20% - Accent3 9 3 2 2 2" xfId="6986"/>
    <cellStyle name="20% - Accent3 9 3 2 2 2 2" xfId="16151"/>
    <cellStyle name="20% - Accent3 9 3 2 2 2 2 2" xfId="23130"/>
    <cellStyle name="20% - Accent3 9 3 2 2 2 3" xfId="23129"/>
    <cellStyle name="20% - Accent3 9 3 2 2 3" xfId="11569"/>
    <cellStyle name="20% - Accent3 9 3 2 2 3 2" xfId="23131"/>
    <cellStyle name="20% - Accent3 9 3 2 2 4" xfId="23128"/>
    <cellStyle name="20% - Accent3 9 3 2 3" xfId="6985"/>
    <cellStyle name="20% - Accent3 9 3 2 3 2" xfId="16150"/>
    <cellStyle name="20% - Accent3 9 3 2 3 2 2" xfId="23133"/>
    <cellStyle name="20% - Accent3 9 3 2 3 3" xfId="23132"/>
    <cellStyle name="20% - Accent3 9 3 2 4" xfId="11568"/>
    <cellStyle name="20% - Accent3 9 3 2 4 2" xfId="23134"/>
    <cellStyle name="20% - Accent3 9 3 2 5" xfId="23127"/>
    <cellStyle name="20% - Accent3 9 3 3" xfId="977"/>
    <cellStyle name="20% - Accent3 9 3 3 2" xfId="6987"/>
    <cellStyle name="20% - Accent3 9 3 3 2 2" xfId="16152"/>
    <cellStyle name="20% - Accent3 9 3 3 2 2 2" xfId="23137"/>
    <cellStyle name="20% - Accent3 9 3 3 2 3" xfId="23136"/>
    <cellStyle name="20% - Accent3 9 3 3 3" xfId="11570"/>
    <cellStyle name="20% - Accent3 9 3 3 3 2" xfId="23138"/>
    <cellStyle name="20% - Accent3 9 3 3 4" xfId="23135"/>
    <cellStyle name="20% - Accent3 9 3 4" xfId="6984"/>
    <cellStyle name="20% - Accent3 9 3 4 2" xfId="16149"/>
    <cellStyle name="20% - Accent3 9 3 4 2 2" xfId="23140"/>
    <cellStyle name="20% - Accent3 9 3 4 3" xfId="23139"/>
    <cellStyle name="20% - Accent3 9 3 5" xfId="11567"/>
    <cellStyle name="20% - Accent3 9 3 5 2" xfId="23141"/>
    <cellStyle name="20% - Accent3 9 3 6" xfId="23126"/>
    <cellStyle name="20% - Accent3 9 4" xfId="978"/>
    <cellStyle name="20% - Accent3 9 4 2" xfId="979"/>
    <cellStyle name="20% - Accent3 9 4 2 2" xfId="6989"/>
    <cellStyle name="20% - Accent3 9 4 2 2 2" xfId="16154"/>
    <cellStyle name="20% - Accent3 9 4 2 2 2 2" xfId="23145"/>
    <cellStyle name="20% - Accent3 9 4 2 2 3" xfId="23144"/>
    <cellStyle name="20% - Accent3 9 4 2 3" xfId="11572"/>
    <cellStyle name="20% - Accent3 9 4 2 3 2" xfId="23146"/>
    <cellStyle name="20% - Accent3 9 4 2 4" xfId="23143"/>
    <cellStyle name="20% - Accent3 9 4 3" xfId="6988"/>
    <cellStyle name="20% - Accent3 9 4 3 2" xfId="16153"/>
    <cellStyle name="20% - Accent3 9 4 3 2 2" xfId="23148"/>
    <cellStyle name="20% - Accent3 9 4 3 3" xfId="23147"/>
    <cellStyle name="20% - Accent3 9 4 4" xfId="11571"/>
    <cellStyle name="20% - Accent3 9 4 4 2" xfId="23149"/>
    <cellStyle name="20% - Accent3 9 4 5" xfId="23142"/>
    <cellStyle name="20% - Accent3 9 5" xfId="980"/>
    <cellStyle name="20% - Accent3 9 5 2" xfId="6990"/>
    <cellStyle name="20% - Accent3 9 5 2 2" xfId="16155"/>
    <cellStyle name="20% - Accent3 9 5 2 2 2" xfId="23152"/>
    <cellStyle name="20% - Accent3 9 5 2 3" xfId="23151"/>
    <cellStyle name="20% - Accent3 9 5 3" xfId="11573"/>
    <cellStyle name="20% - Accent3 9 5 3 2" xfId="23153"/>
    <cellStyle name="20% - Accent3 9 5 4" xfId="23150"/>
    <cellStyle name="20% - Accent3 9 6" xfId="6975"/>
    <cellStyle name="20% - Accent3 9 6 2" xfId="16140"/>
    <cellStyle name="20% - Accent3 9 6 2 2" xfId="23155"/>
    <cellStyle name="20% - Accent3 9 6 3" xfId="23154"/>
    <cellStyle name="20% - Accent3 9 7" xfId="11558"/>
    <cellStyle name="20% - Accent3 9 7 2" xfId="23156"/>
    <cellStyle name="20% - Accent3 9 8" xfId="23093"/>
    <cellStyle name="20% - Accent4" xfId="28" builtinId="42" customBuiltin="1"/>
    <cellStyle name="20% - Accent4 10" xfId="981"/>
    <cellStyle name="20% - Accent4 10 2" xfId="982"/>
    <cellStyle name="20% - Accent4 10 2 2" xfId="983"/>
    <cellStyle name="20% - Accent4 10 2 2 2" xfId="984"/>
    <cellStyle name="20% - Accent4 10 2 2 2 2" xfId="985"/>
    <cellStyle name="20% - Accent4 10 2 2 2 2 2" xfId="6995"/>
    <cellStyle name="20% - Accent4 10 2 2 2 2 2 2" xfId="16160"/>
    <cellStyle name="20% - Accent4 10 2 2 2 2 2 2 2" xfId="23163"/>
    <cellStyle name="20% - Accent4 10 2 2 2 2 2 3" xfId="23162"/>
    <cellStyle name="20% - Accent4 10 2 2 2 2 3" xfId="11578"/>
    <cellStyle name="20% - Accent4 10 2 2 2 2 3 2" xfId="23164"/>
    <cellStyle name="20% - Accent4 10 2 2 2 2 4" xfId="23161"/>
    <cellStyle name="20% - Accent4 10 2 2 2 3" xfId="6994"/>
    <cellStyle name="20% - Accent4 10 2 2 2 3 2" xfId="16159"/>
    <cellStyle name="20% - Accent4 10 2 2 2 3 2 2" xfId="23166"/>
    <cellStyle name="20% - Accent4 10 2 2 2 3 3" xfId="23165"/>
    <cellStyle name="20% - Accent4 10 2 2 2 4" xfId="11577"/>
    <cellStyle name="20% - Accent4 10 2 2 2 4 2" xfId="23167"/>
    <cellStyle name="20% - Accent4 10 2 2 2 5" xfId="23160"/>
    <cellStyle name="20% - Accent4 10 2 2 3" xfId="986"/>
    <cellStyle name="20% - Accent4 10 2 2 3 2" xfId="6996"/>
    <cellStyle name="20% - Accent4 10 2 2 3 2 2" xfId="16161"/>
    <cellStyle name="20% - Accent4 10 2 2 3 2 2 2" xfId="23170"/>
    <cellStyle name="20% - Accent4 10 2 2 3 2 3" xfId="23169"/>
    <cellStyle name="20% - Accent4 10 2 2 3 3" xfId="11579"/>
    <cellStyle name="20% - Accent4 10 2 2 3 3 2" xfId="23171"/>
    <cellStyle name="20% - Accent4 10 2 2 3 4" xfId="23168"/>
    <cellStyle name="20% - Accent4 10 2 2 4" xfId="6993"/>
    <cellStyle name="20% - Accent4 10 2 2 4 2" xfId="16158"/>
    <cellStyle name="20% - Accent4 10 2 2 4 2 2" xfId="23173"/>
    <cellStyle name="20% - Accent4 10 2 2 4 3" xfId="23172"/>
    <cellStyle name="20% - Accent4 10 2 2 5" xfId="11576"/>
    <cellStyle name="20% - Accent4 10 2 2 5 2" xfId="23174"/>
    <cellStyle name="20% - Accent4 10 2 2 6" xfId="23159"/>
    <cellStyle name="20% - Accent4 10 2 3" xfId="987"/>
    <cellStyle name="20% - Accent4 10 2 3 2" xfId="988"/>
    <cellStyle name="20% - Accent4 10 2 3 2 2" xfId="6998"/>
    <cellStyle name="20% - Accent4 10 2 3 2 2 2" xfId="16163"/>
    <cellStyle name="20% - Accent4 10 2 3 2 2 2 2" xfId="23178"/>
    <cellStyle name="20% - Accent4 10 2 3 2 2 3" xfId="23177"/>
    <cellStyle name="20% - Accent4 10 2 3 2 3" xfId="11581"/>
    <cellStyle name="20% - Accent4 10 2 3 2 3 2" xfId="23179"/>
    <cellStyle name="20% - Accent4 10 2 3 2 4" xfId="23176"/>
    <cellStyle name="20% - Accent4 10 2 3 3" xfId="6997"/>
    <cellStyle name="20% - Accent4 10 2 3 3 2" xfId="16162"/>
    <cellStyle name="20% - Accent4 10 2 3 3 2 2" xfId="23181"/>
    <cellStyle name="20% - Accent4 10 2 3 3 3" xfId="23180"/>
    <cellStyle name="20% - Accent4 10 2 3 4" xfId="11580"/>
    <cellStyle name="20% - Accent4 10 2 3 4 2" xfId="23182"/>
    <cellStyle name="20% - Accent4 10 2 3 5" xfId="23175"/>
    <cellStyle name="20% - Accent4 10 2 4" xfId="989"/>
    <cellStyle name="20% - Accent4 10 2 4 2" xfId="6999"/>
    <cellStyle name="20% - Accent4 10 2 4 2 2" xfId="16164"/>
    <cellStyle name="20% - Accent4 10 2 4 2 2 2" xfId="23185"/>
    <cellStyle name="20% - Accent4 10 2 4 2 3" xfId="23184"/>
    <cellStyle name="20% - Accent4 10 2 4 3" xfId="11582"/>
    <cellStyle name="20% - Accent4 10 2 4 3 2" xfId="23186"/>
    <cellStyle name="20% - Accent4 10 2 4 4" xfId="23183"/>
    <cellStyle name="20% - Accent4 10 2 5" xfId="6992"/>
    <cellStyle name="20% - Accent4 10 2 5 2" xfId="16157"/>
    <cellStyle name="20% - Accent4 10 2 5 2 2" xfId="23188"/>
    <cellStyle name="20% - Accent4 10 2 5 3" xfId="23187"/>
    <cellStyle name="20% - Accent4 10 2 6" xfId="11575"/>
    <cellStyle name="20% - Accent4 10 2 6 2" xfId="23189"/>
    <cellStyle name="20% - Accent4 10 2 7" xfId="23158"/>
    <cellStyle name="20% - Accent4 10 3" xfId="990"/>
    <cellStyle name="20% - Accent4 10 3 2" xfId="991"/>
    <cellStyle name="20% - Accent4 10 3 2 2" xfId="992"/>
    <cellStyle name="20% - Accent4 10 3 2 2 2" xfId="7002"/>
    <cellStyle name="20% - Accent4 10 3 2 2 2 2" xfId="16167"/>
    <cellStyle name="20% - Accent4 10 3 2 2 2 2 2" xfId="23194"/>
    <cellStyle name="20% - Accent4 10 3 2 2 2 3" xfId="23193"/>
    <cellStyle name="20% - Accent4 10 3 2 2 3" xfId="11585"/>
    <cellStyle name="20% - Accent4 10 3 2 2 3 2" xfId="23195"/>
    <cellStyle name="20% - Accent4 10 3 2 2 4" xfId="23192"/>
    <cellStyle name="20% - Accent4 10 3 2 3" xfId="7001"/>
    <cellStyle name="20% - Accent4 10 3 2 3 2" xfId="16166"/>
    <cellStyle name="20% - Accent4 10 3 2 3 2 2" xfId="23197"/>
    <cellStyle name="20% - Accent4 10 3 2 3 3" xfId="23196"/>
    <cellStyle name="20% - Accent4 10 3 2 4" xfId="11584"/>
    <cellStyle name="20% - Accent4 10 3 2 4 2" xfId="23198"/>
    <cellStyle name="20% - Accent4 10 3 2 5" xfId="23191"/>
    <cellStyle name="20% - Accent4 10 3 3" xfId="993"/>
    <cellStyle name="20% - Accent4 10 3 3 2" xfId="7003"/>
    <cellStyle name="20% - Accent4 10 3 3 2 2" xfId="16168"/>
    <cellStyle name="20% - Accent4 10 3 3 2 2 2" xfId="23201"/>
    <cellStyle name="20% - Accent4 10 3 3 2 3" xfId="23200"/>
    <cellStyle name="20% - Accent4 10 3 3 3" xfId="11586"/>
    <cellStyle name="20% - Accent4 10 3 3 3 2" xfId="23202"/>
    <cellStyle name="20% - Accent4 10 3 3 4" xfId="23199"/>
    <cellStyle name="20% - Accent4 10 3 4" xfId="7000"/>
    <cellStyle name="20% - Accent4 10 3 4 2" xfId="16165"/>
    <cellStyle name="20% - Accent4 10 3 4 2 2" xfId="23204"/>
    <cellStyle name="20% - Accent4 10 3 4 3" xfId="23203"/>
    <cellStyle name="20% - Accent4 10 3 5" xfId="11583"/>
    <cellStyle name="20% - Accent4 10 3 5 2" xfId="23205"/>
    <cellStyle name="20% - Accent4 10 3 6" xfId="23190"/>
    <cellStyle name="20% - Accent4 10 4" xfId="994"/>
    <cellStyle name="20% - Accent4 10 4 2" xfId="995"/>
    <cellStyle name="20% - Accent4 10 4 2 2" xfId="7005"/>
    <cellStyle name="20% - Accent4 10 4 2 2 2" xfId="16170"/>
    <cellStyle name="20% - Accent4 10 4 2 2 2 2" xfId="23209"/>
    <cellStyle name="20% - Accent4 10 4 2 2 3" xfId="23208"/>
    <cellStyle name="20% - Accent4 10 4 2 3" xfId="11588"/>
    <cellStyle name="20% - Accent4 10 4 2 3 2" xfId="23210"/>
    <cellStyle name="20% - Accent4 10 4 2 4" xfId="23207"/>
    <cellStyle name="20% - Accent4 10 4 3" xfId="7004"/>
    <cellStyle name="20% - Accent4 10 4 3 2" xfId="16169"/>
    <cellStyle name="20% - Accent4 10 4 3 2 2" xfId="23212"/>
    <cellStyle name="20% - Accent4 10 4 3 3" xfId="23211"/>
    <cellStyle name="20% - Accent4 10 4 4" xfId="11587"/>
    <cellStyle name="20% - Accent4 10 4 4 2" xfId="23213"/>
    <cellStyle name="20% - Accent4 10 4 5" xfId="23206"/>
    <cellStyle name="20% - Accent4 10 5" xfId="996"/>
    <cellStyle name="20% - Accent4 10 5 2" xfId="7006"/>
    <cellStyle name="20% - Accent4 10 5 2 2" xfId="16171"/>
    <cellStyle name="20% - Accent4 10 5 2 2 2" xfId="23216"/>
    <cellStyle name="20% - Accent4 10 5 2 3" xfId="23215"/>
    <cellStyle name="20% - Accent4 10 5 3" xfId="11589"/>
    <cellStyle name="20% - Accent4 10 5 3 2" xfId="23217"/>
    <cellStyle name="20% - Accent4 10 5 4" xfId="23214"/>
    <cellStyle name="20% - Accent4 10 6" xfId="6991"/>
    <cellStyle name="20% - Accent4 10 6 2" xfId="16156"/>
    <cellStyle name="20% - Accent4 10 6 2 2" xfId="23219"/>
    <cellStyle name="20% - Accent4 10 6 3" xfId="23218"/>
    <cellStyle name="20% - Accent4 10 7" xfId="11574"/>
    <cellStyle name="20% - Accent4 10 7 2" xfId="23220"/>
    <cellStyle name="20% - Accent4 10 8" xfId="23157"/>
    <cellStyle name="20% - Accent4 11" xfId="997"/>
    <cellStyle name="20% - Accent4 11 2" xfId="998"/>
    <cellStyle name="20% - Accent4 11 2 2" xfId="999"/>
    <cellStyle name="20% - Accent4 11 2 2 2" xfId="1000"/>
    <cellStyle name="20% - Accent4 11 2 2 2 2" xfId="7010"/>
    <cellStyle name="20% - Accent4 11 2 2 2 2 2" xfId="16175"/>
    <cellStyle name="20% - Accent4 11 2 2 2 2 2 2" xfId="23226"/>
    <cellStyle name="20% - Accent4 11 2 2 2 2 3" xfId="23225"/>
    <cellStyle name="20% - Accent4 11 2 2 2 3" xfId="11593"/>
    <cellStyle name="20% - Accent4 11 2 2 2 3 2" xfId="23227"/>
    <cellStyle name="20% - Accent4 11 2 2 2 4" xfId="23224"/>
    <cellStyle name="20% - Accent4 11 2 2 3" xfId="7009"/>
    <cellStyle name="20% - Accent4 11 2 2 3 2" xfId="16174"/>
    <cellStyle name="20% - Accent4 11 2 2 3 2 2" xfId="23229"/>
    <cellStyle name="20% - Accent4 11 2 2 3 3" xfId="23228"/>
    <cellStyle name="20% - Accent4 11 2 2 4" xfId="11592"/>
    <cellStyle name="20% - Accent4 11 2 2 4 2" xfId="23230"/>
    <cellStyle name="20% - Accent4 11 2 2 5" xfId="23223"/>
    <cellStyle name="20% - Accent4 11 2 3" xfId="1001"/>
    <cellStyle name="20% - Accent4 11 2 3 2" xfId="7011"/>
    <cellStyle name="20% - Accent4 11 2 3 2 2" xfId="16176"/>
    <cellStyle name="20% - Accent4 11 2 3 2 2 2" xfId="23233"/>
    <cellStyle name="20% - Accent4 11 2 3 2 3" xfId="23232"/>
    <cellStyle name="20% - Accent4 11 2 3 3" xfId="11594"/>
    <cellStyle name="20% - Accent4 11 2 3 3 2" xfId="23234"/>
    <cellStyle name="20% - Accent4 11 2 3 4" xfId="23231"/>
    <cellStyle name="20% - Accent4 11 2 4" xfId="7008"/>
    <cellStyle name="20% - Accent4 11 2 4 2" xfId="16173"/>
    <cellStyle name="20% - Accent4 11 2 4 2 2" xfId="23236"/>
    <cellStyle name="20% - Accent4 11 2 4 3" xfId="23235"/>
    <cellStyle name="20% - Accent4 11 2 5" xfId="11591"/>
    <cellStyle name="20% - Accent4 11 2 5 2" xfId="23237"/>
    <cellStyle name="20% - Accent4 11 2 6" xfId="23222"/>
    <cellStyle name="20% - Accent4 11 3" xfId="1002"/>
    <cellStyle name="20% - Accent4 11 3 2" xfId="1003"/>
    <cellStyle name="20% - Accent4 11 3 2 2" xfId="7013"/>
    <cellStyle name="20% - Accent4 11 3 2 2 2" xfId="16178"/>
    <cellStyle name="20% - Accent4 11 3 2 2 2 2" xfId="23241"/>
    <cellStyle name="20% - Accent4 11 3 2 2 3" xfId="23240"/>
    <cellStyle name="20% - Accent4 11 3 2 3" xfId="11596"/>
    <cellStyle name="20% - Accent4 11 3 2 3 2" xfId="23242"/>
    <cellStyle name="20% - Accent4 11 3 2 4" xfId="23239"/>
    <cellStyle name="20% - Accent4 11 3 3" xfId="7012"/>
    <cellStyle name="20% - Accent4 11 3 3 2" xfId="16177"/>
    <cellStyle name="20% - Accent4 11 3 3 2 2" xfId="23244"/>
    <cellStyle name="20% - Accent4 11 3 3 3" xfId="23243"/>
    <cellStyle name="20% - Accent4 11 3 4" xfId="11595"/>
    <cellStyle name="20% - Accent4 11 3 4 2" xfId="23245"/>
    <cellStyle name="20% - Accent4 11 3 5" xfId="23238"/>
    <cellStyle name="20% - Accent4 11 4" xfId="1004"/>
    <cellStyle name="20% - Accent4 11 4 2" xfId="7014"/>
    <cellStyle name="20% - Accent4 11 4 2 2" xfId="16179"/>
    <cellStyle name="20% - Accent4 11 4 2 2 2" xfId="23248"/>
    <cellStyle name="20% - Accent4 11 4 2 3" xfId="23247"/>
    <cellStyle name="20% - Accent4 11 4 3" xfId="11597"/>
    <cellStyle name="20% - Accent4 11 4 3 2" xfId="23249"/>
    <cellStyle name="20% - Accent4 11 4 4" xfId="23246"/>
    <cellStyle name="20% - Accent4 11 5" xfId="7007"/>
    <cellStyle name="20% - Accent4 11 5 2" xfId="16172"/>
    <cellStyle name="20% - Accent4 11 5 2 2" xfId="23251"/>
    <cellStyle name="20% - Accent4 11 5 3" xfId="23250"/>
    <cellStyle name="20% - Accent4 11 6" xfId="11590"/>
    <cellStyle name="20% - Accent4 11 6 2" xfId="23252"/>
    <cellStyle name="20% - Accent4 11 7" xfId="23221"/>
    <cellStyle name="20% - Accent4 12" xfId="1005"/>
    <cellStyle name="20% - Accent4 12 2" xfId="1006"/>
    <cellStyle name="20% - Accent4 12 2 2" xfId="1007"/>
    <cellStyle name="20% - Accent4 12 2 2 2" xfId="1008"/>
    <cellStyle name="20% - Accent4 12 2 2 2 2" xfId="7018"/>
    <cellStyle name="20% - Accent4 12 2 2 2 2 2" xfId="16183"/>
    <cellStyle name="20% - Accent4 12 2 2 2 2 2 2" xfId="23258"/>
    <cellStyle name="20% - Accent4 12 2 2 2 2 3" xfId="23257"/>
    <cellStyle name="20% - Accent4 12 2 2 2 3" xfId="11601"/>
    <cellStyle name="20% - Accent4 12 2 2 2 3 2" xfId="23259"/>
    <cellStyle name="20% - Accent4 12 2 2 2 4" xfId="23256"/>
    <cellStyle name="20% - Accent4 12 2 2 3" xfId="7017"/>
    <cellStyle name="20% - Accent4 12 2 2 3 2" xfId="16182"/>
    <cellStyle name="20% - Accent4 12 2 2 3 2 2" xfId="23261"/>
    <cellStyle name="20% - Accent4 12 2 2 3 3" xfId="23260"/>
    <cellStyle name="20% - Accent4 12 2 2 4" xfId="11600"/>
    <cellStyle name="20% - Accent4 12 2 2 4 2" xfId="23262"/>
    <cellStyle name="20% - Accent4 12 2 2 5" xfId="23255"/>
    <cellStyle name="20% - Accent4 12 2 3" xfId="1009"/>
    <cellStyle name="20% - Accent4 12 2 3 2" xfId="7019"/>
    <cellStyle name="20% - Accent4 12 2 3 2 2" xfId="16184"/>
    <cellStyle name="20% - Accent4 12 2 3 2 2 2" xfId="23265"/>
    <cellStyle name="20% - Accent4 12 2 3 2 3" xfId="23264"/>
    <cellStyle name="20% - Accent4 12 2 3 3" xfId="11602"/>
    <cellStyle name="20% - Accent4 12 2 3 3 2" xfId="23266"/>
    <cellStyle name="20% - Accent4 12 2 3 4" xfId="23263"/>
    <cellStyle name="20% - Accent4 12 2 4" xfId="7016"/>
    <cellStyle name="20% - Accent4 12 2 4 2" xfId="16181"/>
    <cellStyle name="20% - Accent4 12 2 4 2 2" xfId="23268"/>
    <cellStyle name="20% - Accent4 12 2 4 3" xfId="23267"/>
    <cellStyle name="20% - Accent4 12 2 5" xfId="11599"/>
    <cellStyle name="20% - Accent4 12 2 5 2" xfId="23269"/>
    <cellStyle name="20% - Accent4 12 2 6" xfId="23254"/>
    <cellStyle name="20% - Accent4 12 3" xfId="1010"/>
    <cellStyle name="20% - Accent4 12 3 2" xfId="1011"/>
    <cellStyle name="20% - Accent4 12 3 2 2" xfId="7021"/>
    <cellStyle name="20% - Accent4 12 3 2 2 2" xfId="16186"/>
    <cellStyle name="20% - Accent4 12 3 2 2 2 2" xfId="23273"/>
    <cellStyle name="20% - Accent4 12 3 2 2 3" xfId="23272"/>
    <cellStyle name="20% - Accent4 12 3 2 3" xfId="11604"/>
    <cellStyle name="20% - Accent4 12 3 2 3 2" xfId="23274"/>
    <cellStyle name="20% - Accent4 12 3 2 4" xfId="23271"/>
    <cellStyle name="20% - Accent4 12 3 3" xfId="7020"/>
    <cellStyle name="20% - Accent4 12 3 3 2" xfId="16185"/>
    <cellStyle name="20% - Accent4 12 3 3 2 2" xfId="23276"/>
    <cellStyle name="20% - Accent4 12 3 3 3" xfId="23275"/>
    <cellStyle name="20% - Accent4 12 3 4" xfId="11603"/>
    <cellStyle name="20% - Accent4 12 3 4 2" xfId="23277"/>
    <cellStyle name="20% - Accent4 12 3 5" xfId="23270"/>
    <cellStyle name="20% - Accent4 12 4" xfId="1012"/>
    <cellStyle name="20% - Accent4 12 4 2" xfId="7022"/>
    <cellStyle name="20% - Accent4 12 4 2 2" xfId="16187"/>
    <cellStyle name="20% - Accent4 12 4 2 2 2" xfId="23280"/>
    <cellStyle name="20% - Accent4 12 4 2 3" xfId="23279"/>
    <cellStyle name="20% - Accent4 12 4 3" xfId="11605"/>
    <cellStyle name="20% - Accent4 12 4 3 2" xfId="23281"/>
    <cellStyle name="20% - Accent4 12 4 4" xfId="23278"/>
    <cellStyle name="20% - Accent4 12 5" xfId="7015"/>
    <cellStyle name="20% - Accent4 12 5 2" xfId="16180"/>
    <cellStyle name="20% - Accent4 12 5 2 2" xfId="23283"/>
    <cellStyle name="20% - Accent4 12 5 3" xfId="23282"/>
    <cellStyle name="20% - Accent4 12 6" xfId="11598"/>
    <cellStyle name="20% - Accent4 12 6 2" xfId="23284"/>
    <cellStyle name="20% - Accent4 12 7" xfId="23253"/>
    <cellStyle name="20% - Accent4 13" xfId="1013"/>
    <cellStyle name="20% - Accent4 13 2" xfId="1014"/>
    <cellStyle name="20% - Accent4 13 2 2" xfId="1015"/>
    <cellStyle name="20% - Accent4 13 2 2 2" xfId="7025"/>
    <cellStyle name="20% - Accent4 13 2 2 2 2" xfId="16190"/>
    <cellStyle name="20% - Accent4 13 2 2 2 2 2" xfId="23289"/>
    <cellStyle name="20% - Accent4 13 2 2 2 3" xfId="23288"/>
    <cellStyle name="20% - Accent4 13 2 2 3" xfId="11608"/>
    <cellStyle name="20% - Accent4 13 2 2 3 2" xfId="23290"/>
    <cellStyle name="20% - Accent4 13 2 2 4" xfId="23287"/>
    <cellStyle name="20% - Accent4 13 2 3" xfId="7024"/>
    <cellStyle name="20% - Accent4 13 2 3 2" xfId="16189"/>
    <cellStyle name="20% - Accent4 13 2 3 2 2" xfId="23292"/>
    <cellStyle name="20% - Accent4 13 2 3 3" xfId="23291"/>
    <cellStyle name="20% - Accent4 13 2 4" xfId="11607"/>
    <cellStyle name="20% - Accent4 13 2 4 2" xfId="23293"/>
    <cellStyle name="20% - Accent4 13 2 5" xfId="23286"/>
    <cellStyle name="20% - Accent4 13 3" xfId="1016"/>
    <cellStyle name="20% - Accent4 13 3 2" xfId="7026"/>
    <cellStyle name="20% - Accent4 13 3 2 2" xfId="16191"/>
    <cellStyle name="20% - Accent4 13 3 2 2 2" xfId="23296"/>
    <cellStyle name="20% - Accent4 13 3 2 3" xfId="23295"/>
    <cellStyle name="20% - Accent4 13 3 3" xfId="11609"/>
    <cellStyle name="20% - Accent4 13 3 3 2" xfId="23297"/>
    <cellStyle name="20% - Accent4 13 3 4" xfId="23294"/>
    <cellStyle name="20% - Accent4 13 4" xfId="7023"/>
    <cellStyle name="20% - Accent4 13 4 2" xfId="16188"/>
    <cellStyle name="20% - Accent4 13 4 2 2" xfId="23299"/>
    <cellStyle name="20% - Accent4 13 4 3" xfId="23298"/>
    <cellStyle name="20% - Accent4 13 5" xfId="11606"/>
    <cellStyle name="20% - Accent4 13 5 2" xfId="23300"/>
    <cellStyle name="20% - Accent4 13 6" xfId="23285"/>
    <cellStyle name="20% - Accent4 14" xfId="1017"/>
    <cellStyle name="20% - Accent4 14 2" xfId="1018"/>
    <cellStyle name="20% - Accent4 14 2 2" xfId="1019"/>
    <cellStyle name="20% - Accent4 14 2 2 2" xfId="7029"/>
    <cellStyle name="20% - Accent4 14 2 2 2 2" xfId="16194"/>
    <cellStyle name="20% - Accent4 14 2 2 2 2 2" xfId="23305"/>
    <cellStyle name="20% - Accent4 14 2 2 2 3" xfId="23304"/>
    <cellStyle name="20% - Accent4 14 2 2 3" xfId="11612"/>
    <cellStyle name="20% - Accent4 14 2 2 3 2" xfId="23306"/>
    <cellStyle name="20% - Accent4 14 2 2 4" xfId="23303"/>
    <cellStyle name="20% - Accent4 14 2 3" xfId="7028"/>
    <cellStyle name="20% - Accent4 14 2 3 2" xfId="16193"/>
    <cellStyle name="20% - Accent4 14 2 3 2 2" xfId="23308"/>
    <cellStyle name="20% - Accent4 14 2 3 3" xfId="23307"/>
    <cellStyle name="20% - Accent4 14 2 4" xfId="11611"/>
    <cellStyle name="20% - Accent4 14 2 4 2" xfId="23309"/>
    <cellStyle name="20% - Accent4 14 2 5" xfId="23302"/>
    <cellStyle name="20% - Accent4 14 3" xfId="1020"/>
    <cellStyle name="20% - Accent4 14 3 2" xfId="7030"/>
    <cellStyle name="20% - Accent4 14 3 2 2" xfId="16195"/>
    <cellStyle name="20% - Accent4 14 3 2 2 2" xfId="23312"/>
    <cellStyle name="20% - Accent4 14 3 2 3" xfId="23311"/>
    <cellStyle name="20% - Accent4 14 3 3" xfId="11613"/>
    <cellStyle name="20% - Accent4 14 3 3 2" xfId="23313"/>
    <cellStyle name="20% - Accent4 14 3 4" xfId="23310"/>
    <cellStyle name="20% - Accent4 14 4" xfId="7027"/>
    <cellStyle name="20% - Accent4 14 4 2" xfId="16192"/>
    <cellStyle name="20% - Accent4 14 4 2 2" xfId="23315"/>
    <cellStyle name="20% - Accent4 14 4 3" xfId="23314"/>
    <cellStyle name="20% - Accent4 14 5" xfId="11610"/>
    <cellStyle name="20% - Accent4 14 5 2" xfId="23316"/>
    <cellStyle name="20% - Accent4 14 6" xfId="23301"/>
    <cellStyle name="20% - Accent4 15" xfId="1021"/>
    <cellStyle name="20% - Accent4 15 2" xfId="1022"/>
    <cellStyle name="20% - Accent4 15 2 2" xfId="1023"/>
    <cellStyle name="20% - Accent4 15 2 2 2" xfId="7033"/>
    <cellStyle name="20% - Accent4 15 2 2 2 2" xfId="16198"/>
    <cellStyle name="20% - Accent4 15 2 2 2 2 2" xfId="23321"/>
    <cellStyle name="20% - Accent4 15 2 2 2 3" xfId="23320"/>
    <cellStyle name="20% - Accent4 15 2 2 3" xfId="11616"/>
    <cellStyle name="20% - Accent4 15 2 2 3 2" xfId="23322"/>
    <cellStyle name="20% - Accent4 15 2 2 4" xfId="23319"/>
    <cellStyle name="20% - Accent4 15 2 3" xfId="7032"/>
    <cellStyle name="20% - Accent4 15 2 3 2" xfId="16197"/>
    <cellStyle name="20% - Accent4 15 2 3 2 2" xfId="23324"/>
    <cellStyle name="20% - Accent4 15 2 3 3" xfId="23323"/>
    <cellStyle name="20% - Accent4 15 2 4" xfId="11615"/>
    <cellStyle name="20% - Accent4 15 2 4 2" xfId="23325"/>
    <cellStyle name="20% - Accent4 15 2 5" xfId="23318"/>
    <cellStyle name="20% - Accent4 15 3" xfId="1024"/>
    <cellStyle name="20% - Accent4 15 3 2" xfId="7034"/>
    <cellStyle name="20% - Accent4 15 3 2 2" xfId="16199"/>
    <cellStyle name="20% - Accent4 15 3 2 2 2" xfId="23328"/>
    <cellStyle name="20% - Accent4 15 3 2 3" xfId="23327"/>
    <cellStyle name="20% - Accent4 15 3 3" xfId="11617"/>
    <cellStyle name="20% - Accent4 15 3 3 2" xfId="23329"/>
    <cellStyle name="20% - Accent4 15 3 4" xfId="23326"/>
    <cellStyle name="20% - Accent4 15 4" xfId="7031"/>
    <cellStyle name="20% - Accent4 15 4 2" xfId="16196"/>
    <cellStyle name="20% - Accent4 15 4 2 2" xfId="23331"/>
    <cellStyle name="20% - Accent4 15 4 3" xfId="23330"/>
    <cellStyle name="20% - Accent4 15 5" xfId="11614"/>
    <cellStyle name="20% - Accent4 15 5 2" xfId="23332"/>
    <cellStyle name="20% - Accent4 15 6" xfId="23317"/>
    <cellStyle name="20% - Accent4 16" xfId="1025"/>
    <cellStyle name="20% - Accent4 16 2" xfId="1026"/>
    <cellStyle name="20% - Accent4 16 2 2" xfId="1027"/>
    <cellStyle name="20% - Accent4 16 2 2 2" xfId="7037"/>
    <cellStyle name="20% - Accent4 16 2 2 2 2" xfId="16202"/>
    <cellStyle name="20% - Accent4 16 2 2 2 2 2" xfId="23337"/>
    <cellStyle name="20% - Accent4 16 2 2 2 3" xfId="23336"/>
    <cellStyle name="20% - Accent4 16 2 2 3" xfId="11620"/>
    <cellStyle name="20% - Accent4 16 2 2 3 2" xfId="23338"/>
    <cellStyle name="20% - Accent4 16 2 2 4" xfId="23335"/>
    <cellStyle name="20% - Accent4 16 2 3" xfId="7036"/>
    <cellStyle name="20% - Accent4 16 2 3 2" xfId="16201"/>
    <cellStyle name="20% - Accent4 16 2 3 2 2" xfId="23340"/>
    <cellStyle name="20% - Accent4 16 2 3 3" xfId="23339"/>
    <cellStyle name="20% - Accent4 16 2 4" xfId="11619"/>
    <cellStyle name="20% - Accent4 16 2 4 2" xfId="23341"/>
    <cellStyle name="20% - Accent4 16 2 5" xfId="23334"/>
    <cellStyle name="20% - Accent4 16 3" xfId="1028"/>
    <cellStyle name="20% - Accent4 16 3 2" xfId="7038"/>
    <cellStyle name="20% - Accent4 16 3 2 2" xfId="16203"/>
    <cellStyle name="20% - Accent4 16 3 2 2 2" xfId="23344"/>
    <cellStyle name="20% - Accent4 16 3 2 3" xfId="23343"/>
    <cellStyle name="20% - Accent4 16 3 3" xfId="11621"/>
    <cellStyle name="20% - Accent4 16 3 3 2" xfId="23345"/>
    <cellStyle name="20% - Accent4 16 3 4" xfId="23342"/>
    <cellStyle name="20% - Accent4 16 4" xfId="7035"/>
    <cellStyle name="20% - Accent4 16 4 2" xfId="16200"/>
    <cellStyle name="20% - Accent4 16 4 2 2" xfId="23347"/>
    <cellStyle name="20% - Accent4 16 4 3" xfId="23346"/>
    <cellStyle name="20% - Accent4 16 5" xfId="11618"/>
    <cellStyle name="20% - Accent4 16 5 2" xfId="23348"/>
    <cellStyle name="20% - Accent4 16 6" xfId="23333"/>
    <cellStyle name="20% - Accent4 17" xfId="1029"/>
    <cellStyle name="20% - Accent4 17 2" xfId="1030"/>
    <cellStyle name="20% - Accent4 17 2 2" xfId="7040"/>
    <cellStyle name="20% - Accent4 17 2 2 2" xfId="16205"/>
    <cellStyle name="20% - Accent4 17 2 2 2 2" xfId="23352"/>
    <cellStyle name="20% - Accent4 17 2 2 3" xfId="23351"/>
    <cellStyle name="20% - Accent4 17 2 3" xfId="11623"/>
    <cellStyle name="20% - Accent4 17 2 3 2" xfId="23353"/>
    <cellStyle name="20% - Accent4 17 2 4" xfId="23350"/>
    <cellStyle name="20% - Accent4 17 3" xfId="7039"/>
    <cellStyle name="20% - Accent4 17 3 2" xfId="16204"/>
    <cellStyle name="20% - Accent4 17 3 2 2" xfId="23355"/>
    <cellStyle name="20% - Accent4 17 3 3" xfId="23354"/>
    <cellStyle name="20% - Accent4 17 4" xfId="11622"/>
    <cellStyle name="20% - Accent4 17 4 2" xfId="23356"/>
    <cellStyle name="20% - Accent4 17 5" xfId="23349"/>
    <cellStyle name="20% - Accent4 18" xfId="1031"/>
    <cellStyle name="20% - Accent4 18 2" xfId="1032"/>
    <cellStyle name="20% - Accent4 18 2 2" xfId="7042"/>
    <cellStyle name="20% - Accent4 18 2 2 2" xfId="16207"/>
    <cellStyle name="20% - Accent4 18 2 2 2 2" xfId="23360"/>
    <cellStyle name="20% - Accent4 18 2 2 3" xfId="23359"/>
    <cellStyle name="20% - Accent4 18 2 3" xfId="11625"/>
    <cellStyle name="20% - Accent4 18 2 3 2" xfId="23361"/>
    <cellStyle name="20% - Accent4 18 2 4" xfId="23358"/>
    <cellStyle name="20% - Accent4 18 3" xfId="7041"/>
    <cellStyle name="20% - Accent4 18 3 2" xfId="16206"/>
    <cellStyle name="20% - Accent4 18 3 2 2" xfId="23363"/>
    <cellStyle name="20% - Accent4 18 3 3" xfId="23362"/>
    <cellStyle name="20% - Accent4 18 4" xfId="11624"/>
    <cellStyle name="20% - Accent4 18 4 2" xfId="23364"/>
    <cellStyle name="20% - Accent4 18 5" xfId="23357"/>
    <cellStyle name="20% - Accent4 19" xfId="1033"/>
    <cellStyle name="20% - Accent4 19 2" xfId="7043"/>
    <cellStyle name="20% - Accent4 19 2 2" xfId="16208"/>
    <cellStyle name="20% - Accent4 19 2 2 2" xfId="23367"/>
    <cellStyle name="20% - Accent4 19 2 3" xfId="23366"/>
    <cellStyle name="20% - Accent4 19 3" xfId="11626"/>
    <cellStyle name="20% - Accent4 19 3 2" xfId="23368"/>
    <cellStyle name="20% - Accent4 19 4" xfId="23365"/>
    <cellStyle name="20% - Accent4 2" xfId="1034"/>
    <cellStyle name="20% - Accent4 2 2" xfId="1035"/>
    <cellStyle name="20% - Accent4 2 2 2" xfId="1036"/>
    <cellStyle name="20% - Accent4 2 2 2 2" xfId="1037"/>
    <cellStyle name="20% - Accent4 2 2 2 2 2" xfId="1038"/>
    <cellStyle name="20% - Accent4 2 2 2 2 2 2" xfId="1039"/>
    <cellStyle name="20% - Accent4 2 2 2 2 2 2 2" xfId="1040"/>
    <cellStyle name="20% - Accent4 2 2 2 2 2 2 2 2" xfId="1041"/>
    <cellStyle name="20% - Accent4 2 2 2 2 2 2 2 2 2" xfId="7048"/>
    <cellStyle name="20% - Accent4 2 2 2 2 2 2 2 2 2 2" xfId="16213"/>
    <cellStyle name="20% - Accent4 2 2 2 2 2 2 2 2 2 2 2" xfId="23375"/>
    <cellStyle name="20% - Accent4 2 2 2 2 2 2 2 2 2 3" xfId="23374"/>
    <cellStyle name="20% - Accent4 2 2 2 2 2 2 2 2 3" xfId="11631"/>
    <cellStyle name="20% - Accent4 2 2 2 2 2 2 2 2 3 2" xfId="23376"/>
    <cellStyle name="20% - Accent4 2 2 2 2 2 2 2 2 4" xfId="23373"/>
    <cellStyle name="20% - Accent4 2 2 2 2 2 2 2 3" xfId="7047"/>
    <cellStyle name="20% - Accent4 2 2 2 2 2 2 2 3 2" xfId="16212"/>
    <cellStyle name="20% - Accent4 2 2 2 2 2 2 2 3 2 2" xfId="23378"/>
    <cellStyle name="20% - Accent4 2 2 2 2 2 2 2 3 3" xfId="23377"/>
    <cellStyle name="20% - Accent4 2 2 2 2 2 2 2 4" xfId="11630"/>
    <cellStyle name="20% - Accent4 2 2 2 2 2 2 2 4 2" xfId="23379"/>
    <cellStyle name="20% - Accent4 2 2 2 2 2 2 2 5" xfId="23372"/>
    <cellStyle name="20% - Accent4 2 2 2 2 2 2 3" xfId="1042"/>
    <cellStyle name="20% - Accent4 2 2 2 2 2 2 3 2" xfId="7049"/>
    <cellStyle name="20% - Accent4 2 2 2 2 2 2 3 2 2" xfId="16214"/>
    <cellStyle name="20% - Accent4 2 2 2 2 2 2 3 2 2 2" xfId="23382"/>
    <cellStyle name="20% - Accent4 2 2 2 2 2 2 3 2 3" xfId="23381"/>
    <cellStyle name="20% - Accent4 2 2 2 2 2 2 3 3" xfId="11632"/>
    <cellStyle name="20% - Accent4 2 2 2 2 2 2 3 3 2" xfId="23383"/>
    <cellStyle name="20% - Accent4 2 2 2 2 2 2 3 4" xfId="23380"/>
    <cellStyle name="20% - Accent4 2 2 2 2 2 2 4" xfId="7046"/>
    <cellStyle name="20% - Accent4 2 2 2 2 2 2 4 2" xfId="16211"/>
    <cellStyle name="20% - Accent4 2 2 2 2 2 2 4 2 2" xfId="23385"/>
    <cellStyle name="20% - Accent4 2 2 2 2 2 2 4 3" xfId="23384"/>
    <cellStyle name="20% - Accent4 2 2 2 2 2 2 5" xfId="11629"/>
    <cellStyle name="20% - Accent4 2 2 2 2 2 2 5 2" xfId="23386"/>
    <cellStyle name="20% - Accent4 2 2 2 2 2 2 6" xfId="23371"/>
    <cellStyle name="20% - Accent4 2 2 2 2 2 3" xfId="1043"/>
    <cellStyle name="20% - Accent4 2 2 2 2 2 3 2" xfId="1044"/>
    <cellStyle name="20% - Accent4 2 2 2 2 2 3 2 2" xfId="7051"/>
    <cellStyle name="20% - Accent4 2 2 2 2 2 3 2 2 2" xfId="16216"/>
    <cellStyle name="20% - Accent4 2 2 2 2 2 3 2 2 2 2" xfId="23390"/>
    <cellStyle name="20% - Accent4 2 2 2 2 2 3 2 2 3" xfId="23389"/>
    <cellStyle name="20% - Accent4 2 2 2 2 2 3 2 3" xfId="11634"/>
    <cellStyle name="20% - Accent4 2 2 2 2 2 3 2 3 2" xfId="23391"/>
    <cellStyle name="20% - Accent4 2 2 2 2 2 3 2 4" xfId="23388"/>
    <cellStyle name="20% - Accent4 2 2 2 2 2 3 3" xfId="7050"/>
    <cellStyle name="20% - Accent4 2 2 2 2 2 3 3 2" xfId="16215"/>
    <cellStyle name="20% - Accent4 2 2 2 2 2 3 3 2 2" xfId="23393"/>
    <cellStyle name="20% - Accent4 2 2 2 2 2 3 3 3" xfId="23392"/>
    <cellStyle name="20% - Accent4 2 2 2 2 2 3 4" xfId="11633"/>
    <cellStyle name="20% - Accent4 2 2 2 2 2 3 4 2" xfId="23394"/>
    <cellStyle name="20% - Accent4 2 2 2 2 2 3 5" xfId="23387"/>
    <cellStyle name="20% - Accent4 2 2 2 2 2 4" xfId="1045"/>
    <cellStyle name="20% - Accent4 2 2 2 2 2 4 2" xfId="7052"/>
    <cellStyle name="20% - Accent4 2 2 2 2 2 4 2 2" xfId="16217"/>
    <cellStyle name="20% - Accent4 2 2 2 2 2 4 2 2 2" xfId="23397"/>
    <cellStyle name="20% - Accent4 2 2 2 2 2 4 2 3" xfId="23396"/>
    <cellStyle name="20% - Accent4 2 2 2 2 2 4 3" xfId="11635"/>
    <cellStyle name="20% - Accent4 2 2 2 2 2 4 3 2" xfId="23398"/>
    <cellStyle name="20% - Accent4 2 2 2 2 2 4 4" xfId="23395"/>
    <cellStyle name="20% - Accent4 2 2 2 2 2 5" xfId="7045"/>
    <cellStyle name="20% - Accent4 2 2 2 2 2 5 2" xfId="16210"/>
    <cellStyle name="20% - Accent4 2 2 2 2 2 5 2 2" xfId="23400"/>
    <cellStyle name="20% - Accent4 2 2 2 2 2 5 3" xfId="23399"/>
    <cellStyle name="20% - Accent4 2 2 2 2 2 6" xfId="11628"/>
    <cellStyle name="20% - Accent4 2 2 2 2 2 6 2" xfId="23401"/>
    <cellStyle name="20% - Accent4 2 2 2 2 2 7" xfId="23370"/>
    <cellStyle name="20% - Accent4 2 2 2 2 3" xfId="1046"/>
    <cellStyle name="20% - Accent4 2 2 2 2 3 2" xfId="1047"/>
    <cellStyle name="20% - Accent4 2 2 2 2 3 2 2" xfId="1048"/>
    <cellStyle name="20% - Accent4 2 2 2 2 3 2 2 2" xfId="7055"/>
    <cellStyle name="20% - Accent4 2 2 2 2 3 2 2 2 2" xfId="16220"/>
    <cellStyle name="20% - Accent4 2 2 2 2 3 2 2 2 2 2" xfId="23406"/>
    <cellStyle name="20% - Accent4 2 2 2 2 3 2 2 2 3" xfId="23405"/>
    <cellStyle name="20% - Accent4 2 2 2 2 3 2 2 3" xfId="11638"/>
    <cellStyle name="20% - Accent4 2 2 2 2 3 2 2 3 2" xfId="23407"/>
    <cellStyle name="20% - Accent4 2 2 2 2 3 2 2 4" xfId="23404"/>
    <cellStyle name="20% - Accent4 2 2 2 2 3 2 3" xfId="7054"/>
    <cellStyle name="20% - Accent4 2 2 2 2 3 2 3 2" xfId="16219"/>
    <cellStyle name="20% - Accent4 2 2 2 2 3 2 3 2 2" xfId="23409"/>
    <cellStyle name="20% - Accent4 2 2 2 2 3 2 3 3" xfId="23408"/>
    <cellStyle name="20% - Accent4 2 2 2 2 3 2 4" xfId="11637"/>
    <cellStyle name="20% - Accent4 2 2 2 2 3 2 4 2" xfId="23410"/>
    <cellStyle name="20% - Accent4 2 2 2 2 3 2 5" xfId="23403"/>
    <cellStyle name="20% - Accent4 2 2 2 2 3 3" xfId="1049"/>
    <cellStyle name="20% - Accent4 2 2 2 2 3 3 2" xfId="7056"/>
    <cellStyle name="20% - Accent4 2 2 2 2 3 3 2 2" xfId="16221"/>
    <cellStyle name="20% - Accent4 2 2 2 2 3 3 2 2 2" xfId="23413"/>
    <cellStyle name="20% - Accent4 2 2 2 2 3 3 2 3" xfId="23412"/>
    <cellStyle name="20% - Accent4 2 2 2 2 3 3 3" xfId="11639"/>
    <cellStyle name="20% - Accent4 2 2 2 2 3 3 3 2" xfId="23414"/>
    <cellStyle name="20% - Accent4 2 2 2 2 3 3 4" xfId="23411"/>
    <cellStyle name="20% - Accent4 2 2 2 2 3 4" xfId="7053"/>
    <cellStyle name="20% - Accent4 2 2 2 2 3 4 2" xfId="16218"/>
    <cellStyle name="20% - Accent4 2 2 2 2 3 4 2 2" xfId="23416"/>
    <cellStyle name="20% - Accent4 2 2 2 2 3 4 3" xfId="23415"/>
    <cellStyle name="20% - Accent4 2 2 2 2 3 5" xfId="11636"/>
    <cellStyle name="20% - Accent4 2 2 2 2 3 5 2" xfId="23417"/>
    <cellStyle name="20% - Accent4 2 2 2 2 3 6" xfId="23402"/>
    <cellStyle name="20% - Accent4 2 2 2 2 4" xfId="1050"/>
    <cellStyle name="20% - Accent4 2 2 2 2 4 2" xfId="1051"/>
    <cellStyle name="20% - Accent4 2 2 2 2 4 2 2" xfId="7058"/>
    <cellStyle name="20% - Accent4 2 2 2 2 4 2 2 2" xfId="16223"/>
    <cellStyle name="20% - Accent4 2 2 2 2 4 2 2 2 2" xfId="23421"/>
    <cellStyle name="20% - Accent4 2 2 2 2 4 2 2 3" xfId="23420"/>
    <cellStyle name="20% - Accent4 2 2 2 2 4 2 3" xfId="11641"/>
    <cellStyle name="20% - Accent4 2 2 2 2 4 2 3 2" xfId="23422"/>
    <cellStyle name="20% - Accent4 2 2 2 2 4 2 4" xfId="23419"/>
    <cellStyle name="20% - Accent4 2 2 2 2 4 3" xfId="7057"/>
    <cellStyle name="20% - Accent4 2 2 2 2 4 3 2" xfId="16222"/>
    <cellStyle name="20% - Accent4 2 2 2 2 4 3 2 2" xfId="23424"/>
    <cellStyle name="20% - Accent4 2 2 2 2 4 3 3" xfId="23423"/>
    <cellStyle name="20% - Accent4 2 2 2 2 4 4" xfId="11640"/>
    <cellStyle name="20% - Accent4 2 2 2 2 4 4 2" xfId="23425"/>
    <cellStyle name="20% - Accent4 2 2 2 2 4 5" xfId="23418"/>
    <cellStyle name="20% - Accent4 2 2 2 2 5" xfId="1052"/>
    <cellStyle name="20% - Accent4 2 2 2 2 5 2" xfId="7059"/>
    <cellStyle name="20% - Accent4 2 2 2 2 5 2 2" xfId="16224"/>
    <cellStyle name="20% - Accent4 2 2 2 2 5 2 2 2" xfId="23428"/>
    <cellStyle name="20% - Accent4 2 2 2 2 5 2 3" xfId="23427"/>
    <cellStyle name="20% - Accent4 2 2 2 2 5 3" xfId="11642"/>
    <cellStyle name="20% - Accent4 2 2 2 2 5 3 2" xfId="23429"/>
    <cellStyle name="20% - Accent4 2 2 2 2 5 4" xfId="23426"/>
    <cellStyle name="20% - Accent4 2 2 2 2 6" xfId="7044"/>
    <cellStyle name="20% - Accent4 2 2 2 2 6 2" xfId="16209"/>
    <cellStyle name="20% - Accent4 2 2 2 2 6 2 2" xfId="23431"/>
    <cellStyle name="20% - Accent4 2 2 2 2 6 3" xfId="23430"/>
    <cellStyle name="20% - Accent4 2 2 2 2 7" xfId="11627"/>
    <cellStyle name="20% - Accent4 2 2 2 2 7 2" xfId="23432"/>
    <cellStyle name="20% - Accent4 2 2 2 2 8" xfId="23369"/>
    <cellStyle name="20% - Accent4 2 2 2 3" xfId="1053"/>
    <cellStyle name="20% - Accent4 2 2 2 3 2" xfId="1054"/>
    <cellStyle name="20% - Accent4 2 2 2 3 2 2" xfId="1055"/>
    <cellStyle name="20% - Accent4 2 2 2 3 2 2 2" xfId="1056"/>
    <cellStyle name="20% - Accent4 2 2 2 3 2 2 2 2" xfId="7063"/>
    <cellStyle name="20% - Accent4 2 2 2 3 2 2 2 2 2" xfId="16228"/>
    <cellStyle name="20% - Accent4 2 2 2 3 2 2 2 2 2 2" xfId="23438"/>
    <cellStyle name="20% - Accent4 2 2 2 3 2 2 2 2 3" xfId="23437"/>
    <cellStyle name="20% - Accent4 2 2 2 3 2 2 2 3" xfId="11646"/>
    <cellStyle name="20% - Accent4 2 2 2 3 2 2 2 3 2" xfId="23439"/>
    <cellStyle name="20% - Accent4 2 2 2 3 2 2 2 4" xfId="23436"/>
    <cellStyle name="20% - Accent4 2 2 2 3 2 2 3" xfId="7062"/>
    <cellStyle name="20% - Accent4 2 2 2 3 2 2 3 2" xfId="16227"/>
    <cellStyle name="20% - Accent4 2 2 2 3 2 2 3 2 2" xfId="23441"/>
    <cellStyle name="20% - Accent4 2 2 2 3 2 2 3 3" xfId="23440"/>
    <cellStyle name="20% - Accent4 2 2 2 3 2 2 4" xfId="11645"/>
    <cellStyle name="20% - Accent4 2 2 2 3 2 2 4 2" xfId="23442"/>
    <cellStyle name="20% - Accent4 2 2 2 3 2 2 5" xfId="23435"/>
    <cellStyle name="20% - Accent4 2 2 2 3 2 3" xfId="1057"/>
    <cellStyle name="20% - Accent4 2 2 2 3 2 3 2" xfId="7064"/>
    <cellStyle name="20% - Accent4 2 2 2 3 2 3 2 2" xfId="16229"/>
    <cellStyle name="20% - Accent4 2 2 2 3 2 3 2 2 2" xfId="23445"/>
    <cellStyle name="20% - Accent4 2 2 2 3 2 3 2 3" xfId="23444"/>
    <cellStyle name="20% - Accent4 2 2 2 3 2 3 3" xfId="11647"/>
    <cellStyle name="20% - Accent4 2 2 2 3 2 3 3 2" xfId="23446"/>
    <cellStyle name="20% - Accent4 2 2 2 3 2 3 4" xfId="23443"/>
    <cellStyle name="20% - Accent4 2 2 2 3 2 4" xfId="7061"/>
    <cellStyle name="20% - Accent4 2 2 2 3 2 4 2" xfId="16226"/>
    <cellStyle name="20% - Accent4 2 2 2 3 2 4 2 2" xfId="23448"/>
    <cellStyle name="20% - Accent4 2 2 2 3 2 4 3" xfId="23447"/>
    <cellStyle name="20% - Accent4 2 2 2 3 2 5" xfId="11644"/>
    <cellStyle name="20% - Accent4 2 2 2 3 2 5 2" xfId="23449"/>
    <cellStyle name="20% - Accent4 2 2 2 3 2 6" xfId="23434"/>
    <cellStyle name="20% - Accent4 2 2 2 3 3" xfId="1058"/>
    <cellStyle name="20% - Accent4 2 2 2 3 3 2" xfId="1059"/>
    <cellStyle name="20% - Accent4 2 2 2 3 3 2 2" xfId="7066"/>
    <cellStyle name="20% - Accent4 2 2 2 3 3 2 2 2" xfId="16231"/>
    <cellStyle name="20% - Accent4 2 2 2 3 3 2 2 2 2" xfId="23453"/>
    <cellStyle name="20% - Accent4 2 2 2 3 3 2 2 3" xfId="23452"/>
    <cellStyle name="20% - Accent4 2 2 2 3 3 2 3" xfId="11649"/>
    <cellStyle name="20% - Accent4 2 2 2 3 3 2 3 2" xfId="23454"/>
    <cellStyle name="20% - Accent4 2 2 2 3 3 2 4" xfId="23451"/>
    <cellStyle name="20% - Accent4 2 2 2 3 3 3" xfId="7065"/>
    <cellStyle name="20% - Accent4 2 2 2 3 3 3 2" xfId="16230"/>
    <cellStyle name="20% - Accent4 2 2 2 3 3 3 2 2" xfId="23456"/>
    <cellStyle name="20% - Accent4 2 2 2 3 3 3 3" xfId="23455"/>
    <cellStyle name="20% - Accent4 2 2 2 3 3 4" xfId="11648"/>
    <cellStyle name="20% - Accent4 2 2 2 3 3 4 2" xfId="23457"/>
    <cellStyle name="20% - Accent4 2 2 2 3 3 5" xfId="23450"/>
    <cellStyle name="20% - Accent4 2 2 2 3 4" xfId="1060"/>
    <cellStyle name="20% - Accent4 2 2 2 3 4 2" xfId="7067"/>
    <cellStyle name="20% - Accent4 2 2 2 3 4 2 2" xfId="16232"/>
    <cellStyle name="20% - Accent4 2 2 2 3 4 2 2 2" xfId="23460"/>
    <cellStyle name="20% - Accent4 2 2 2 3 4 2 3" xfId="23459"/>
    <cellStyle name="20% - Accent4 2 2 2 3 4 3" xfId="11650"/>
    <cellStyle name="20% - Accent4 2 2 2 3 4 3 2" xfId="23461"/>
    <cellStyle name="20% - Accent4 2 2 2 3 4 4" xfId="23458"/>
    <cellStyle name="20% - Accent4 2 2 2 3 5" xfId="7060"/>
    <cellStyle name="20% - Accent4 2 2 2 3 5 2" xfId="16225"/>
    <cellStyle name="20% - Accent4 2 2 2 3 5 2 2" xfId="23463"/>
    <cellStyle name="20% - Accent4 2 2 2 3 5 3" xfId="23462"/>
    <cellStyle name="20% - Accent4 2 2 2 3 6" xfId="11643"/>
    <cellStyle name="20% - Accent4 2 2 2 3 6 2" xfId="23464"/>
    <cellStyle name="20% - Accent4 2 2 2 3 7" xfId="23433"/>
    <cellStyle name="20% - Accent4 2 2 2 4" xfId="1061"/>
    <cellStyle name="20% - Accent4 2 2 2 4 2" xfId="1062"/>
    <cellStyle name="20% - Accent4 2 2 2 4 2 2" xfId="1063"/>
    <cellStyle name="20% - Accent4 2 2 2 4 2 2 2" xfId="7070"/>
    <cellStyle name="20% - Accent4 2 2 2 4 2 2 2 2" xfId="16235"/>
    <cellStyle name="20% - Accent4 2 2 2 4 2 2 2 2 2" xfId="23469"/>
    <cellStyle name="20% - Accent4 2 2 2 4 2 2 2 3" xfId="23468"/>
    <cellStyle name="20% - Accent4 2 2 2 4 2 2 3" xfId="11653"/>
    <cellStyle name="20% - Accent4 2 2 2 4 2 2 3 2" xfId="23470"/>
    <cellStyle name="20% - Accent4 2 2 2 4 2 2 4" xfId="23467"/>
    <cellStyle name="20% - Accent4 2 2 2 4 2 3" xfId="7069"/>
    <cellStyle name="20% - Accent4 2 2 2 4 2 3 2" xfId="16234"/>
    <cellStyle name="20% - Accent4 2 2 2 4 2 3 2 2" xfId="23472"/>
    <cellStyle name="20% - Accent4 2 2 2 4 2 3 3" xfId="23471"/>
    <cellStyle name="20% - Accent4 2 2 2 4 2 4" xfId="11652"/>
    <cellStyle name="20% - Accent4 2 2 2 4 2 4 2" xfId="23473"/>
    <cellStyle name="20% - Accent4 2 2 2 4 2 5" xfId="23466"/>
    <cellStyle name="20% - Accent4 2 2 2 4 3" xfId="1064"/>
    <cellStyle name="20% - Accent4 2 2 2 4 3 2" xfId="7071"/>
    <cellStyle name="20% - Accent4 2 2 2 4 3 2 2" xfId="16236"/>
    <cellStyle name="20% - Accent4 2 2 2 4 3 2 2 2" xfId="23476"/>
    <cellStyle name="20% - Accent4 2 2 2 4 3 2 3" xfId="23475"/>
    <cellStyle name="20% - Accent4 2 2 2 4 3 3" xfId="11654"/>
    <cellStyle name="20% - Accent4 2 2 2 4 3 3 2" xfId="23477"/>
    <cellStyle name="20% - Accent4 2 2 2 4 3 4" xfId="23474"/>
    <cellStyle name="20% - Accent4 2 2 2 4 4" xfId="7068"/>
    <cellStyle name="20% - Accent4 2 2 2 4 4 2" xfId="16233"/>
    <cellStyle name="20% - Accent4 2 2 2 4 4 2 2" xfId="23479"/>
    <cellStyle name="20% - Accent4 2 2 2 4 4 3" xfId="23478"/>
    <cellStyle name="20% - Accent4 2 2 2 4 5" xfId="11651"/>
    <cellStyle name="20% - Accent4 2 2 2 4 5 2" xfId="23480"/>
    <cellStyle name="20% - Accent4 2 2 2 4 6" xfId="23465"/>
    <cellStyle name="20% - Accent4 2 2 2 5" xfId="1065"/>
    <cellStyle name="20% - Accent4 2 2 2 5 2" xfId="1066"/>
    <cellStyle name="20% - Accent4 2 2 2 5 2 2" xfId="7073"/>
    <cellStyle name="20% - Accent4 2 2 2 5 2 2 2" xfId="16238"/>
    <cellStyle name="20% - Accent4 2 2 2 5 2 2 2 2" xfId="23484"/>
    <cellStyle name="20% - Accent4 2 2 2 5 2 2 3" xfId="23483"/>
    <cellStyle name="20% - Accent4 2 2 2 5 2 3" xfId="11656"/>
    <cellStyle name="20% - Accent4 2 2 2 5 2 3 2" xfId="23485"/>
    <cellStyle name="20% - Accent4 2 2 2 5 2 4" xfId="23482"/>
    <cellStyle name="20% - Accent4 2 2 2 5 3" xfId="7072"/>
    <cellStyle name="20% - Accent4 2 2 2 5 3 2" xfId="16237"/>
    <cellStyle name="20% - Accent4 2 2 2 5 3 2 2" xfId="23487"/>
    <cellStyle name="20% - Accent4 2 2 2 5 3 3" xfId="23486"/>
    <cellStyle name="20% - Accent4 2 2 2 5 4" xfId="11655"/>
    <cellStyle name="20% - Accent4 2 2 2 5 4 2" xfId="23488"/>
    <cellStyle name="20% - Accent4 2 2 2 5 5" xfId="23481"/>
    <cellStyle name="20% - Accent4 2 2 3" xfId="1067"/>
    <cellStyle name="20% - Accent4 2 2 3 2" xfId="1068"/>
    <cellStyle name="20% - Accent4 2 2 3 2 2" xfId="1069"/>
    <cellStyle name="20% - Accent4 2 2 3 2 2 2" xfId="1070"/>
    <cellStyle name="20% - Accent4 2 2 3 2 2 2 2" xfId="1071"/>
    <cellStyle name="20% - Accent4 2 2 3 2 2 2 2 2" xfId="7078"/>
    <cellStyle name="20% - Accent4 2 2 3 2 2 2 2 2 2" xfId="16243"/>
    <cellStyle name="20% - Accent4 2 2 3 2 2 2 2 2 2 2" xfId="23495"/>
    <cellStyle name="20% - Accent4 2 2 3 2 2 2 2 2 3" xfId="23494"/>
    <cellStyle name="20% - Accent4 2 2 3 2 2 2 2 3" xfId="11661"/>
    <cellStyle name="20% - Accent4 2 2 3 2 2 2 2 3 2" xfId="23496"/>
    <cellStyle name="20% - Accent4 2 2 3 2 2 2 2 4" xfId="23493"/>
    <cellStyle name="20% - Accent4 2 2 3 2 2 2 3" xfId="7077"/>
    <cellStyle name="20% - Accent4 2 2 3 2 2 2 3 2" xfId="16242"/>
    <cellStyle name="20% - Accent4 2 2 3 2 2 2 3 2 2" xfId="23498"/>
    <cellStyle name="20% - Accent4 2 2 3 2 2 2 3 3" xfId="23497"/>
    <cellStyle name="20% - Accent4 2 2 3 2 2 2 4" xfId="11660"/>
    <cellStyle name="20% - Accent4 2 2 3 2 2 2 4 2" xfId="23499"/>
    <cellStyle name="20% - Accent4 2 2 3 2 2 2 5" xfId="23492"/>
    <cellStyle name="20% - Accent4 2 2 3 2 2 3" xfId="1072"/>
    <cellStyle name="20% - Accent4 2 2 3 2 2 3 2" xfId="7079"/>
    <cellStyle name="20% - Accent4 2 2 3 2 2 3 2 2" xfId="16244"/>
    <cellStyle name="20% - Accent4 2 2 3 2 2 3 2 2 2" xfId="23502"/>
    <cellStyle name="20% - Accent4 2 2 3 2 2 3 2 3" xfId="23501"/>
    <cellStyle name="20% - Accent4 2 2 3 2 2 3 3" xfId="11662"/>
    <cellStyle name="20% - Accent4 2 2 3 2 2 3 3 2" xfId="23503"/>
    <cellStyle name="20% - Accent4 2 2 3 2 2 3 4" xfId="23500"/>
    <cellStyle name="20% - Accent4 2 2 3 2 2 4" xfId="7076"/>
    <cellStyle name="20% - Accent4 2 2 3 2 2 4 2" xfId="16241"/>
    <cellStyle name="20% - Accent4 2 2 3 2 2 4 2 2" xfId="23505"/>
    <cellStyle name="20% - Accent4 2 2 3 2 2 4 3" xfId="23504"/>
    <cellStyle name="20% - Accent4 2 2 3 2 2 5" xfId="11659"/>
    <cellStyle name="20% - Accent4 2 2 3 2 2 5 2" xfId="23506"/>
    <cellStyle name="20% - Accent4 2 2 3 2 2 6" xfId="23491"/>
    <cellStyle name="20% - Accent4 2 2 3 2 3" xfId="1073"/>
    <cellStyle name="20% - Accent4 2 2 3 2 3 2" xfId="1074"/>
    <cellStyle name="20% - Accent4 2 2 3 2 3 2 2" xfId="7081"/>
    <cellStyle name="20% - Accent4 2 2 3 2 3 2 2 2" xfId="16246"/>
    <cellStyle name="20% - Accent4 2 2 3 2 3 2 2 2 2" xfId="23510"/>
    <cellStyle name="20% - Accent4 2 2 3 2 3 2 2 3" xfId="23509"/>
    <cellStyle name="20% - Accent4 2 2 3 2 3 2 3" xfId="11664"/>
    <cellStyle name="20% - Accent4 2 2 3 2 3 2 3 2" xfId="23511"/>
    <cellStyle name="20% - Accent4 2 2 3 2 3 2 4" xfId="23508"/>
    <cellStyle name="20% - Accent4 2 2 3 2 3 3" xfId="7080"/>
    <cellStyle name="20% - Accent4 2 2 3 2 3 3 2" xfId="16245"/>
    <cellStyle name="20% - Accent4 2 2 3 2 3 3 2 2" xfId="23513"/>
    <cellStyle name="20% - Accent4 2 2 3 2 3 3 3" xfId="23512"/>
    <cellStyle name="20% - Accent4 2 2 3 2 3 4" xfId="11663"/>
    <cellStyle name="20% - Accent4 2 2 3 2 3 4 2" xfId="23514"/>
    <cellStyle name="20% - Accent4 2 2 3 2 3 5" xfId="23507"/>
    <cellStyle name="20% - Accent4 2 2 3 2 4" xfId="1075"/>
    <cellStyle name="20% - Accent4 2 2 3 2 4 2" xfId="7082"/>
    <cellStyle name="20% - Accent4 2 2 3 2 4 2 2" xfId="16247"/>
    <cellStyle name="20% - Accent4 2 2 3 2 4 2 2 2" xfId="23517"/>
    <cellStyle name="20% - Accent4 2 2 3 2 4 2 3" xfId="23516"/>
    <cellStyle name="20% - Accent4 2 2 3 2 4 3" xfId="11665"/>
    <cellStyle name="20% - Accent4 2 2 3 2 4 3 2" xfId="23518"/>
    <cellStyle name="20% - Accent4 2 2 3 2 4 4" xfId="23515"/>
    <cellStyle name="20% - Accent4 2 2 3 2 5" xfId="7075"/>
    <cellStyle name="20% - Accent4 2 2 3 2 5 2" xfId="16240"/>
    <cellStyle name="20% - Accent4 2 2 3 2 5 2 2" xfId="23520"/>
    <cellStyle name="20% - Accent4 2 2 3 2 5 3" xfId="23519"/>
    <cellStyle name="20% - Accent4 2 2 3 2 6" xfId="11658"/>
    <cellStyle name="20% - Accent4 2 2 3 2 6 2" xfId="23521"/>
    <cellStyle name="20% - Accent4 2 2 3 2 7" xfId="23490"/>
    <cellStyle name="20% - Accent4 2 2 3 3" xfId="1076"/>
    <cellStyle name="20% - Accent4 2 2 3 3 2" xfId="1077"/>
    <cellStyle name="20% - Accent4 2 2 3 3 2 2" xfId="1078"/>
    <cellStyle name="20% - Accent4 2 2 3 3 2 2 2" xfId="7085"/>
    <cellStyle name="20% - Accent4 2 2 3 3 2 2 2 2" xfId="16250"/>
    <cellStyle name="20% - Accent4 2 2 3 3 2 2 2 2 2" xfId="23526"/>
    <cellStyle name="20% - Accent4 2 2 3 3 2 2 2 3" xfId="23525"/>
    <cellStyle name="20% - Accent4 2 2 3 3 2 2 3" xfId="11668"/>
    <cellStyle name="20% - Accent4 2 2 3 3 2 2 3 2" xfId="23527"/>
    <cellStyle name="20% - Accent4 2 2 3 3 2 2 4" xfId="23524"/>
    <cellStyle name="20% - Accent4 2 2 3 3 2 3" xfId="7084"/>
    <cellStyle name="20% - Accent4 2 2 3 3 2 3 2" xfId="16249"/>
    <cellStyle name="20% - Accent4 2 2 3 3 2 3 2 2" xfId="23529"/>
    <cellStyle name="20% - Accent4 2 2 3 3 2 3 3" xfId="23528"/>
    <cellStyle name="20% - Accent4 2 2 3 3 2 4" xfId="11667"/>
    <cellStyle name="20% - Accent4 2 2 3 3 2 4 2" xfId="23530"/>
    <cellStyle name="20% - Accent4 2 2 3 3 2 5" xfId="23523"/>
    <cellStyle name="20% - Accent4 2 2 3 3 3" xfId="1079"/>
    <cellStyle name="20% - Accent4 2 2 3 3 3 2" xfId="7086"/>
    <cellStyle name="20% - Accent4 2 2 3 3 3 2 2" xfId="16251"/>
    <cellStyle name="20% - Accent4 2 2 3 3 3 2 2 2" xfId="23533"/>
    <cellStyle name="20% - Accent4 2 2 3 3 3 2 3" xfId="23532"/>
    <cellStyle name="20% - Accent4 2 2 3 3 3 3" xfId="11669"/>
    <cellStyle name="20% - Accent4 2 2 3 3 3 3 2" xfId="23534"/>
    <cellStyle name="20% - Accent4 2 2 3 3 3 4" xfId="23531"/>
    <cellStyle name="20% - Accent4 2 2 3 3 4" xfId="7083"/>
    <cellStyle name="20% - Accent4 2 2 3 3 4 2" xfId="16248"/>
    <cellStyle name="20% - Accent4 2 2 3 3 4 2 2" xfId="23536"/>
    <cellStyle name="20% - Accent4 2 2 3 3 4 3" xfId="23535"/>
    <cellStyle name="20% - Accent4 2 2 3 3 5" xfId="11666"/>
    <cellStyle name="20% - Accent4 2 2 3 3 5 2" xfId="23537"/>
    <cellStyle name="20% - Accent4 2 2 3 3 6" xfId="23522"/>
    <cellStyle name="20% - Accent4 2 2 3 4" xfId="1080"/>
    <cellStyle name="20% - Accent4 2 2 3 4 2" xfId="1081"/>
    <cellStyle name="20% - Accent4 2 2 3 4 2 2" xfId="7088"/>
    <cellStyle name="20% - Accent4 2 2 3 4 2 2 2" xfId="16253"/>
    <cellStyle name="20% - Accent4 2 2 3 4 2 2 2 2" xfId="23541"/>
    <cellStyle name="20% - Accent4 2 2 3 4 2 2 3" xfId="23540"/>
    <cellStyle name="20% - Accent4 2 2 3 4 2 3" xfId="11671"/>
    <cellStyle name="20% - Accent4 2 2 3 4 2 3 2" xfId="23542"/>
    <cellStyle name="20% - Accent4 2 2 3 4 2 4" xfId="23539"/>
    <cellStyle name="20% - Accent4 2 2 3 4 3" xfId="7087"/>
    <cellStyle name="20% - Accent4 2 2 3 4 3 2" xfId="16252"/>
    <cellStyle name="20% - Accent4 2 2 3 4 3 2 2" xfId="23544"/>
    <cellStyle name="20% - Accent4 2 2 3 4 3 3" xfId="23543"/>
    <cellStyle name="20% - Accent4 2 2 3 4 4" xfId="11670"/>
    <cellStyle name="20% - Accent4 2 2 3 4 4 2" xfId="23545"/>
    <cellStyle name="20% - Accent4 2 2 3 4 5" xfId="23538"/>
    <cellStyle name="20% - Accent4 2 2 3 5" xfId="1082"/>
    <cellStyle name="20% - Accent4 2 2 3 5 2" xfId="7089"/>
    <cellStyle name="20% - Accent4 2 2 3 5 2 2" xfId="16254"/>
    <cellStyle name="20% - Accent4 2 2 3 5 2 2 2" xfId="23548"/>
    <cellStyle name="20% - Accent4 2 2 3 5 2 3" xfId="23547"/>
    <cellStyle name="20% - Accent4 2 2 3 5 3" xfId="11672"/>
    <cellStyle name="20% - Accent4 2 2 3 5 3 2" xfId="23549"/>
    <cellStyle name="20% - Accent4 2 2 3 5 4" xfId="23546"/>
    <cellStyle name="20% - Accent4 2 2 3 6" xfId="5830"/>
    <cellStyle name="20% - Accent4 2 2 3 6 2" xfId="10495"/>
    <cellStyle name="20% - Accent4 2 2 3 6 2 2" xfId="19659"/>
    <cellStyle name="20% - Accent4 2 2 3 6 2 2 2" xfId="23552"/>
    <cellStyle name="20% - Accent4 2 2 3 6 2 3" xfId="23551"/>
    <cellStyle name="20% - Accent4 2 2 3 6 3" xfId="15077"/>
    <cellStyle name="20% - Accent4 2 2 3 6 3 2" xfId="23553"/>
    <cellStyle name="20% - Accent4 2 2 3 6 4" xfId="23550"/>
    <cellStyle name="20% - Accent4 2 2 3 7" xfId="7074"/>
    <cellStyle name="20% - Accent4 2 2 3 7 2" xfId="16239"/>
    <cellStyle name="20% - Accent4 2 2 3 7 2 2" xfId="23555"/>
    <cellStyle name="20% - Accent4 2 2 3 7 3" xfId="23554"/>
    <cellStyle name="20% - Accent4 2 2 3 8" xfId="11657"/>
    <cellStyle name="20% - Accent4 2 2 3 8 2" xfId="23556"/>
    <cellStyle name="20% - Accent4 2 2 3 9" xfId="23489"/>
    <cellStyle name="20% - Accent4 2 2 4" xfId="1083"/>
    <cellStyle name="20% - Accent4 2 2 4 2" xfId="1084"/>
    <cellStyle name="20% - Accent4 2 2 4 2 2" xfId="1085"/>
    <cellStyle name="20% - Accent4 2 2 4 2 2 2" xfId="1086"/>
    <cellStyle name="20% - Accent4 2 2 4 2 2 2 2" xfId="7093"/>
    <cellStyle name="20% - Accent4 2 2 4 2 2 2 2 2" xfId="16258"/>
    <cellStyle name="20% - Accent4 2 2 4 2 2 2 2 2 2" xfId="23562"/>
    <cellStyle name="20% - Accent4 2 2 4 2 2 2 2 3" xfId="23561"/>
    <cellStyle name="20% - Accent4 2 2 4 2 2 2 3" xfId="11676"/>
    <cellStyle name="20% - Accent4 2 2 4 2 2 2 3 2" xfId="23563"/>
    <cellStyle name="20% - Accent4 2 2 4 2 2 2 4" xfId="23560"/>
    <cellStyle name="20% - Accent4 2 2 4 2 2 3" xfId="7092"/>
    <cellStyle name="20% - Accent4 2 2 4 2 2 3 2" xfId="16257"/>
    <cellStyle name="20% - Accent4 2 2 4 2 2 3 2 2" xfId="23565"/>
    <cellStyle name="20% - Accent4 2 2 4 2 2 3 3" xfId="23564"/>
    <cellStyle name="20% - Accent4 2 2 4 2 2 4" xfId="11675"/>
    <cellStyle name="20% - Accent4 2 2 4 2 2 4 2" xfId="23566"/>
    <cellStyle name="20% - Accent4 2 2 4 2 2 5" xfId="23559"/>
    <cellStyle name="20% - Accent4 2 2 4 2 3" xfId="1087"/>
    <cellStyle name="20% - Accent4 2 2 4 2 3 2" xfId="7094"/>
    <cellStyle name="20% - Accent4 2 2 4 2 3 2 2" xfId="16259"/>
    <cellStyle name="20% - Accent4 2 2 4 2 3 2 2 2" xfId="23569"/>
    <cellStyle name="20% - Accent4 2 2 4 2 3 2 3" xfId="23568"/>
    <cellStyle name="20% - Accent4 2 2 4 2 3 3" xfId="11677"/>
    <cellStyle name="20% - Accent4 2 2 4 2 3 3 2" xfId="23570"/>
    <cellStyle name="20% - Accent4 2 2 4 2 3 4" xfId="23567"/>
    <cellStyle name="20% - Accent4 2 2 4 2 4" xfId="7091"/>
    <cellStyle name="20% - Accent4 2 2 4 2 4 2" xfId="16256"/>
    <cellStyle name="20% - Accent4 2 2 4 2 4 2 2" xfId="23572"/>
    <cellStyle name="20% - Accent4 2 2 4 2 4 3" xfId="23571"/>
    <cellStyle name="20% - Accent4 2 2 4 2 5" xfId="11674"/>
    <cellStyle name="20% - Accent4 2 2 4 2 5 2" xfId="23573"/>
    <cellStyle name="20% - Accent4 2 2 4 2 6" xfId="23558"/>
    <cellStyle name="20% - Accent4 2 2 4 3" xfId="1088"/>
    <cellStyle name="20% - Accent4 2 2 4 3 2" xfId="1089"/>
    <cellStyle name="20% - Accent4 2 2 4 3 2 2" xfId="7096"/>
    <cellStyle name="20% - Accent4 2 2 4 3 2 2 2" xfId="16261"/>
    <cellStyle name="20% - Accent4 2 2 4 3 2 2 2 2" xfId="23577"/>
    <cellStyle name="20% - Accent4 2 2 4 3 2 2 3" xfId="23576"/>
    <cellStyle name="20% - Accent4 2 2 4 3 2 3" xfId="11679"/>
    <cellStyle name="20% - Accent4 2 2 4 3 2 3 2" xfId="23578"/>
    <cellStyle name="20% - Accent4 2 2 4 3 2 4" xfId="23575"/>
    <cellStyle name="20% - Accent4 2 2 4 3 3" xfId="7095"/>
    <cellStyle name="20% - Accent4 2 2 4 3 3 2" xfId="16260"/>
    <cellStyle name="20% - Accent4 2 2 4 3 3 2 2" xfId="23580"/>
    <cellStyle name="20% - Accent4 2 2 4 3 3 3" xfId="23579"/>
    <cellStyle name="20% - Accent4 2 2 4 3 4" xfId="11678"/>
    <cellStyle name="20% - Accent4 2 2 4 3 4 2" xfId="23581"/>
    <cellStyle name="20% - Accent4 2 2 4 3 5" xfId="23574"/>
    <cellStyle name="20% - Accent4 2 2 4 4" xfId="1090"/>
    <cellStyle name="20% - Accent4 2 2 4 4 2" xfId="7097"/>
    <cellStyle name="20% - Accent4 2 2 4 4 2 2" xfId="16262"/>
    <cellStyle name="20% - Accent4 2 2 4 4 2 2 2" xfId="23584"/>
    <cellStyle name="20% - Accent4 2 2 4 4 2 3" xfId="23583"/>
    <cellStyle name="20% - Accent4 2 2 4 4 3" xfId="11680"/>
    <cellStyle name="20% - Accent4 2 2 4 4 3 2" xfId="23585"/>
    <cellStyle name="20% - Accent4 2 2 4 4 4" xfId="23582"/>
    <cellStyle name="20% - Accent4 2 2 4 5" xfId="5831"/>
    <cellStyle name="20% - Accent4 2 2 4 5 2" xfId="10496"/>
    <cellStyle name="20% - Accent4 2 2 4 5 2 2" xfId="19660"/>
    <cellStyle name="20% - Accent4 2 2 4 5 2 2 2" xfId="23588"/>
    <cellStyle name="20% - Accent4 2 2 4 5 2 3" xfId="23587"/>
    <cellStyle name="20% - Accent4 2 2 4 5 3" xfId="15078"/>
    <cellStyle name="20% - Accent4 2 2 4 5 3 2" xfId="23589"/>
    <cellStyle name="20% - Accent4 2 2 4 5 4" xfId="23586"/>
    <cellStyle name="20% - Accent4 2 2 4 6" xfId="7090"/>
    <cellStyle name="20% - Accent4 2 2 4 6 2" xfId="16255"/>
    <cellStyle name="20% - Accent4 2 2 4 6 2 2" xfId="23591"/>
    <cellStyle name="20% - Accent4 2 2 4 6 3" xfId="23590"/>
    <cellStyle name="20% - Accent4 2 2 4 7" xfId="11673"/>
    <cellStyle name="20% - Accent4 2 2 4 7 2" xfId="23592"/>
    <cellStyle name="20% - Accent4 2 2 4 8" xfId="23557"/>
    <cellStyle name="20% - Accent4 2 2 5" xfId="1091"/>
    <cellStyle name="20% - Accent4 2 2 5 2" xfId="1092"/>
    <cellStyle name="20% - Accent4 2 2 5 2 2" xfId="1093"/>
    <cellStyle name="20% - Accent4 2 2 5 2 2 2" xfId="7100"/>
    <cellStyle name="20% - Accent4 2 2 5 2 2 2 2" xfId="16265"/>
    <cellStyle name="20% - Accent4 2 2 5 2 2 2 2 2" xfId="23597"/>
    <cellStyle name="20% - Accent4 2 2 5 2 2 2 3" xfId="23596"/>
    <cellStyle name="20% - Accent4 2 2 5 2 2 3" xfId="11683"/>
    <cellStyle name="20% - Accent4 2 2 5 2 2 3 2" xfId="23598"/>
    <cellStyle name="20% - Accent4 2 2 5 2 2 4" xfId="23595"/>
    <cellStyle name="20% - Accent4 2 2 5 2 3" xfId="7099"/>
    <cellStyle name="20% - Accent4 2 2 5 2 3 2" xfId="16264"/>
    <cellStyle name="20% - Accent4 2 2 5 2 3 2 2" xfId="23600"/>
    <cellStyle name="20% - Accent4 2 2 5 2 3 3" xfId="23599"/>
    <cellStyle name="20% - Accent4 2 2 5 2 4" xfId="11682"/>
    <cellStyle name="20% - Accent4 2 2 5 2 4 2" xfId="23601"/>
    <cellStyle name="20% - Accent4 2 2 5 2 5" xfId="23594"/>
    <cellStyle name="20% - Accent4 2 2 5 3" xfId="1094"/>
    <cellStyle name="20% - Accent4 2 2 5 3 2" xfId="7101"/>
    <cellStyle name="20% - Accent4 2 2 5 3 2 2" xfId="16266"/>
    <cellStyle name="20% - Accent4 2 2 5 3 2 2 2" xfId="23604"/>
    <cellStyle name="20% - Accent4 2 2 5 3 2 3" xfId="23603"/>
    <cellStyle name="20% - Accent4 2 2 5 3 3" xfId="11684"/>
    <cellStyle name="20% - Accent4 2 2 5 3 3 2" xfId="23605"/>
    <cellStyle name="20% - Accent4 2 2 5 3 4" xfId="23602"/>
    <cellStyle name="20% - Accent4 2 2 5 4" xfId="7098"/>
    <cellStyle name="20% - Accent4 2 2 5 4 2" xfId="16263"/>
    <cellStyle name="20% - Accent4 2 2 5 4 2 2" xfId="23607"/>
    <cellStyle name="20% - Accent4 2 2 5 4 3" xfId="23606"/>
    <cellStyle name="20% - Accent4 2 2 5 5" xfId="11681"/>
    <cellStyle name="20% - Accent4 2 2 5 5 2" xfId="23608"/>
    <cellStyle name="20% - Accent4 2 2 5 6" xfId="23593"/>
    <cellStyle name="20% - Accent4 2 2 6" xfId="1095"/>
    <cellStyle name="20% - Accent4 2 2 6 2" xfId="1096"/>
    <cellStyle name="20% - Accent4 2 2 6 2 2" xfId="1097"/>
    <cellStyle name="20% - Accent4 2 2 6 2 2 2" xfId="7104"/>
    <cellStyle name="20% - Accent4 2 2 6 2 2 2 2" xfId="16269"/>
    <cellStyle name="20% - Accent4 2 2 6 2 2 2 2 2" xfId="23613"/>
    <cellStyle name="20% - Accent4 2 2 6 2 2 2 3" xfId="23612"/>
    <cellStyle name="20% - Accent4 2 2 6 2 2 3" xfId="11687"/>
    <cellStyle name="20% - Accent4 2 2 6 2 2 3 2" xfId="23614"/>
    <cellStyle name="20% - Accent4 2 2 6 2 2 4" xfId="23611"/>
    <cellStyle name="20% - Accent4 2 2 6 2 3" xfId="7103"/>
    <cellStyle name="20% - Accent4 2 2 6 2 3 2" xfId="16268"/>
    <cellStyle name="20% - Accent4 2 2 6 2 3 2 2" xfId="23616"/>
    <cellStyle name="20% - Accent4 2 2 6 2 3 3" xfId="23615"/>
    <cellStyle name="20% - Accent4 2 2 6 2 4" xfId="11686"/>
    <cellStyle name="20% - Accent4 2 2 6 2 4 2" xfId="23617"/>
    <cellStyle name="20% - Accent4 2 2 6 2 5" xfId="23610"/>
    <cellStyle name="20% - Accent4 2 2 6 3" xfId="1098"/>
    <cellStyle name="20% - Accent4 2 2 6 3 2" xfId="7105"/>
    <cellStyle name="20% - Accent4 2 2 6 3 2 2" xfId="16270"/>
    <cellStyle name="20% - Accent4 2 2 6 3 2 2 2" xfId="23620"/>
    <cellStyle name="20% - Accent4 2 2 6 3 2 3" xfId="23619"/>
    <cellStyle name="20% - Accent4 2 2 6 3 3" xfId="11688"/>
    <cellStyle name="20% - Accent4 2 2 6 3 3 2" xfId="23621"/>
    <cellStyle name="20% - Accent4 2 2 6 3 4" xfId="23618"/>
    <cellStyle name="20% - Accent4 2 2 6 4" xfId="7102"/>
    <cellStyle name="20% - Accent4 2 2 6 4 2" xfId="16267"/>
    <cellStyle name="20% - Accent4 2 2 6 4 2 2" xfId="23623"/>
    <cellStyle name="20% - Accent4 2 2 6 4 3" xfId="23622"/>
    <cellStyle name="20% - Accent4 2 2 6 5" xfId="11685"/>
    <cellStyle name="20% - Accent4 2 2 6 5 2" xfId="23624"/>
    <cellStyle name="20% - Accent4 2 2 6 6" xfId="23609"/>
    <cellStyle name="20% - Accent4 2 2 7" xfId="1099"/>
    <cellStyle name="20% - Accent4 2 2 7 2" xfId="1100"/>
    <cellStyle name="20% - Accent4 2 2 7 2 2" xfId="7107"/>
    <cellStyle name="20% - Accent4 2 2 7 2 2 2" xfId="16272"/>
    <cellStyle name="20% - Accent4 2 2 7 2 2 2 2" xfId="23628"/>
    <cellStyle name="20% - Accent4 2 2 7 2 2 3" xfId="23627"/>
    <cellStyle name="20% - Accent4 2 2 7 2 3" xfId="11690"/>
    <cellStyle name="20% - Accent4 2 2 7 2 3 2" xfId="23629"/>
    <cellStyle name="20% - Accent4 2 2 7 2 4" xfId="23626"/>
    <cellStyle name="20% - Accent4 2 2 7 3" xfId="7106"/>
    <cellStyle name="20% - Accent4 2 2 7 3 2" xfId="16271"/>
    <cellStyle name="20% - Accent4 2 2 7 3 2 2" xfId="23631"/>
    <cellStyle name="20% - Accent4 2 2 7 3 3" xfId="23630"/>
    <cellStyle name="20% - Accent4 2 2 7 4" xfId="11689"/>
    <cellStyle name="20% - Accent4 2 2 7 4 2" xfId="23632"/>
    <cellStyle name="20% - Accent4 2 2 7 5" xfId="23625"/>
    <cellStyle name="20% - Accent4 2 2 8" xfId="1101"/>
    <cellStyle name="20% - Accent4 2 2 8 2" xfId="1102"/>
    <cellStyle name="20% - Accent4 2 2 8 2 2" xfId="7109"/>
    <cellStyle name="20% - Accent4 2 2 8 2 2 2" xfId="16274"/>
    <cellStyle name="20% - Accent4 2 2 8 2 2 2 2" xfId="23636"/>
    <cellStyle name="20% - Accent4 2 2 8 2 2 3" xfId="23635"/>
    <cellStyle name="20% - Accent4 2 2 8 2 3" xfId="11692"/>
    <cellStyle name="20% - Accent4 2 2 8 2 3 2" xfId="23637"/>
    <cellStyle name="20% - Accent4 2 2 8 2 4" xfId="23634"/>
    <cellStyle name="20% - Accent4 2 2 8 3" xfId="7108"/>
    <cellStyle name="20% - Accent4 2 2 8 3 2" xfId="16273"/>
    <cellStyle name="20% - Accent4 2 2 8 3 2 2" xfId="23639"/>
    <cellStyle name="20% - Accent4 2 2 8 3 3" xfId="23638"/>
    <cellStyle name="20% - Accent4 2 2 8 4" xfId="11691"/>
    <cellStyle name="20% - Accent4 2 2 8 4 2" xfId="23640"/>
    <cellStyle name="20% - Accent4 2 2 8 5" xfId="23633"/>
    <cellStyle name="20% - Accent4 2 3" xfId="1103"/>
    <cellStyle name="20% - Accent4 2 3 2" xfId="5832"/>
    <cellStyle name="20% - Accent4 20" xfId="80"/>
    <cellStyle name="20% - Accent4 3" xfId="1104"/>
    <cellStyle name="20% - Accent4 3 2" xfId="1105"/>
    <cellStyle name="20% - Accent4 3 2 2" xfId="1106"/>
    <cellStyle name="20% - Accent4 3 3" xfId="1107"/>
    <cellStyle name="20% - Accent4 3 3 2" xfId="5904"/>
    <cellStyle name="20% - Accent4 3 3 2 2" xfId="10523"/>
    <cellStyle name="20% - Accent4 3 3 2 2 2" xfId="19687"/>
    <cellStyle name="20% - Accent4 3 3 2 2 2 2" xfId="23644"/>
    <cellStyle name="20% - Accent4 3 3 2 2 3" xfId="23643"/>
    <cellStyle name="20% - Accent4 3 3 2 3" xfId="15105"/>
    <cellStyle name="20% - Accent4 3 3 2 3 2" xfId="23645"/>
    <cellStyle name="20% - Accent4 3 3 2 4" xfId="23642"/>
    <cellStyle name="20% - Accent4 3 3 3" xfId="7110"/>
    <cellStyle name="20% - Accent4 3 3 3 2" xfId="16275"/>
    <cellStyle name="20% - Accent4 3 3 3 2 2" xfId="23647"/>
    <cellStyle name="20% - Accent4 3 3 3 3" xfId="23646"/>
    <cellStyle name="20% - Accent4 3 3 4" xfId="11693"/>
    <cellStyle name="20% - Accent4 3 3 4 2" xfId="23648"/>
    <cellStyle name="20% - Accent4 3 3 5" xfId="23641"/>
    <cellStyle name="20% - Accent4 3 4" xfId="1108"/>
    <cellStyle name="20% - Accent4 4" xfId="1109"/>
    <cellStyle name="20% - Accent4 5" xfId="1110"/>
    <cellStyle name="20% - Accent4 5 10" xfId="23649"/>
    <cellStyle name="20% - Accent4 5 2" xfId="1111"/>
    <cellStyle name="20% - Accent4 5 2 2" xfId="1112"/>
    <cellStyle name="20% - Accent4 5 2 2 2" xfId="1113"/>
    <cellStyle name="20% - Accent4 5 2 2 2 2" xfId="1114"/>
    <cellStyle name="20% - Accent4 5 2 2 2 2 2" xfId="1115"/>
    <cellStyle name="20% - Accent4 5 2 2 2 2 2 2" xfId="7116"/>
    <cellStyle name="20% - Accent4 5 2 2 2 2 2 2 2" xfId="16281"/>
    <cellStyle name="20% - Accent4 5 2 2 2 2 2 2 2 2" xfId="23656"/>
    <cellStyle name="20% - Accent4 5 2 2 2 2 2 2 3" xfId="23655"/>
    <cellStyle name="20% - Accent4 5 2 2 2 2 2 3" xfId="11699"/>
    <cellStyle name="20% - Accent4 5 2 2 2 2 2 3 2" xfId="23657"/>
    <cellStyle name="20% - Accent4 5 2 2 2 2 2 4" xfId="23654"/>
    <cellStyle name="20% - Accent4 5 2 2 2 2 3" xfId="7115"/>
    <cellStyle name="20% - Accent4 5 2 2 2 2 3 2" xfId="16280"/>
    <cellStyle name="20% - Accent4 5 2 2 2 2 3 2 2" xfId="23659"/>
    <cellStyle name="20% - Accent4 5 2 2 2 2 3 3" xfId="23658"/>
    <cellStyle name="20% - Accent4 5 2 2 2 2 4" xfId="11698"/>
    <cellStyle name="20% - Accent4 5 2 2 2 2 4 2" xfId="23660"/>
    <cellStyle name="20% - Accent4 5 2 2 2 2 5" xfId="23653"/>
    <cellStyle name="20% - Accent4 5 2 2 2 3" xfId="1116"/>
    <cellStyle name="20% - Accent4 5 2 2 2 3 2" xfId="7117"/>
    <cellStyle name="20% - Accent4 5 2 2 2 3 2 2" xfId="16282"/>
    <cellStyle name="20% - Accent4 5 2 2 2 3 2 2 2" xfId="23663"/>
    <cellStyle name="20% - Accent4 5 2 2 2 3 2 3" xfId="23662"/>
    <cellStyle name="20% - Accent4 5 2 2 2 3 3" xfId="11700"/>
    <cellStyle name="20% - Accent4 5 2 2 2 3 3 2" xfId="23664"/>
    <cellStyle name="20% - Accent4 5 2 2 2 3 4" xfId="23661"/>
    <cellStyle name="20% - Accent4 5 2 2 2 4" xfId="7114"/>
    <cellStyle name="20% - Accent4 5 2 2 2 4 2" xfId="16279"/>
    <cellStyle name="20% - Accent4 5 2 2 2 4 2 2" xfId="23666"/>
    <cellStyle name="20% - Accent4 5 2 2 2 4 3" xfId="23665"/>
    <cellStyle name="20% - Accent4 5 2 2 2 5" xfId="11697"/>
    <cellStyle name="20% - Accent4 5 2 2 2 5 2" xfId="23667"/>
    <cellStyle name="20% - Accent4 5 2 2 2 6" xfId="23652"/>
    <cellStyle name="20% - Accent4 5 2 2 3" xfId="1117"/>
    <cellStyle name="20% - Accent4 5 2 2 3 2" xfId="1118"/>
    <cellStyle name="20% - Accent4 5 2 2 3 2 2" xfId="7119"/>
    <cellStyle name="20% - Accent4 5 2 2 3 2 2 2" xfId="16284"/>
    <cellStyle name="20% - Accent4 5 2 2 3 2 2 2 2" xfId="23671"/>
    <cellStyle name="20% - Accent4 5 2 2 3 2 2 3" xfId="23670"/>
    <cellStyle name="20% - Accent4 5 2 2 3 2 3" xfId="11702"/>
    <cellStyle name="20% - Accent4 5 2 2 3 2 3 2" xfId="23672"/>
    <cellStyle name="20% - Accent4 5 2 2 3 2 4" xfId="23669"/>
    <cellStyle name="20% - Accent4 5 2 2 3 3" xfId="7118"/>
    <cellStyle name="20% - Accent4 5 2 2 3 3 2" xfId="16283"/>
    <cellStyle name="20% - Accent4 5 2 2 3 3 2 2" xfId="23674"/>
    <cellStyle name="20% - Accent4 5 2 2 3 3 3" xfId="23673"/>
    <cellStyle name="20% - Accent4 5 2 2 3 4" xfId="11701"/>
    <cellStyle name="20% - Accent4 5 2 2 3 4 2" xfId="23675"/>
    <cellStyle name="20% - Accent4 5 2 2 3 5" xfId="23668"/>
    <cellStyle name="20% - Accent4 5 2 2 4" xfId="1119"/>
    <cellStyle name="20% - Accent4 5 2 2 4 2" xfId="7120"/>
    <cellStyle name="20% - Accent4 5 2 2 4 2 2" xfId="16285"/>
    <cellStyle name="20% - Accent4 5 2 2 4 2 2 2" xfId="23678"/>
    <cellStyle name="20% - Accent4 5 2 2 4 2 3" xfId="23677"/>
    <cellStyle name="20% - Accent4 5 2 2 4 3" xfId="11703"/>
    <cellStyle name="20% - Accent4 5 2 2 4 3 2" xfId="23679"/>
    <cellStyle name="20% - Accent4 5 2 2 4 4" xfId="23676"/>
    <cellStyle name="20% - Accent4 5 2 2 5" xfId="7113"/>
    <cellStyle name="20% - Accent4 5 2 2 5 2" xfId="16278"/>
    <cellStyle name="20% - Accent4 5 2 2 5 2 2" xfId="23681"/>
    <cellStyle name="20% - Accent4 5 2 2 5 3" xfId="23680"/>
    <cellStyle name="20% - Accent4 5 2 2 6" xfId="11696"/>
    <cellStyle name="20% - Accent4 5 2 2 6 2" xfId="23682"/>
    <cellStyle name="20% - Accent4 5 2 2 7" xfId="23651"/>
    <cellStyle name="20% - Accent4 5 2 3" xfId="1120"/>
    <cellStyle name="20% - Accent4 5 2 3 2" xfId="1121"/>
    <cellStyle name="20% - Accent4 5 2 3 2 2" xfId="1122"/>
    <cellStyle name="20% - Accent4 5 2 3 2 2 2" xfId="7123"/>
    <cellStyle name="20% - Accent4 5 2 3 2 2 2 2" xfId="16288"/>
    <cellStyle name="20% - Accent4 5 2 3 2 2 2 2 2" xfId="23687"/>
    <cellStyle name="20% - Accent4 5 2 3 2 2 2 3" xfId="23686"/>
    <cellStyle name="20% - Accent4 5 2 3 2 2 3" xfId="11706"/>
    <cellStyle name="20% - Accent4 5 2 3 2 2 3 2" xfId="23688"/>
    <cellStyle name="20% - Accent4 5 2 3 2 2 4" xfId="23685"/>
    <cellStyle name="20% - Accent4 5 2 3 2 3" xfId="7122"/>
    <cellStyle name="20% - Accent4 5 2 3 2 3 2" xfId="16287"/>
    <cellStyle name="20% - Accent4 5 2 3 2 3 2 2" xfId="23690"/>
    <cellStyle name="20% - Accent4 5 2 3 2 3 3" xfId="23689"/>
    <cellStyle name="20% - Accent4 5 2 3 2 4" xfId="11705"/>
    <cellStyle name="20% - Accent4 5 2 3 2 4 2" xfId="23691"/>
    <cellStyle name="20% - Accent4 5 2 3 2 5" xfId="23684"/>
    <cellStyle name="20% - Accent4 5 2 3 3" xfId="1123"/>
    <cellStyle name="20% - Accent4 5 2 3 3 2" xfId="7124"/>
    <cellStyle name="20% - Accent4 5 2 3 3 2 2" xfId="16289"/>
    <cellStyle name="20% - Accent4 5 2 3 3 2 2 2" xfId="23694"/>
    <cellStyle name="20% - Accent4 5 2 3 3 2 3" xfId="23693"/>
    <cellStyle name="20% - Accent4 5 2 3 3 3" xfId="11707"/>
    <cellStyle name="20% - Accent4 5 2 3 3 3 2" xfId="23695"/>
    <cellStyle name="20% - Accent4 5 2 3 3 4" xfId="23692"/>
    <cellStyle name="20% - Accent4 5 2 3 4" xfId="7121"/>
    <cellStyle name="20% - Accent4 5 2 3 4 2" xfId="16286"/>
    <cellStyle name="20% - Accent4 5 2 3 4 2 2" xfId="23697"/>
    <cellStyle name="20% - Accent4 5 2 3 4 3" xfId="23696"/>
    <cellStyle name="20% - Accent4 5 2 3 5" xfId="11704"/>
    <cellStyle name="20% - Accent4 5 2 3 5 2" xfId="23698"/>
    <cellStyle name="20% - Accent4 5 2 3 6" xfId="23683"/>
    <cellStyle name="20% - Accent4 5 2 4" xfId="1124"/>
    <cellStyle name="20% - Accent4 5 2 4 2" xfId="1125"/>
    <cellStyle name="20% - Accent4 5 2 4 2 2" xfId="7126"/>
    <cellStyle name="20% - Accent4 5 2 4 2 2 2" xfId="16291"/>
    <cellStyle name="20% - Accent4 5 2 4 2 2 2 2" xfId="23702"/>
    <cellStyle name="20% - Accent4 5 2 4 2 2 3" xfId="23701"/>
    <cellStyle name="20% - Accent4 5 2 4 2 3" xfId="11709"/>
    <cellStyle name="20% - Accent4 5 2 4 2 3 2" xfId="23703"/>
    <cellStyle name="20% - Accent4 5 2 4 2 4" xfId="23700"/>
    <cellStyle name="20% - Accent4 5 2 4 3" xfId="7125"/>
    <cellStyle name="20% - Accent4 5 2 4 3 2" xfId="16290"/>
    <cellStyle name="20% - Accent4 5 2 4 3 2 2" xfId="23705"/>
    <cellStyle name="20% - Accent4 5 2 4 3 3" xfId="23704"/>
    <cellStyle name="20% - Accent4 5 2 4 4" xfId="11708"/>
    <cellStyle name="20% - Accent4 5 2 4 4 2" xfId="23706"/>
    <cellStyle name="20% - Accent4 5 2 4 5" xfId="23699"/>
    <cellStyle name="20% - Accent4 5 2 5" xfId="1126"/>
    <cellStyle name="20% - Accent4 5 2 5 2" xfId="7127"/>
    <cellStyle name="20% - Accent4 5 2 5 2 2" xfId="16292"/>
    <cellStyle name="20% - Accent4 5 2 5 2 2 2" xfId="23709"/>
    <cellStyle name="20% - Accent4 5 2 5 2 3" xfId="23708"/>
    <cellStyle name="20% - Accent4 5 2 5 3" xfId="11710"/>
    <cellStyle name="20% - Accent4 5 2 5 3 2" xfId="23710"/>
    <cellStyle name="20% - Accent4 5 2 5 4" xfId="23707"/>
    <cellStyle name="20% - Accent4 5 2 6" xfId="7112"/>
    <cellStyle name="20% - Accent4 5 2 6 2" xfId="16277"/>
    <cellStyle name="20% - Accent4 5 2 6 2 2" xfId="23712"/>
    <cellStyle name="20% - Accent4 5 2 6 3" xfId="23711"/>
    <cellStyle name="20% - Accent4 5 2 7" xfId="11695"/>
    <cellStyle name="20% - Accent4 5 2 7 2" xfId="23713"/>
    <cellStyle name="20% - Accent4 5 2 8" xfId="23650"/>
    <cellStyle name="20% - Accent4 5 3" xfId="1127"/>
    <cellStyle name="20% - Accent4 5 3 2" xfId="1128"/>
    <cellStyle name="20% - Accent4 5 3 2 2" xfId="1129"/>
    <cellStyle name="20% - Accent4 5 3 2 2 2" xfId="1130"/>
    <cellStyle name="20% - Accent4 5 3 2 2 2 2" xfId="1131"/>
    <cellStyle name="20% - Accent4 5 3 2 2 2 2 2" xfId="7132"/>
    <cellStyle name="20% - Accent4 5 3 2 2 2 2 2 2" xfId="16297"/>
    <cellStyle name="20% - Accent4 5 3 2 2 2 2 2 2 2" xfId="23720"/>
    <cellStyle name="20% - Accent4 5 3 2 2 2 2 2 3" xfId="23719"/>
    <cellStyle name="20% - Accent4 5 3 2 2 2 2 3" xfId="11715"/>
    <cellStyle name="20% - Accent4 5 3 2 2 2 2 3 2" xfId="23721"/>
    <cellStyle name="20% - Accent4 5 3 2 2 2 2 4" xfId="23718"/>
    <cellStyle name="20% - Accent4 5 3 2 2 2 3" xfId="7131"/>
    <cellStyle name="20% - Accent4 5 3 2 2 2 3 2" xfId="16296"/>
    <cellStyle name="20% - Accent4 5 3 2 2 2 3 2 2" xfId="23723"/>
    <cellStyle name="20% - Accent4 5 3 2 2 2 3 3" xfId="23722"/>
    <cellStyle name="20% - Accent4 5 3 2 2 2 4" xfId="11714"/>
    <cellStyle name="20% - Accent4 5 3 2 2 2 4 2" xfId="23724"/>
    <cellStyle name="20% - Accent4 5 3 2 2 2 5" xfId="23717"/>
    <cellStyle name="20% - Accent4 5 3 2 2 3" xfId="1132"/>
    <cellStyle name="20% - Accent4 5 3 2 2 3 2" xfId="7133"/>
    <cellStyle name="20% - Accent4 5 3 2 2 3 2 2" xfId="16298"/>
    <cellStyle name="20% - Accent4 5 3 2 2 3 2 2 2" xfId="23727"/>
    <cellStyle name="20% - Accent4 5 3 2 2 3 2 3" xfId="23726"/>
    <cellStyle name="20% - Accent4 5 3 2 2 3 3" xfId="11716"/>
    <cellStyle name="20% - Accent4 5 3 2 2 3 3 2" xfId="23728"/>
    <cellStyle name="20% - Accent4 5 3 2 2 3 4" xfId="23725"/>
    <cellStyle name="20% - Accent4 5 3 2 2 4" xfId="7130"/>
    <cellStyle name="20% - Accent4 5 3 2 2 4 2" xfId="16295"/>
    <cellStyle name="20% - Accent4 5 3 2 2 4 2 2" xfId="23730"/>
    <cellStyle name="20% - Accent4 5 3 2 2 4 3" xfId="23729"/>
    <cellStyle name="20% - Accent4 5 3 2 2 5" xfId="11713"/>
    <cellStyle name="20% - Accent4 5 3 2 2 5 2" xfId="23731"/>
    <cellStyle name="20% - Accent4 5 3 2 2 6" xfId="23716"/>
    <cellStyle name="20% - Accent4 5 3 2 3" xfId="1133"/>
    <cellStyle name="20% - Accent4 5 3 2 3 2" xfId="1134"/>
    <cellStyle name="20% - Accent4 5 3 2 3 2 2" xfId="7135"/>
    <cellStyle name="20% - Accent4 5 3 2 3 2 2 2" xfId="16300"/>
    <cellStyle name="20% - Accent4 5 3 2 3 2 2 2 2" xfId="23735"/>
    <cellStyle name="20% - Accent4 5 3 2 3 2 2 3" xfId="23734"/>
    <cellStyle name="20% - Accent4 5 3 2 3 2 3" xfId="11718"/>
    <cellStyle name="20% - Accent4 5 3 2 3 2 3 2" xfId="23736"/>
    <cellStyle name="20% - Accent4 5 3 2 3 2 4" xfId="23733"/>
    <cellStyle name="20% - Accent4 5 3 2 3 3" xfId="7134"/>
    <cellStyle name="20% - Accent4 5 3 2 3 3 2" xfId="16299"/>
    <cellStyle name="20% - Accent4 5 3 2 3 3 2 2" xfId="23738"/>
    <cellStyle name="20% - Accent4 5 3 2 3 3 3" xfId="23737"/>
    <cellStyle name="20% - Accent4 5 3 2 3 4" xfId="11717"/>
    <cellStyle name="20% - Accent4 5 3 2 3 4 2" xfId="23739"/>
    <cellStyle name="20% - Accent4 5 3 2 3 5" xfId="23732"/>
    <cellStyle name="20% - Accent4 5 3 2 4" xfId="1135"/>
    <cellStyle name="20% - Accent4 5 3 2 4 2" xfId="7136"/>
    <cellStyle name="20% - Accent4 5 3 2 4 2 2" xfId="16301"/>
    <cellStyle name="20% - Accent4 5 3 2 4 2 2 2" xfId="23742"/>
    <cellStyle name="20% - Accent4 5 3 2 4 2 3" xfId="23741"/>
    <cellStyle name="20% - Accent4 5 3 2 4 3" xfId="11719"/>
    <cellStyle name="20% - Accent4 5 3 2 4 3 2" xfId="23743"/>
    <cellStyle name="20% - Accent4 5 3 2 4 4" xfId="23740"/>
    <cellStyle name="20% - Accent4 5 3 2 5" xfId="7129"/>
    <cellStyle name="20% - Accent4 5 3 2 5 2" xfId="16294"/>
    <cellStyle name="20% - Accent4 5 3 2 5 2 2" xfId="23745"/>
    <cellStyle name="20% - Accent4 5 3 2 5 3" xfId="23744"/>
    <cellStyle name="20% - Accent4 5 3 2 6" xfId="11712"/>
    <cellStyle name="20% - Accent4 5 3 2 6 2" xfId="23746"/>
    <cellStyle name="20% - Accent4 5 3 2 7" xfId="23715"/>
    <cellStyle name="20% - Accent4 5 3 3" xfId="1136"/>
    <cellStyle name="20% - Accent4 5 3 3 2" xfId="1137"/>
    <cellStyle name="20% - Accent4 5 3 3 2 2" xfId="1138"/>
    <cellStyle name="20% - Accent4 5 3 3 2 2 2" xfId="7139"/>
    <cellStyle name="20% - Accent4 5 3 3 2 2 2 2" xfId="16304"/>
    <cellStyle name="20% - Accent4 5 3 3 2 2 2 2 2" xfId="23751"/>
    <cellStyle name="20% - Accent4 5 3 3 2 2 2 3" xfId="23750"/>
    <cellStyle name="20% - Accent4 5 3 3 2 2 3" xfId="11722"/>
    <cellStyle name="20% - Accent4 5 3 3 2 2 3 2" xfId="23752"/>
    <cellStyle name="20% - Accent4 5 3 3 2 2 4" xfId="23749"/>
    <cellStyle name="20% - Accent4 5 3 3 2 3" xfId="7138"/>
    <cellStyle name="20% - Accent4 5 3 3 2 3 2" xfId="16303"/>
    <cellStyle name="20% - Accent4 5 3 3 2 3 2 2" xfId="23754"/>
    <cellStyle name="20% - Accent4 5 3 3 2 3 3" xfId="23753"/>
    <cellStyle name="20% - Accent4 5 3 3 2 4" xfId="11721"/>
    <cellStyle name="20% - Accent4 5 3 3 2 4 2" xfId="23755"/>
    <cellStyle name="20% - Accent4 5 3 3 2 5" xfId="23748"/>
    <cellStyle name="20% - Accent4 5 3 3 3" xfId="1139"/>
    <cellStyle name="20% - Accent4 5 3 3 3 2" xfId="7140"/>
    <cellStyle name="20% - Accent4 5 3 3 3 2 2" xfId="16305"/>
    <cellStyle name="20% - Accent4 5 3 3 3 2 2 2" xfId="23758"/>
    <cellStyle name="20% - Accent4 5 3 3 3 2 3" xfId="23757"/>
    <cellStyle name="20% - Accent4 5 3 3 3 3" xfId="11723"/>
    <cellStyle name="20% - Accent4 5 3 3 3 3 2" xfId="23759"/>
    <cellStyle name="20% - Accent4 5 3 3 3 4" xfId="23756"/>
    <cellStyle name="20% - Accent4 5 3 3 4" xfId="7137"/>
    <cellStyle name="20% - Accent4 5 3 3 4 2" xfId="16302"/>
    <cellStyle name="20% - Accent4 5 3 3 4 2 2" xfId="23761"/>
    <cellStyle name="20% - Accent4 5 3 3 4 3" xfId="23760"/>
    <cellStyle name="20% - Accent4 5 3 3 5" xfId="11720"/>
    <cellStyle name="20% - Accent4 5 3 3 5 2" xfId="23762"/>
    <cellStyle name="20% - Accent4 5 3 3 6" xfId="23747"/>
    <cellStyle name="20% - Accent4 5 3 4" xfId="1140"/>
    <cellStyle name="20% - Accent4 5 3 4 2" xfId="1141"/>
    <cellStyle name="20% - Accent4 5 3 4 2 2" xfId="7142"/>
    <cellStyle name="20% - Accent4 5 3 4 2 2 2" xfId="16307"/>
    <cellStyle name="20% - Accent4 5 3 4 2 2 2 2" xfId="23766"/>
    <cellStyle name="20% - Accent4 5 3 4 2 2 3" xfId="23765"/>
    <cellStyle name="20% - Accent4 5 3 4 2 3" xfId="11725"/>
    <cellStyle name="20% - Accent4 5 3 4 2 3 2" xfId="23767"/>
    <cellStyle name="20% - Accent4 5 3 4 2 4" xfId="23764"/>
    <cellStyle name="20% - Accent4 5 3 4 3" xfId="7141"/>
    <cellStyle name="20% - Accent4 5 3 4 3 2" xfId="16306"/>
    <cellStyle name="20% - Accent4 5 3 4 3 2 2" xfId="23769"/>
    <cellStyle name="20% - Accent4 5 3 4 3 3" xfId="23768"/>
    <cellStyle name="20% - Accent4 5 3 4 4" xfId="11724"/>
    <cellStyle name="20% - Accent4 5 3 4 4 2" xfId="23770"/>
    <cellStyle name="20% - Accent4 5 3 4 5" xfId="23763"/>
    <cellStyle name="20% - Accent4 5 3 5" xfId="1142"/>
    <cellStyle name="20% - Accent4 5 3 5 2" xfId="7143"/>
    <cellStyle name="20% - Accent4 5 3 5 2 2" xfId="16308"/>
    <cellStyle name="20% - Accent4 5 3 5 2 2 2" xfId="23773"/>
    <cellStyle name="20% - Accent4 5 3 5 2 3" xfId="23772"/>
    <cellStyle name="20% - Accent4 5 3 5 3" xfId="11726"/>
    <cellStyle name="20% - Accent4 5 3 5 3 2" xfId="23774"/>
    <cellStyle name="20% - Accent4 5 3 5 4" xfId="23771"/>
    <cellStyle name="20% - Accent4 5 3 6" xfId="7128"/>
    <cellStyle name="20% - Accent4 5 3 6 2" xfId="16293"/>
    <cellStyle name="20% - Accent4 5 3 6 2 2" xfId="23776"/>
    <cellStyle name="20% - Accent4 5 3 6 3" xfId="23775"/>
    <cellStyle name="20% - Accent4 5 3 7" xfId="11711"/>
    <cellStyle name="20% - Accent4 5 3 7 2" xfId="23777"/>
    <cellStyle name="20% - Accent4 5 3 8" xfId="23714"/>
    <cellStyle name="20% - Accent4 5 4" xfId="1143"/>
    <cellStyle name="20% - Accent4 5 4 2" xfId="1144"/>
    <cellStyle name="20% - Accent4 5 4 2 2" xfId="1145"/>
    <cellStyle name="20% - Accent4 5 4 2 2 2" xfId="1146"/>
    <cellStyle name="20% - Accent4 5 4 2 2 2 2" xfId="7147"/>
    <cellStyle name="20% - Accent4 5 4 2 2 2 2 2" xfId="16312"/>
    <cellStyle name="20% - Accent4 5 4 2 2 2 2 2 2" xfId="23783"/>
    <cellStyle name="20% - Accent4 5 4 2 2 2 2 3" xfId="23782"/>
    <cellStyle name="20% - Accent4 5 4 2 2 2 3" xfId="11730"/>
    <cellStyle name="20% - Accent4 5 4 2 2 2 3 2" xfId="23784"/>
    <cellStyle name="20% - Accent4 5 4 2 2 2 4" xfId="23781"/>
    <cellStyle name="20% - Accent4 5 4 2 2 3" xfId="7146"/>
    <cellStyle name="20% - Accent4 5 4 2 2 3 2" xfId="16311"/>
    <cellStyle name="20% - Accent4 5 4 2 2 3 2 2" xfId="23786"/>
    <cellStyle name="20% - Accent4 5 4 2 2 3 3" xfId="23785"/>
    <cellStyle name="20% - Accent4 5 4 2 2 4" xfId="11729"/>
    <cellStyle name="20% - Accent4 5 4 2 2 4 2" xfId="23787"/>
    <cellStyle name="20% - Accent4 5 4 2 2 5" xfId="23780"/>
    <cellStyle name="20% - Accent4 5 4 2 3" xfId="1147"/>
    <cellStyle name="20% - Accent4 5 4 2 3 2" xfId="7148"/>
    <cellStyle name="20% - Accent4 5 4 2 3 2 2" xfId="16313"/>
    <cellStyle name="20% - Accent4 5 4 2 3 2 2 2" xfId="23790"/>
    <cellStyle name="20% - Accent4 5 4 2 3 2 3" xfId="23789"/>
    <cellStyle name="20% - Accent4 5 4 2 3 3" xfId="11731"/>
    <cellStyle name="20% - Accent4 5 4 2 3 3 2" xfId="23791"/>
    <cellStyle name="20% - Accent4 5 4 2 3 4" xfId="23788"/>
    <cellStyle name="20% - Accent4 5 4 2 4" xfId="7145"/>
    <cellStyle name="20% - Accent4 5 4 2 4 2" xfId="16310"/>
    <cellStyle name="20% - Accent4 5 4 2 4 2 2" xfId="23793"/>
    <cellStyle name="20% - Accent4 5 4 2 4 3" xfId="23792"/>
    <cellStyle name="20% - Accent4 5 4 2 5" xfId="11728"/>
    <cellStyle name="20% - Accent4 5 4 2 5 2" xfId="23794"/>
    <cellStyle name="20% - Accent4 5 4 2 6" xfId="23779"/>
    <cellStyle name="20% - Accent4 5 4 3" xfId="1148"/>
    <cellStyle name="20% - Accent4 5 4 3 2" xfId="1149"/>
    <cellStyle name="20% - Accent4 5 4 3 2 2" xfId="7150"/>
    <cellStyle name="20% - Accent4 5 4 3 2 2 2" xfId="16315"/>
    <cellStyle name="20% - Accent4 5 4 3 2 2 2 2" xfId="23798"/>
    <cellStyle name="20% - Accent4 5 4 3 2 2 3" xfId="23797"/>
    <cellStyle name="20% - Accent4 5 4 3 2 3" xfId="11733"/>
    <cellStyle name="20% - Accent4 5 4 3 2 3 2" xfId="23799"/>
    <cellStyle name="20% - Accent4 5 4 3 2 4" xfId="23796"/>
    <cellStyle name="20% - Accent4 5 4 3 3" xfId="7149"/>
    <cellStyle name="20% - Accent4 5 4 3 3 2" xfId="16314"/>
    <cellStyle name="20% - Accent4 5 4 3 3 2 2" xfId="23801"/>
    <cellStyle name="20% - Accent4 5 4 3 3 3" xfId="23800"/>
    <cellStyle name="20% - Accent4 5 4 3 4" xfId="11732"/>
    <cellStyle name="20% - Accent4 5 4 3 4 2" xfId="23802"/>
    <cellStyle name="20% - Accent4 5 4 3 5" xfId="23795"/>
    <cellStyle name="20% - Accent4 5 4 4" xfId="1150"/>
    <cellStyle name="20% - Accent4 5 4 4 2" xfId="7151"/>
    <cellStyle name="20% - Accent4 5 4 4 2 2" xfId="16316"/>
    <cellStyle name="20% - Accent4 5 4 4 2 2 2" xfId="23805"/>
    <cellStyle name="20% - Accent4 5 4 4 2 3" xfId="23804"/>
    <cellStyle name="20% - Accent4 5 4 4 3" xfId="11734"/>
    <cellStyle name="20% - Accent4 5 4 4 3 2" xfId="23806"/>
    <cellStyle name="20% - Accent4 5 4 4 4" xfId="23803"/>
    <cellStyle name="20% - Accent4 5 4 5" xfId="7144"/>
    <cellStyle name="20% - Accent4 5 4 5 2" xfId="16309"/>
    <cellStyle name="20% - Accent4 5 4 5 2 2" xfId="23808"/>
    <cellStyle name="20% - Accent4 5 4 5 3" xfId="23807"/>
    <cellStyle name="20% - Accent4 5 4 6" xfId="11727"/>
    <cellStyle name="20% - Accent4 5 4 6 2" xfId="23809"/>
    <cellStyle name="20% - Accent4 5 4 7" xfId="23778"/>
    <cellStyle name="20% - Accent4 5 5" xfId="1151"/>
    <cellStyle name="20% - Accent4 5 5 2" xfId="1152"/>
    <cellStyle name="20% - Accent4 5 5 2 2" xfId="1153"/>
    <cellStyle name="20% - Accent4 5 5 2 2 2" xfId="7154"/>
    <cellStyle name="20% - Accent4 5 5 2 2 2 2" xfId="16319"/>
    <cellStyle name="20% - Accent4 5 5 2 2 2 2 2" xfId="23814"/>
    <cellStyle name="20% - Accent4 5 5 2 2 2 3" xfId="23813"/>
    <cellStyle name="20% - Accent4 5 5 2 2 3" xfId="11737"/>
    <cellStyle name="20% - Accent4 5 5 2 2 3 2" xfId="23815"/>
    <cellStyle name="20% - Accent4 5 5 2 2 4" xfId="23812"/>
    <cellStyle name="20% - Accent4 5 5 2 3" xfId="7153"/>
    <cellStyle name="20% - Accent4 5 5 2 3 2" xfId="16318"/>
    <cellStyle name="20% - Accent4 5 5 2 3 2 2" xfId="23817"/>
    <cellStyle name="20% - Accent4 5 5 2 3 3" xfId="23816"/>
    <cellStyle name="20% - Accent4 5 5 2 4" xfId="11736"/>
    <cellStyle name="20% - Accent4 5 5 2 4 2" xfId="23818"/>
    <cellStyle name="20% - Accent4 5 5 2 5" xfId="23811"/>
    <cellStyle name="20% - Accent4 5 5 3" xfId="1154"/>
    <cellStyle name="20% - Accent4 5 5 3 2" xfId="7155"/>
    <cellStyle name="20% - Accent4 5 5 3 2 2" xfId="16320"/>
    <cellStyle name="20% - Accent4 5 5 3 2 2 2" xfId="23821"/>
    <cellStyle name="20% - Accent4 5 5 3 2 3" xfId="23820"/>
    <cellStyle name="20% - Accent4 5 5 3 3" xfId="11738"/>
    <cellStyle name="20% - Accent4 5 5 3 3 2" xfId="23822"/>
    <cellStyle name="20% - Accent4 5 5 3 4" xfId="23819"/>
    <cellStyle name="20% - Accent4 5 5 4" xfId="7152"/>
    <cellStyle name="20% - Accent4 5 5 4 2" xfId="16317"/>
    <cellStyle name="20% - Accent4 5 5 4 2 2" xfId="23824"/>
    <cellStyle name="20% - Accent4 5 5 4 3" xfId="23823"/>
    <cellStyle name="20% - Accent4 5 5 5" xfId="11735"/>
    <cellStyle name="20% - Accent4 5 5 5 2" xfId="23825"/>
    <cellStyle name="20% - Accent4 5 5 6" xfId="23810"/>
    <cellStyle name="20% - Accent4 5 6" xfId="1155"/>
    <cellStyle name="20% - Accent4 5 6 2" xfId="1156"/>
    <cellStyle name="20% - Accent4 5 6 2 2" xfId="7157"/>
    <cellStyle name="20% - Accent4 5 6 2 2 2" xfId="16322"/>
    <cellStyle name="20% - Accent4 5 6 2 2 2 2" xfId="23829"/>
    <cellStyle name="20% - Accent4 5 6 2 2 3" xfId="23828"/>
    <cellStyle name="20% - Accent4 5 6 2 3" xfId="11740"/>
    <cellStyle name="20% - Accent4 5 6 2 3 2" xfId="23830"/>
    <cellStyle name="20% - Accent4 5 6 2 4" xfId="23827"/>
    <cellStyle name="20% - Accent4 5 6 3" xfId="7156"/>
    <cellStyle name="20% - Accent4 5 6 3 2" xfId="16321"/>
    <cellStyle name="20% - Accent4 5 6 3 2 2" xfId="23832"/>
    <cellStyle name="20% - Accent4 5 6 3 3" xfId="23831"/>
    <cellStyle name="20% - Accent4 5 6 4" xfId="11739"/>
    <cellStyle name="20% - Accent4 5 6 4 2" xfId="23833"/>
    <cellStyle name="20% - Accent4 5 6 5" xfId="23826"/>
    <cellStyle name="20% - Accent4 5 7" xfId="1157"/>
    <cellStyle name="20% - Accent4 5 7 2" xfId="7158"/>
    <cellStyle name="20% - Accent4 5 7 2 2" xfId="16323"/>
    <cellStyle name="20% - Accent4 5 7 2 2 2" xfId="23836"/>
    <cellStyle name="20% - Accent4 5 7 2 3" xfId="23835"/>
    <cellStyle name="20% - Accent4 5 7 3" xfId="11741"/>
    <cellStyle name="20% - Accent4 5 7 3 2" xfId="23837"/>
    <cellStyle name="20% - Accent4 5 7 4" xfId="23834"/>
    <cellStyle name="20% - Accent4 5 8" xfId="7111"/>
    <cellStyle name="20% - Accent4 5 8 2" xfId="16276"/>
    <cellStyle name="20% - Accent4 5 8 2 2" xfId="23839"/>
    <cellStyle name="20% - Accent4 5 8 3" xfId="23838"/>
    <cellStyle name="20% - Accent4 5 9" xfId="11694"/>
    <cellStyle name="20% - Accent4 5 9 2" xfId="23840"/>
    <cellStyle name="20% - Accent4 6" xfId="1158"/>
    <cellStyle name="20% - Accent4 6 2" xfId="1159"/>
    <cellStyle name="20% - Accent4 6 2 2" xfId="1160"/>
    <cellStyle name="20% - Accent4 6 2 2 2" xfId="1161"/>
    <cellStyle name="20% - Accent4 6 2 2 2 2" xfId="1162"/>
    <cellStyle name="20% - Accent4 6 2 2 2 2 2" xfId="1163"/>
    <cellStyle name="20% - Accent4 6 2 2 2 2 2 2" xfId="7164"/>
    <cellStyle name="20% - Accent4 6 2 2 2 2 2 2 2" xfId="16329"/>
    <cellStyle name="20% - Accent4 6 2 2 2 2 2 2 2 2" xfId="23848"/>
    <cellStyle name="20% - Accent4 6 2 2 2 2 2 2 3" xfId="23847"/>
    <cellStyle name="20% - Accent4 6 2 2 2 2 2 3" xfId="11747"/>
    <cellStyle name="20% - Accent4 6 2 2 2 2 2 3 2" xfId="23849"/>
    <cellStyle name="20% - Accent4 6 2 2 2 2 2 4" xfId="23846"/>
    <cellStyle name="20% - Accent4 6 2 2 2 2 3" xfId="7163"/>
    <cellStyle name="20% - Accent4 6 2 2 2 2 3 2" xfId="16328"/>
    <cellStyle name="20% - Accent4 6 2 2 2 2 3 2 2" xfId="23851"/>
    <cellStyle name="20% - Accent4 6 2 2 2 2 3 3" xfId="23850"/>
    <cellStyle name="20% - Accent4 6 2 2 2 2 4" xfId="11746"/>
    <cellStyle name="20% - Accent4 6 2 2 2 2 4 2" xfId="23852"/>
    <cellStyle name="20% - Accent4 6 2 2 2 2 5" xfId="23845"/>
    <cellStyle name="20% - Accent4 6 2 2 2 3" xfId="1164"/>
    <cellStyle name="20% - Accent4 6 2 2 2 3 2" xfId="7165"/>
    <cellStyle name="20% - Accent4 6 2 2 2 3 2 2" xfId="16330"/>
    <cellStyle name="20% - Accent4 6 2 2 2 3 2 2 2" xfId="23855"/>
    <cellStyle name="20% - Accent4 6 2 2 2 3 2 3" xfId="23854"/>
    <cellStyle name="20% - Accent4 6 2 2 2 3 3" xfId="11748"/>
    <cellStyle name="20% - Accent4 6 2 2 2 3 3 2" xfId="23856"/>
    <cellStyle name="20% - Accent4 6 2 2 2 3 4" xfId="23853"/>
    <cellStyle name="20% - Accent4 6 2 2 2 4" xfId="7162"/>
    <cellStyle name="20% - Accent4 6 2 2 2 4 2" xfId="16327"/>
    <cellStyle name="20% - Accent4 6 2 2 2 4 2 2" xfId="23858"/>
    <cellStyle name="20% - Accent4 6 2 2 2 4 3" xfId="23857"/>
    <cellStyle name="20% - Accent4 6 2 2 2 5" xfId="11745"/>
    <cellStyle name="20% - Accent4 6 2 2 2 5 2" xfId="23859"/>
    <cellStyle name="20% - Accent4 6 2 2 2 6" xfId="23844"/>
    <cellStyle name="20% - Accent4 6 2 2 3" xfId="1165"/>
    <cellStyle name="20% - Accent4 6 2 2 3 2" xfId="1166"/>
    <cellStyle name="20% - Accent4 6 2 2 3 2 2" xfId="7167"/>
    <cellStyle name="20% - Accent4 6 2 2 3 2 2 2" xfId="16332"/>
    <cellStyle name="20% - Accent4 6 2 2 3 2 2 2 2" xfId="23863"/>
    <cellStyle name="20% - Accent4 6 2 2 3 2 2 3" xfId="23862"/>
    <cellStyle name="20% - Accent4 6 2 2 3 2 3" xfId="11750"/>
    <cellStyle name="20% - Accent4 6 2 2 3 2 3 2" xfId="23864"/>
    <cellStyle name="20% - Accent4 6 2 2 3 2 4" xfId="23861"/>
    <cellStyle name="20% - Accent4 6 2 2 3 3" xfId="7166"/>
    <cellStyle name="20% - Accent4 6 2 2 3 3 2" xfId="16331"/>
    <cellStyle name="20% - Accent4 6 2 2 3 3 2 2" xfId="23866"/>
    <cellStyle name="20% - Accent4 6 2 2 3 3 3" xfId="23865"/>
    <cellStyle name="20% - Accent4 6 2 2 3 4" xfId="11749"/>
    <cellStyle name="20% - Accent4 6 2 2 3 4 2" xfId="23867"/>
    <cellStyle name="20% - Accent4 6 2 2 3 5" xfId="23860"/>
    <cellStyle name="20% - Accent4 6 2 2 4" xfId="1167"/>
    <cellStyle name="20% - Accent4 6 2 2 4 2" xfId="7168"/>
    <cellStyle name="20% - Accent4 6 2 2 4 2 2" xfId="16333"/>
    <cellStyle name="20% - Accent4 6 2 2 4 2 2 2" xfId="23870"/>
    <cellStyle name="20% - Accent4 6 2 2 4 2 3" xfId="23869"/>
    <cellStyle name="20% - Accent4 6 2 2 4 3" xfId="11751"/>
    <cellStyle name="20% - Accent4 6 2 2 4 3 2" xfId="23871"/>
    <cellStyle name="20% - Accent4 6 2 2 4 4" xfId="23868"/>
    <cellStyle name="20% - Accent4 6 2 2 5" xfId="7161"/>
    <cellStyle name="20% - Accent4 6 2 2 5 2" xfId="16326"/>
    <cellStyle name="20% - Accent4 6 2 2 5 2 2" xfId="23873"/>
    <cellStyle name="20% - Accent4 6 2 2 5 3" xfId="23872"/>
    <cellStyle name="20% - Accent4 6 2 2 6" xfId="11744"/>
    <cellStyle name="20% - Accent4 6 2 2 6 2" xfId="23874"/>
    <cellStyle name="20% - Accent4 6 2 2 7" xfId="23843"/>
    <cellStyle name="20% - Accent4 6 2 3" xfId="1168"/>
    <cellStyle name="20% - Accent4 6 2 3 2" xfId="1169"/>
    <cellStyle name="20% - Accent4 6 2 3 2 2" xfId="1170"/>
    <cellStyle name="20% - Accent4 6 2 3 2 2 2" xfId="7171"/>
    <cellStyle name="20% - Accent4 6 2 3 2 2 2 2" xfId="16336"/>
    <cellStyle name="20% - Accent4 6 2 3 2 2 2 2 2" xfId="23879"/>
    <cellStyle name="20% - Accent4 6 2 3 2 2 2 3" xfId="23878"/>
    <cellStyle name="20% - Accent4 6 2 3 2 2 3" xfId="11754"/>
    <cellStyle name="20% - Accent4 6 2 3 2 2 3 2" xfId="23880"/>
    <cellStyle name="20% - Accent4 6 2 3 2 2 4" xfId="23877"/>
    <cellStyle name="20% - Accent4 6 2 3 2 3" xfId="7170"/>
    <cellStyle name="20% - Accent4 6 2 3 2 3 2" xfId="16335"/>
    <cellStyle name="20% - Accent4 6 2 3 2 3 2 2" xfId="23882"/>
    <cellStyle name="20% - Accent4 6 2 3 2 3 3" xfId="23881"/>
    <cellStyle name="20% - Accent4 6 2 3 2 4" xfId="11753"/>
    <cellStyle name="20% - Accent4 6 2 3 2 4 2" xfId="23883"/>
    <cellStyle name="20% - Accent4 6 2 3 2 5" xfId="23876"/>
    <cellStyle name="20% - Accent4 6 2 3 3" xfId="1171"/>
    <cellStyle name="20% - Accent4 6 2 3 3 2" xfId="7172"/>
    <cellStyle name="20% - Accent4 6 2 3 3 2 2" xfId="16337"/>
    <cellStyle name="20% - Accent4 6 2 3 3 2 2 2" xfId="23886"/>
    <cellStyle name="20% - Accent4 6 2 3 3 2 3" xfId="23885"/>
    <cellStyle name="20% - Accent4 6 2 3 3 3" xfId="11755"/>
    <cellStyle name="20% - Accent4 6 2 3 3 3 2" xfId="23887"/>
    <cellStyle name="20% - Accent4 6 2 3 3 4" xfId="23884"/>
    <cellStyle name="20% - Accent4 6 2 3 4" xfId="7169"/>
    <cellStyle name="20% - Accent4 6 2 3 4 2" xfId="16334"/>
    <cellStyle name="20% - Accent4 6 2 3 4 2 2" xfId="23889"/>
    <cellStyle name="20% - Accent4 6 2 3 4 3" xfId="23888"/>
    <cellStyle name="20% - Accent4 6 2 3 5" xfId="11752"/>
    <cellStyle name="20% - Accent4 6 2 3 5 2" xfId="23890"/>
    <cellStyle name="20% - Accent4 6 2 3 6" xfId="23875"/>
    <cellStyle name="20% - Accent4 6 2 4" xfId="1172"/>
    <cellStyle name="20% - Accent4 6 2 4 2" xfId="1173"/>
    <cellStyle name="20% - Accent4 6 2 4 2 2" xfId="7174"/>
    <cellStyle name="20% - Accent4 6 2 4 2 2 2" xfId="16339"/>
    <cellStyle name="20% - Accent4 6 2 4 2 2 2 2" xfId="23894"/>
    <cellStyle name="20% - Accent4 6 2 4 2 2 3" xfId="23893"/>
    <cellStyle name="20% - Accent4 6 2 4 2 3" xfId="11757"/>
    <cellStyle name="20% - Accent4 6 2 4 2 3 2" xfId="23895"/>
    <cellStyle name="20% - Accent4 6 2 4 2 4" xfId="23892"/>
    <cellStyle name="20% - Accent4 6 2 4 3" xfId="7173"/>
    <cellStyle name="20% - Accent4 6 2 4 3 2" xfId="16338"/>
    <cellStyle name="20% - Accent4 6 2 4 3 2 2" xfId="23897"/>
    <cellStyle name="20% - Accent4 6 2 4 3 3" xfId="23896"/>
    <cellStyle name="20% - Accent4 6 2 4 4" xfId="11756"/>
    <cellStyle name="20% - Accent4 6 2 4 4 2" xfId="23898"/>
    <cellStyle name="20% - Accent4 6 2 4 5" xfId="23891"/>
    <cellStyle name="20% - Accent4 6 2 5" xfId="1174"/>
    <cellStyle name="20% - Accent4 6 2 5 2" xfId="7175"/>
    <cellStyle name="20% - Accent4 6 2 5 2 2" xfId="16340"/>
    <cellStyle name="20% - Accent4 6 2 5 2 2 2" xfId="23901"/>
    <cellStyle name="20% - Accent4 6 2 5 2 3" xfId="23900"/>
    <cellStyle name="20% - Accent4 6 2 5 3" xfId="11758"/>
    <cellStyle name="20% - Accent4 6 2 5 3 2" xfId="23902"/>
    <cellStyle name="20% - Accent4 6 2 5 4" xfId="23899"/>
    <cellStyle name="20% - Accent4 6 2 6" xfId="7160"/>
    <cellStyle name="20% - Accent4 6 2 6 2" xfId="16325"/>
    <cellStyle name="20% - Accent4 6 2 6 2 2" xfId="23904"/>
    <cellStyle name="20% - Accent4 6 2 6 3" xfId="23903"/>
    <cellStyle name="20% - Accent4 6 2 7" xfId="11743"/>
    <cellStyle name="20% - Accent4 6 2 7 2" xfId="23905"/>
    <cellStyle name="20% - Accent4 6 2 8" xfId="23842"/>
    <cellStyle name="20% - Accent4 6 3" xfId="1175"/>
    <cellStyle name="20% - Accent4 6 3 2" xfId="1176"/>
    <cellStyle name="20% - Accent4 6 3 2 2" xfId="1177"/>
    <cellStyle name="20% - Accent4 6 3 2 2 2" xfId="1178"/>
    <cellStyle name="20% - Accent4 6 3 2 2 2 2" xfId="7179"/>
    <cellStyle name="20% - Accent4 6 3 2 2 2 2 2" xfId="16344"/>
    <cellStyle name="20% - Accent4 6 3 2 2 2 2 2 2" xfId="23911"/>
    <cellStyle name="20% - Accent4 6 3 2 2 2 2 3" xfId="23910"/>
    <cellStyle name="20% - Accent4 6 3 2 2 2 3" xfId="11762"/>
    <cellStyle name="20% - Accent4 6 3 2 2 2 3 2" xfId="23912"/>
    <cellStyle name="20% - Accent4 6 3 2 2 2 4" xfId="23909"/>
    <cellStyle name="20% - Accent4 6 3 2 2 3" xfId="7178"/>
    <cellStyle name="20% - Accent4 6 3 2 2 3 2" xfId="16343"/>
    <cellStyle name="20% - Accent4 6 3 2 2 3 2 2" xfId="23914"/>
    <cellStyle name="20% - Accent4 6 3 2 2 3 3" xfId="23913"/>
    <cellStyle name="20% - Accent4 6 3 2 2 4" xfId="11761"/>
    <cellStyle name="20% - Accent4 6 3 2 2 4 2" xfId="23915"/>
    <cellStyle name="20% - Accent4 6 3 2 2 5" xfId="23908"/>
    <cellStyle name="20% - Accent4 6 3 2 3" xfId="1179"/>
    <cellStyle name="20% - Accent4 6 3 2 3 2" xfId="7180"/>
    <cellStyle name="20% - Accent4 6 3 2 3 2 2" xfId="16345"/>
    <cellStyle name="20% - Accent4 6 3 2 3 2 2 2" xfId="23918"/>
    <cellStyle name="20% - Accent4 6 3 2 3 2 3" xfId="23917"/>
    <cellStyle name="20% - Accent4 6 3 2 3 3" xfId="11763"/>
    <cellStyle name="20% - Accent4 6 3 2 3 3 2" xfId="23919"/>
    <cellStyle name="20% - Accent4 6 3 2 3 4" xfId="23916"/>
    <cellStyle name="20% - Accent4 6 3 2 4" xfId="7177"/>
    <cellStyle name="20% - Accent4 6 3 2 4 2" xfId="16342"/>
    <cellStyle name="20% - Accent4 6 3 2 4 2 2" xfId="23921"/>
    <cellStyle name="20% - Accent4 6 3 2 4 3" xfId="23920"/>
    <cellStyle name="20% - Accent4 6 3 2 5" xfId="11760"/>
    <cellStyle name="20% - Accent4 6 3 2 5 2" xfId="23922"/>
    <cellStyle name="20% - Accent4 6 3 2 6" xfId="23907"/>
    <cellStyle name="20% - Accent4 6 3 3" xfId="1180"/>
    <cellStyle name="20% - Accent4 6 3 3 2" xfId="1181"/>
    <cellStyle name="20% - Accent4 6 3 3 2 2" xfId="7182"/>
    <cellStyle name="20% - Accent4 6 3 3 2 2 2" xfId="16347"/>
    <cellStyle name="20% - Accent4 6 3 3 2 2 2 2" xfId="23926"/>
    <cellStyle name="20% - Accent4 6 3 3 2 2 3" xfId="23925"/>
    <cellStyle name="20% - Accent4 6 3 3 2 3" xfId="11765"/>
    <cellStyle name="20% - Accent4 6 3 3 2 3 2" xfId="23927"/>
    <cellStyle name="20% - Accent4 6 3 3 2 4" xfId="23924"/>
    <cellStyle name="20% - Accent4 6 3 3 3" xfId="7181"/>
    <cellStyle name="20% - Accent4 6 3 3 3 2" xfId="16346"/>
    <cellStyle name="20% - Accent4 6 3 3 3 2 2" xfId="23929"/>
    <cellStyle name="20% - Accent4 6 3 3 3 3" xfId="23928"/>
    <cellStyle name="20% - Accent4 6 3 3 4" xfId="11764"/>
    <cellStyle name="20% - Accent4 6 3 3 4 2" xfId="23930"/>
    <cellStyle name="20% - Accent4 6 3 3 5" xfId="23923"/>
    <cellStyle name="20% - Accent4 6 3 4" xfId="1182"/>
    <cellStyle name="20% - Accent4 6 3 4 2" xfId="7183"/>
    <cellStyle name="20% - Accent4 6 3 4 2 2" xfId="16348"/>
    <cellStyle name="20% - Accent4 6 3 4 2 2 2" xfId="23933"/>
    <cellStyle name="20% - Accent4 6 3 4 2 3" xfId="23932"/>
    <cellStyle name="20% - Accent4 6 3 4 3" xfId="11766"/>
    <cellStyle name="20% - Accent4 6 3 4 3 2" xfId="23934"/>
    <cellStyle name="20% - Accent4 6 3 4 4" xfId="23931"/>
    <cellStyle name="20% - Accent4 6 3 5" xfId="7176"/>
    <cellStyle name="20% - Accent4 6 3 5 2" xfId="16341"/>
    <cellStyle name="20% - Accent4 6 3 5 2 2" xfId="23936"/>
    <cellStyle name="20% - Accent4 6 3 5 3" xfId="23935"/>
    <cellStyle name="20% - Accent4 6 3 6" xfId="11759"/>
    <cellStyle name="20% - Accent4 6 3 6 2" xfId="23937"/>
    <cellStyle name="20% - Accent4 6 3 7" xfId="23906"/>
    <cellStyle name="20% - Accent4 6 4" xfId="1183"/>
    <cellStyle name="20% - Accent4 6 4 2" xfId="1184"/>
    <cellStyle name="20% - Accent4 6 4 2 2" xfId="1185"/>
    <cellStyle name="20% - Accent4 6 4 2 2 2" xfId="7186"/>
    <cellStyle name="20% - Accent4 6 4 2 2 2 2" xfId="16351"/>
    <cellStyle name="20% - Accent4 6 4 2 2 2 2 2" xfId="23942"/>
    <cellStyle name="20% - Accent4 6 4 2 2 2 3" xfId="23941"/>
    <cellStyle name="20% - Accent4 6 4 2 2 3" xfId="11769"/>
    <cellStyle name="20% - Accent4 6 4 2 2 3 2" xfId="23943"/>
    <cellStyle name="20% - Accent4 6 4 2 2 4" xfId="23940"/>
    <cellStyle name="20% - Accent4 6 4 2 3" xfId="7185"/>
    <cellStyle name="20% - Accent4 6 4 2 3 2" xfId="16350"/>
    <cellStyle name="20% - Accent4 6 4 2 3 2 2" xfId="23945"/>
    <cellStyle name="20% - Accent4 6 4 2 3 3" xfId="23944"/>
    <cellStyle name="20% - Accent4 6 4 2 4" xfId="11768"/>
    <cellStyle name="20% - Accent4 6 4 2 4 2" xfId="23946"/>
    <cellStyle name="20% - Accent4 6 4 2 5" xfId="23939"/>
    <cellStyle name="20% - Accent4 6 4 3" xfId="1186"/>
    <cellStyle name="20% - Accent4 6 4 3 2" xfId="7187"/>
    <cellStyle name="20% - Accent4 6 4 3 2 2" xfId="16352"/>
    <cellStyle name="20% - Accent4 6 4 3 2 2 2" xfId="23949"/>
    <cellStyle name="20% - Accent4 6 4 3 2 3" xfId="23948"/>
    <cellStyle name="20% - Accent4 6 4 3 3" xfId="11770"/>
    <cellStyle name="20% - Accent4 6 4 3 3 2" xfId="23950"/>
    <cellStyle name="20% - Accent4 6 4 3 4" xfId="23947"/>
    <cellStyle name="20% - Accent4 6 4 4" xfId="7184"/>
    <cellStyle name="20% - Accent4 6 4 4 2" xfId="16349"/>
    <cellStyle name="20% - Accent4 6 4 4 2 2" xfId="23952"/>
    <cellStyle name="20% - Accent4 6 4 4 3" xfId="23951"/>
    <cellStyle name="20% - Accent4 6 4 5" xfId="11767"/>
    <cellStyle name="20% - Accent4 6 4 5 2" xfId="23953"/>
    <cellStyle name="20% - Accent4 6 4 6" xfId="23938"/>
    <cellStyle name="20% - Accent4 6 5" xfId="1187"/>
    <cellStyle name="20% - Accent4 6 5 2" xfId="1188"/>
    <cellStyle name="20% - Accent4 6 5 2 2" xfId="7189"/>
    <cellStyle name="20% - Accent4 6 5 2 2 2" xfId="16354"/>
    <cellStyle name="20% - Accent4 6 5 2 2 2 2" xfId="23957"/>
    <cellStyle name="20% - Accent4 6 5 2 2 3" xfId="23956"/>
    <cellStyle name="20% - Accent4 6 5 2 3" xfId="11772"/>
    <cellStyle name="20% - Accent4 6 5 2 3 2" xfId="23958"/>
    <cellStyle name="20% - Accent4 6 5 2 4" xfId="23955"/>
    <cellStyle name="20% - Accent4 6 5 3" xfId="7188"/>
    <cellStyle name="20% - Accent4 6 5 3 2" xfId="16353"/>
    <cellStyle name="20% - Accent4 6 5 3 2 2" xfId="23960"/>
    <cellStyle name="20% - Accent4 6 5 3 3" xfId="23959"/>
    <cellStyle name="20% - Accent4 6 5 4" xfId="11771"/>
    <cellStyle name="20% - Accent4 6 5 4 2" xfId="23961"/>
    <cellStyle name="20% - Accent4 6 5 5" xfId="23954"/>
    <cellStyle name="20% - Accent4 6 6" xfId="1189"/>
    <cellStyle name="20% - Accent4 6 6 2" xfId="7190"/>
    <cellStyle name="20% - Accent4 6 6 2 2" xfId="16355"/>
    <cellStyle name="20% - Accent4 6 6 2 2 2" xfId="23964"/>
    <cellStyle name="20% - Accent4 6 6 2 3" xfId="23963"/>
    <cellStyle name="20% - Accent4 6 6 3" xfId="11773"/>
    <cellStyle name="20% - Accent4 6 6 3 2" xfId="23965"/>
    <cellStyle name="20% - Accent4 6 6 4" xfId="23962"/>
    <cellStyle name="20% - Accent4 6 7" xfId="7159"/>
    <cellStyle name="20% - Accent4 6 7 2" xfId="16324"/>
    <cellStyle name="20% - Accent4 6 7 2 2" xfId="23967"/>
    <cellStyle name="20% - Accent4 6 7 3" xfId="23966"/>
    <cellStyle name="20% - Accent4 6 8" xfId="11742"/>
    <cellStyle name="20% - Accent4 6 8 2" xfId="23968"/>
    <cellStyle name="20% - Accent4 6 9" xfId="23841"/>
    <cellStyle name="20% - Accent4 7" xfId="1190"/>
    <cellStyle name="20% - Accent4 7 2" xfId="1191"/>
    <cellStyle name="20% - Accent4 7 2 2" xfId="1192"/>
    <cellStyle name="20% - Accent4 7 2 2 2" xfId="1193"/>
    <cellStyle name="20% - Accent4 7 2 2 2 2" xfId="1194"/>
    <cellStyle name="20% - Accent4 7 2 2 2 2 2" xfId="1195"/>
    <cellStyle name="20% - Accent4 7 2 2 2 2 2 2" xfId="7196"/>
    <cellStyle name="20% - Accent4 7 2 2 2 2 2 2 2" xfId="16361"/>
    <cellStyle name="20% - Accent4 7 2 2 2 2 2 2 2 2" xfId="23976"/>
    <cellStyle name="20% - Accent4 7 2 2 2 2 2 2 3" xfId="23975"/>
    <cellStyle name="20% - Accent4 7 2 2 2 2 2 3" xfId="11779"/>
    <cellStyle name="20% - Accent4 7 2 2 2 2 2 3 2" xfId="23977"/>
    <cellStyle name="20% - Accent4 7 2 2 2 2 2 4" xfId="23974"/>
    <cellStyle name="20% - Accent4 7 2 2 2 2 3" xfId="7195"/>
    <cellStyle name="20% - Accent4 7 2 2 2 2 3 2" xfId="16360"/>
    <cellStyle name="20% - Accent4 7 2 2 2 2 3 2 2" xfId="23979"/>
    <cellStyle name="20% - Accent4 7 2 2 2 2 3 3" xfId="23978"/>
    <cellStyle name="20% - Accent4 7 2 2 2 2 4" xfId="11778"/>
    <cellStyle name="20% - Accent4 7 2 2 2 2 4 2" xfId="23980"/>
    <cellStyle name="20% - Accent4 7 2 2 2 2 5" xfId="23973"/>
    <cellStyle name="20% - Accent4 7 2 2 2 3" xfId="1196"/>
    <cellStyle name="20% - Accent4 7 2 2 2 3 2" xfId="7197"/>
    <cellStyle name="20% - Accent4 7 2 2 2 3 2 2" xfId="16362"/>
    <cellStyle name="20% - Accent4 7 2 2 2 3 2 2 2" xfId="23983"/>
    <cellStyle name="20% - Accent4 7 2 2 2 3 2 3" xfId="23982"/>
    <cellStyle name="20% - Accent4 7 2 2 2 3 3" xfId="11780"/>
    <cellStyle name="20% - Accent4 7 2 2 2 3 3 2" xfId="23984"/>
    <cellStyle name="20% - Accent4 7 2 2 2 3 4" xfId="23981"/>
    <cellStyle name="20% - Accent4 7 2 2 2 4" xfId="7194"/>
    <cellStyle name="20% - Accent4 7 2 2 2 4 2" xfId="16359"/>
    <cellStyle name="20% - Accent4 7 2 2 2 4 2 2" xfId="23986"/>
    <cellStyle name="20% - Accent4 7 2 2 2 4 3" xfId="23985"/>
    <cellStyle name="20% - Accent4 7 2 2 2 5" xfId="11777"/>
    <cellStyle name="20% - Accent4 7 2 2 2 5 2" xfId="23987"/>
    <cellStyle name="20% - Accent4 7 2 2 2 6" xfId="23972"/>
    <cellStyle name="20% - Accent4 7 2 2 3" xfId="1197"/>
    <cellStyle name="20% - Accent4 7 2 2 3 2" xfId="1198"/>
    <cellStyle name="20% - Accent4 7 2 2 3 2 2" xfId="7199"/>
    <cellStyle name="20% - Accent4 7 2 2 3 2 2 2" xfId="16364"/>
    <cellStyle name="20% - Accent4 7 2 2 3 2 2 2 2" xfId="23991"/>
    <cellStyle name="20% - Accent4 7 2 2 3 2 2 3" xfId="23990"/>
    <cellStyle name="20% - Accent4 7 2 2 3 2 3" xfId="11782"/>
    <cellStyle name="20% - Accent4 7 2 2 3 2 3 2" xfId="23992"/>
    <cellStyle name="20% - Accent4 7 2 2 3 2 4" xfId="23989"/>
    <cellStyle name="20% - Accent4 7 2 2 3 3" xfId="7198"/>
    <cellStyle name="20% - Accent4 7 2 2 3 3 2" xfId="16363"/>
    <cellStyle name="20% - Accent4 7 2 2 3 3 2 2" xfId="23994"/>
    <cellStyle name="20% - Accent4 7 2 2 3 3 3" xfId="23993"/>
    <cellStyle name="20% - Accent4 7 2 2 3 4" xfId="11781"/>
    <cellStyle name="20% - Accent4 7 2 2 3 4 2" xfId="23995"/>
    <cellStyle name="20% - Accent4 7 2 2 3 5" xfId="23988"/>
    <cellStyle name="20% - Accent4 7 2 2 4" xfId="1199"/>
    <cellStyle name="20% - Accent4 7 2 2 4 2" xfId="7200"/>
    <cellStyle name="20% - Accent4 7 2 2 4 2 2" xfId="16365"/>
    <cellStyle name="20% - Accent4 7 2 2 4 2 2 2" xfId="23998"/>
    <cellStyle name="20% - Accent4 7 2 2 4 2 3" xfId="23997"/>
    <cellStyle name="20% - Accent4 7 2 2 4 3" xfId="11783"/>
    <cellStyle name="20% - Accent4 7 2 2 4 3 2" xfId="23999"/>
    <cellStyle name="20% - Accent4 7 2 2 4 4" xfId="23996"/>
    <cellStyle name="20% - Accent4 7 2 2 5" xfId="7193"/>
    <cellStyle name="20% - Accent4 7 2 2 5 2" xfId="16358"/>
    <cellStyle name="20% - Accent4 7 2 2 5 2 2" xfId="24001"/>
    <cellStyle name="20% - Accent4 7 2 2 5 3" xfId="24000"/>
    <cellStyle name="20% - Accent4 7 2 2 6" xfId="11776"/>
    <cellStyle name="20% - Accent4 7 2 2 6 2" xfId="24002"/>
    <cellStyle name="20% - Accent4 7 2 2 7" xfId="23971"/>
    <cellStyle name="20% - Accent4 7 2 3" xfId="1200"/>
    <cellStyle name="20% - Accent4 7 2 3 2" xfId="1201"/>
    <cellStyle name="20% - Accent4 7 2 3 2 2" xfId="1202"/>
    <cellStyle name="20% - Accent4 7 2 3 2 2 2" xfId="7203"/>
    <cellStyle name="20% - Accent4 7 2 3 2 2 2 2" xfId="16368"/>
    <cellStyle name="20% - Accent4 7 2 3 2 2 2 2 2" xfId="24007"/>
    <cellStyle name="20% - Accent4 7 2 3 2 2 2 3" xfId="24006"/>
    <cellStyle name="20% - Accent4 7 2 3 2 2 3" xfId="11786"/>
    <cellStyle name="20% - Accent4 7 2 3 2 2 3 2" xfId="24008"/>
    <cellStyle name="20% - Accent4 7 2 3 2 2 4" xfId="24005"/>
    <cellStyle name="20% - Accent4 7 2 3 2 3" xfId="7202"/>
    <cellStyle name="20% - Accent4 7 2 3 2 3 2" xfId="16367"/>
    <cellStyle name="20% - Accent4 7 2 3 2 3 2 2" xfId="24010"/>
    <cellStyle name="20% - Accent4 7 2 3 2 3 3" xfId="24009"/>
    <cellStyle name="20% - Accent4 7 2 3 2 4" xfId="11785"/>
    <cellStyle name="20% - Accent4 7 2 3 2 4 2" xfId="24011"/>
    <cellStyle name="20% - Accent4 7 2 3 2 5" xfId="24004"/>
    <cellStyle name="20% - Accent4 7 2 3 3" xfId="1203"/>
    <cellStyle name="20% - Accent4 7 2 3 3 2" xfId="7204"/>
    <cellStyle name="20% - Accent4 7 2 3 3 2 2" xfId="16369"/>
    <cellStyle name="20% - Accent4 7 2 3 3 2 2 2" xfId="24014"/>
    <cellStyle name="20% - Accent4 7 2 3 3 2 3" xfId="24013"/>
    <cellStyle name="20% - Accent4 7 2 3 3 3" xfId="11787"/>
    <cellStyle name="20% - Accent4 7 2 3 3 3 2" xfId="24015"/>
    <cellStyle name="20% - Accent4 7 2 3 3 4" xfId="24012"/>
    <cellStyle name="20% - Accent4 7 2 3 4" xfId="7201"/>
    <cellStyle name="20% - Accent4 7 2 3 4 2" xfId="16366"/>
    <cellStyle name="20% - Accent4 7 2 3 4 2 2" xfId="24017"/>
    <cellStyle name="20% - Accent4 7 2 3 4 3" xfId="24016"/>
    <cellStyle name="20% - Accent4 7 2 3 5" xfId="11784"/>
    <cellStyle name="20% - Accent4 7 2 3 5 2" xfId="24018"/>
    <cellStyle name="20% - Accent4 7 2 3 6" xfId="24003"/>
    <cellStyle name="20% - Accent4 7 2 4" xfId="1204"/>
    <cellStyle name="20% - Accent4 7 2 4 2" xfId="1205"/>
    <cellStyle name="20% - Accent4 7 2 4 2 2" xfId="7206"/>
    <cellStyle name="20% - Accent4 7 2 4 2 2 2" xfId="16371"/>
    <cellStyle name="20% - Accent4 7 2 4 2 2 2 2" xfId="24022"/>
    <cellStyle name="20% - Accent4 7 2 4 2 2 3" xfId="24021"/>
    <cellStyle name="20% - Accent4 7 2 4 2 3" xfId="11789"/>
    <cellStyle name="20% - Accent4 7 2 4 2 3 2" xfId="24023"/>
    <cellStyle name="20% - Accent4 7 2 4 2 4" xfId="24020"/>
    <cellStyle name="20% - Accent4 7 2 4 3" xfId="7205"/>
    <cellStyle name="20% - Accent4 7 2 4 3 2" xfId="16370"/>
    <cellStyle name="20% - Accent4 7 2 4 3 2 2" xfId="24025"/>
    <cellStyle name="20% - Accent4 7 2 4 3 3" xfId="24024"/>
    <cellStyle name="20% - Accent4 7 2 4 4" xfId="11788"/>
    <cellStyle name="20% - Accent4 7 2 4 4 2" xfId="24026"/>
    <cellStyle name="20% - Accent4 7 2 4 5" xfId="24019"/>
    <cellStyle name="20% - Accent4 7 2 5" xfId="1206"/>
    <cellStyle name="20% - Accent4 7 2 5 2" xfId="7207"/>
    <cellStyle name="20% - Accent4 7 2 5 2 2" xfId="16372"/>
    <cellStyle name="20% - Accent4 7 2 5 2 2 2" xfId="24029"/>
    <cellStyle name="20% - Accent4 7 2 5 2 3" xfId="24028"/>
    <cellStyle name="20% - Accent4 7 2 5 3" xfId="11790"/>
    <cellStyle name="20% - Accent4 7 2 5 3 2" xfId="24030"/>
    <cellStyle name="20% - Accent4 7 2 5 4" xfId="24027"/>
    <cellStyle name="20% - Accent4 7 2 6" xfId="7192"/>
    <cellStyle name="20% - Accent4 7 2 6 2" xfId="16357"/>
    <cellStyle name="20% - Accent4 7 2 6 2 2" xfId="24032"/>
    <cellStyle name="20% - Accent4 7 2 6 3" xfId="24031"/>
    <cellStyle name="20% - Accent4 7 2 7" xfId="11775"/>
    <cellStyle name="20% - Accent4 7 2 7 2" xfId="24033"/>
    <cellStyle name="20% - Accent4 7 2 8" xfId="23970"/>
    <cellStyle name="20% - Accent4 7 3" xfId="1207"/>
    <cellStyle name="20% - Accent4 7 3 2" xfId="1208"/>
    <cellStyle name="20% - Accent4 7 3 2 2" xfId="1209"/>
    <cellStyle name="20% - Accent4 7 3 2 2 2" xfId="1210"/>
    <cellStyle name="20% - Accent4 7 3 2 2 2 2" xfId="7211"/>
    <cellStyle name="20% - Accent4 7 3 2 2 2 2 2" xfId="16376"/>
    <cellStyle name="20% - Accent4 7 3 2 2 2 2 2 2" xfId="24039"/>
    <cellStyle name="20% - Accent4 7 3 2 2 2 2 3" xfId="24038"/>
    <cellStyle name="20% - Accent4 7 3 2 2 2 3" xfId="11794"/>
    <cellStyle name="20% - Accent4 7 3 2 2 2 3 2" xfId="24040"/>
    <cellStyle name="20% - Accent4 7 3 2 2 2 4" xfId="24037"/>
    <cellStyle name="20% - Accent4 7 3 2 2 3" xfId="7210"/>
    <cellStyle name="20% - Accent4 7 3 2 2 3 2" xfId="16375"/>
    <cellStyle name="20% - Accent4 7 3 2 2 3 2 2" xfId="24042"/>
    <cellStyle name="20% - Accent4 7 3 2 2 3 3" xfId="24041"/>
    <cellStyle name="20% - Accent4 7 3 2 2 4" xfId="11793"/>
    <cellStyle name="20% - Accent4 7 3 2 2 4 2" xfId="24043"/>
    <cellStyle name="20% - Accent4 7 3 2 2 5" xfId="24036"/>
    <cellStyle name="20% - Accent4 7 3 2 3" xfId="1211"/>
    <cellStyle name="20% - Accent4 7 3 2 3 2" xfId="7212"/>
    <cellStyle name="20% - Accent4 7 3 2 3 2 2" xfId="16377"/>
    <cellStyle name="20% - Accent4 7 3 2 3 2 2 2" xfId="24046"/>
    <cellStyle name="20% - Accent4 7 3 2 3 2 3" xfId="24045"/>
    <cellStyle name="20% - Accent4 7 3 2 3 3" xfId="11795"/>
    <cellStyle name="20% - Accent4 7 3 2 3 3 2" xfId="24047"/>
    <cellStyle name="20% - Accent4 7 3 2 3 4" xfId="24044"/>
    <cellStyle name="20% - Accent4 7 3 2 4" xfId="7209"/>
    <cellStyle name="20% - Accent4 7 3 2 4 2" xfId="16374"/>
    <cellStyle name="20% - Accent4 7 3 2 4 2 2" xfId="24049"/>
    <cellStyle name="20% - Accent4 7 3 2 4 3" xfId="24048"/>
    <cellStyle name="20% - Accent4 7 3 2 5" xfId="11792"/>
    <cellStyle name="20% - Accent4 7 3 2 5 2" xfId="24050"/>
    <cellStyle name="20% - Accent4 7 3 2 6" xfId="24035"/>
    <cellStyle name="20% - Accent4 7 3 3" xfId="1212"/>
    <cellStyle name="20% - Accent4 7 3 3 2" xfId="1213"/>
    <cellStyle name="20% - Accent4 7 3 3 2 2" xfId="7214"/>
    <cellStyle name="20% - Accent4 7 3 3 2 2 2" xfId="16379"/>
    <cellStyle name="20% - Accent4 7 3 3 2 2 2 2" xfId="24054"/>
    <cellStyle name="20% - Accent4 7 3 3 2 2 3" xfId="24053"/>
    <cellStyle name="20% - Accent4 7 3 3 2 3" xfId="11797"/>
    <cellStyle name="20% - Accent4 7 3 3 2 3 2" xfId="24055"/>
    <cellStyle name="20% - Accent4 7 3 3 2 4" xfId="24052"/>
    <cellStyle name="20% - Accent4 7 3 3 3" xfId="7213"/>
    <cellStyle name="20% - Accent4 7 3 3 3 2" xfId="16378"/>
    <cellStyle name="20% - Accent4 7 3 3 3 2 2" xfId="24057"/>
    <cellStyle name="20% - Accent4 7 3 3 3 3" xfId="24056"/>
    <cellStyle name="20% - Accent4 7 3 3 4" xfId="11796"/>
    <cellStyle name="20% - Accent4 7 3 3 4 2" xfId="24058"/>
    <cellStyle name="20% - Accent4 7 3 3 5" xfId="24051"/>
    <cellStyle name="20% - Accent4 7 3 4" xfId="1214"/>
    <cellStyle name="20% - Accent4 7 3 4 2" xfId="7215"/>
    <cellStyle name="20% - Accent4 7 3 4 2 2" xfId="16380"/>
    <cellStyle name="20% - Accent4 7 3 4 2 2 2" xfId="24061"/>
    <cellStyle name="20% - Accent4 7 3 4 2 3" xfId="24060"/>
    <cellStyle name="20% - Accent4 7 3 4 3" xfId="11798"/>
    <cellStyle name="20% - Accent4 7 3 4 3 2" xfId="24062"/>
    <cellStyle name="20% - Accent4 7 3 4 4" xfId="24059"/>
    <cellStyle name="20% - Accent4 7 3 5" xfId="7208"/>
    <cellStyle name="20% - Accent4 7 3 5 2" xfId="16373"/>
    <cellStyle name="20% - Accent4 7 3 5 2 2" xfId="24064"/>
    <cellStyle name="20% - Accent4 7 3 5 3" xfId="24063"/>
    <cellStyle name="20% - Accent4 7 3 6" xfId="11791"/>
    <cellStyle name="20% - Accent4 7 3 6 2" xfId="24065"/>
    <cellStyle name="20% - Accent4 7 3 7" xfId="24034"/>
    <cellStyle name="20% - Accent4 7 4" xfId="1215"/>
    <cellStyle name="20% - Accent4 7 4 2" xfId="1216"/>
    <cellStyle name="20% - Accent4 7 4 2 2" xfId="1217"/>
    <cellStyle name="20% - Accent4 7 4 2 2 2" xfId="7218"/>
    <cellStyle name="20% - Accent4 7 4 2 2 2 2" xfId="16383"/>
    <cellStyle name="20% - Accent4 7 4 2 2 2 2 2" xfId="24070"/>
    <cellStyle name="20% - Accent4 7 4 2 2 2 3" xfId="24069"/>
    <cellStyle name="20% - Accent4 7 4 2 2 3" xfId="11801"/>
    <cellStyle name="20% - Accent4 7 4 2 2 3 2" xfId="24071"/>
    <cellStyle name="20% - Accent4 7 4 2 2 4" xfId="24068"/>
    <cellStyle name="20% - Accent4 7 4 2 3" xfId="7217"/>
    <cellStyle name="20% - Accent4 7 4 2 3 2" xfId="16382"/>
    <cellStyle name="20% - Accent4 7 4 2 3 2 2" xfId="24073"/>
    <cellStyle name="20% - Accent4 7 4 2 3 3" xfId="24072"/>
    <cellStyle name="20% - Accent4 7 4 2 4" xfId="11800"/>
    <cellStyle name="20% - Accent4 7 4 2 4 2" xfId="24074"/>
    <cellStyle name="20% - Accent4 7 4 2 5" xfId="24067"/>
    <cellStyle name="20% - Accent4 7 4 3" xfId="1218"/>
    <cellStyle name="20% - Accent4 7 4 3 2" xfId="7219"/>
    <cellStyle name="20% - Accent4 7 4 3 2 2" xfId="16384"/>
    <cellStyle name="20% - Accent4 7 4 3 2 2 2" xfId="24077"/>
    <cellStyle name="20% - Accent4 7 4 3 2 3" xfId="24076"/>
    <cellStyle name="20% - Accent4 7 4 3 3" xfId="11802"/>
    <cellStyle name="20% - Accent4 7 4 3 3 2" xfId="24078"/>
    <cellStyle name="20% - Accent4 7 4 3 4" xfId="24075"/>
    <cellStyle name="20% - Accent4 7 4 4" xfId="7216"/>
    <cellStyle name="20% - Accent4 7 4 4 2" xfId="16381"/>
    <cellStyle name="20% - Accent4 7 4 4 2 2" xfId="24080"/>
    <cellStyle name="20% - Accent4 7 4 4 3" xfId="24079"/>
    <cellStyle name="20% - Accent4 7 4 5" xfId="11799"/>
    <cellStyle name="20% - Accent4 7 4 5 2" xfId="24081"/>
    <cellStyle name="20% - Accent4 7 4 6" xfId="24066"/>
    <cellStyle name="20% - Accent4 7 5" xfId="1219"/>
    <cellStyle name="20% - Accent4 7 5 2" xfId="1220"/>
    <cellStyle name="20% - Accent4 7 5 2 2" xfId="7221"/>
    <cellStyle name="20% - Accent4 7 5 2 2 2" xfId="16386"/>
    <cellStyle name="20% - Accent4 7 5 2 2 2 2" xfId="24085"/>
    <cellStyle name="20% - Accent4 7 5 2 2 3" xfId="24084"/>
    <cellStyle name="20% - Accent4 7 5 2 3" xfId="11804"/>
    <cellStyle name="20% - Accent4 7 5 2 3 2" xfId="24086"/>
    <cellStyle name="20% - Accent4 7 5 2 4" xfId="24083"/>
    <cellStyle name="20% - Accent4 7 5 3" xfId="7220"/>
    <cellStyle name="20% - Accent4 7 5 3 2" xfId="16385"/>
    <cellStyle name="20% - Accent4 7 5 3 2 2" xfId="24088"/>
    <cellStyle name="20% - Accent4 7 5 3 3" xfId="24087"/>
    <cellStyle name="20% - Accent4 7 5 4" xfId="11803"/>
    <cellStyle name="20% - Accent4 7 5 4 2" xfId="24089"/>
    <cellStyle name="20% - Accent4 7 5 5" xfId="24082"/>
    <cellStyle name="20% - Accent4 7 6" xfId="1221"/>
    <cellStyle name="20% - Accent4 7 6 2" xfId="7222"/>
    <cellStyle name="20% - Accent4 7 6 2 2" xfId="16387"/>
    <cellStyle name="20% - Accent4 7 6 2 2 2" xfId="24092"/>
    <cellStyle name="20% - Accent4 7 6 2 3" xfId="24091"/>
    <cellStyle name="20% - Accent4 7 6 3" xfId="11805"/>
    <cellStyle name="20% - Accent4 7 6 3 2" xfId="24093"/>
    <cellStyle name="20% - Accent4 7 6 4" xfId="24090"/>
    <cellStyle name="20% - Accent4 7 7" xfId="7191"/>
    <cellStyle name="20% - Accent4 7 7 2" xfId="16356"/>
    <cellStyle name="20% - Accent4 7 7 2 2" xfId="24095"/>
    <cellStyle name="20% - Accent4 7 7 3" xfId="24094"/>
    <cellStyle name="20% - Accent4 7 8" xfId="11774"/>
    <cellStyle name="20% - Accent4 7 8 2" xfId="24096"/>
    <cellStyle name="20% - Accent4 7 9" xfId="23969"/>
    <cellStyle name="20% - Accent4 8" xfId="1222"/>
    <cellStyle name="20% - Accent4 8 2" xfId="1223"/>
    <cellStyle name="20% - Accent4 8 2 2" xfId="1224"/>
    <cellStyle name="20% - Accent4 8 2 2 2" xfId="1225"/>
    <cellStyle name="20% - Accent4 8 2 2 2 2" xfId="1226"/>
    <cellStyle name="20% - Accent4 8 2 2 2 2 2" xfId="7227"/>
    <cellStyle name="20% - Accent4 8 2 2 2 2 2 2" xfId="16392"/>
    <cellStyle name="20% - Accent4 8 2 2 2 2 2 2 2" xfId="24103"/>
    <cellStyle name="20% - Accent4 8 2 2 2 2 2 3" xfId="24102"/>
    <cellStyle name="20% - Accent4 8 2 2 2 2 3" xfId="11810"/>
    <cellStyle name="20% - Accent4 8 2 2 2 2 3 2" xfId="24104"/>
    <cellStyle name="20% - Accent4 8 2 2 2 2 4" xfId="24101"/>
    <cellStyle name="20% - Accent4 8 2 2 2 3" xfId="7226"/>
    <cellStyle name="20% - Accent4 8 2 2 2 3 2" xfId="16391"/>
    <cellStyle name="20% - Accent4 8 2 2 2 3 2 2" xfId="24106"/>
    <cellStyle name="20% - Accent4 8 2 2 2 3 3" xfId="24105"/>
    <cellStyle name="20% - Accent4 8 2 2 2 4" xfId="11809"/>
    <cellStyle name="20% - Accent4 8 2 2 2 4 2" xfId="24107"/>
    <cellStyle name="20% - Accent4 8 2 2 2 5" xfId="24100"/>
    <cellStyle name="20% - Accent4 8 2 2 3" xfId="1227"/>
    <cellStyle name="20% - Accent4 8 2 2 3 2" xfId="7228"/>
    <cellStyle name="20% - Accent4 8 2 2 3 2 2" xfId="16393"/>
    <cellStyle name="20% - Accent4 8 2 2 3 2 2 2" xfId="24110"/>
    <cellStyle name="20% - Accent4 8 2 2 3 2 3" xfId="24109"/>
    <cellStyle name="20% - Accent4 8 2 2 3 3" xfId="11811"/>
    <cellStyle name="20% - Accent4 8 2 2 3 3 2" xfId="24111"/>
    <cellStyle name="20% - Accent4 8 2 2 3 4" xfId="24108"/>
    <cellStyle name="20% - Accent4 8 2 2 4" xfId="7225"/>
    <cellStyle name="20% - Accent4 8 2 2 4 2" xfId="16390"/>
    <cellStyle name="20% - Accent4 8 2 2 4 2 2" xfId="24113"/>
    <cellStyle name="20% - Accent4 8 2 2 4 3" xfId="24112"/>
    <cellStyle name="20% - Accent4 8 2 2 5" xfId="11808"/>
    <cellStyle name="20% - Accent4 8 2 2 5 2" xfId="24114"/>
    <cellStyle name="20% - Accent4 8 2 2 6" xfId="24099"/>
    <cellStyle name="20% - Accent4 8 2 3" xfId="1228"/>
    <cellStyle name="20% - Accent4 8 2 3 2" xfId="1229"/>
    <cellStyle name="20% - Accent4 8 2 3 2 2" xfId="7230"/>
    <cellStyle name="20% - Accent4 8 2 3 2 2 2" xfId="16395"/>
    <cellStyle name="20% - Accent4 8 2 3 2 2 2 2" xfId="24118"/>
    <cellStyle name="20% - Accent4 8 2 3 2 2 3" xfId="24117"/>
    <cellStyle name="20% - Accent4 8 2 3 2 3" xfId="11813"/>
    <cellStyle name="20% - Accent4 8 2 3 2 3 2" xfId="24119"/>
    <cellStyle name="20% - Accent4 8 2 3 2 4" xfId="24116"/>
    <cellStyle name="20% - Accent4 8 2 3 3" xfId="7229"/>
    <cellStyle name="20% - Accent4 8 2 3 3 2" xfId="16394"/>
    <cellStyle name="20% - Accent4 8 2 3 3 2 2" xfId="24121"/>
    <cellStyle name="20% - Accent4 8 2 3 3 3" xfId="24120"/>
    <cellStyle name="20% - Accent4 8 2 3 4" xfId="11812"/>
    <cellStyle name="20% - Accent4 8 2 3 4 2" xfId="24122"/>
    <cellStyle name="20% - Accent4 8 2 3 5" xfId="24115"/>
    <cellStyle name="20% - Accent4 8 2 4" xfId="1230"/>
    <cellStyle name="20% - Accent4 8 2 4 2" xfId="7231"/>
    <cellStyle name="20% - Accent4 8 2 4 2 2" xfId="16396"/>
    <cellStyle name="20% - Accent4 8 2 4 2 2 2" xfId="24125"/>
    <cellStyle name="20% - Accent4 8 2 4 2 3" xfId="24124"/>
    <cellStyle name="20% - Accent4 8 2 4 3" xfId="11814"/>
    <cellStyle name="20% - Accent4 8 2 4 3 2" xfId="24126"/>
    <cellStyle name="20% - Accent4 8 2 4 4" xfId="24123"/>
    <cellStyle name="20% - Accent4 8 2 5" xfId="7224"/>
    <cellStyle name="20% - Accent4 8 2 5 2" xfId="16389"/>
    <cellStyle name="20% - Accent4 8 2 5 2 2" xfId="24128"/>
    <cellStyle name="20% - Accent4 8 2 5 3" xfId="24127"/>
    <cellStyle name="20% - Accent4 8 2 6" xfId="11807"/>
    <cellStyle name="20% - Accent4 8 2 6 2" xfId="24129"/>
    <cellStyle name="20% - Accent4 8 2 7" xfId="24098"/>
    <cellStyle name="20% - Accent4 8 3" xfId="1231"/>
    <cellStyle name="20% - Accent4 8 3 2" xfId="1232"/>
    <cellStyle name="20% - Accent4 8 3 2 2" xfId="1233"/>
    <cellStyle name="20% - Accent4 8 3 2 2 2" xfId="7234"/>
    <cellStyle name="20% - Accent4 8 3 2 2 2 2" xfId="16399"/>
    <cellStyle name="20% - Accent4 8 3 2 2 2 2 2" xfId="24134"/>
    <cellStyle name="20% - Accent4 8 3 2 2 2 3" xfId="24133"/>
    <cellStyle name="20% - Accent4 8 3 2 2 3" xfId="11817"/>
    <cellStyle name="20% - Accent4 8 3 2 2 3 2" xfId="24135"/>
    <cellStyle name="20% - Accent4 8 3 2 2 4" xfId="24132"/>
    <cellStyle name="20% - Accent4 8 3 2 3" xfId="7233"/>
    <cellStyle name="20% - Accent4 8 3 2 3 2" xfId="16398"/>
    <cellStyle name="20% - Accent4 8 3 2 3 2 2" xfId="24137"/>
    <cellStyle name="20% - Accent4 8 3 2 3 3" xfId="24136"/>
    <cellStyle name="20% - Accent4 8 3 2 4" xfId="11816"/>
    <cellStyle name="20% - Accent4 8 3 2 4 2" xfId="24138"/>
    <cellStyle name="20% - Accent4 8 3 2 5" xfId="24131"/>
    <cellStyle name="20% - Accent4 8 3 3" xfId="1234"/>
    <cellStyle name="20% - Accent4 8 3 3 2" xfId="7235"/>
    <cellStyle name="20% - Accent4 8 3 3 2 2" xfId="16400"/>
    <cellStyle name="20% - Accent4 8 3 3 2 2 2" xfId="24141"/>
    <cellStyle name="20% - Accent4 8 3 3 2 3" xfId="24140"/>
    <cellStyle name="20% - Accent4 8 3 3 3" xfId="11818"/>
    <cellStyle name="20% - Accent4 8 3 3 3 2" xfId="24142"/>
    <cellStyle name="20% - Accent4 8 3 3 4" xfId="24139"/>
    <cellStyle name="20% - Accent4 8 3 4" xfId="7232"/>
    <cellStyle name="20% - Accent4 8 3 4 2" xfId="16397"/>
    <cellStyle name="20% - Accent4 8 3 4 2 2" xfId="24144"/>
    <cellStyle name="20% - Accent4 8 3 4 3" xfId="24143"/>
    <cellStyle name="20% - Accent4 8 3 5" xfId="11815"/>
    <cellStyle name="20% - Accent4 8 3 5 2" xfId="24145"/>
    <cellStyle name="20% - Accent4 8 3 6" xfId="24130"/>
    <cellStyle name="20% - Accent4 8 4" xfId="1235"/>
    <cellStyle name="20% - Accent4 8 4 2" xfId="1236"/>
    <cellStyle name="20% - Accent4 8 4 2 2" xfId="7237"/>
    <cellStyle name="20% - Accent4 8 4 2 2 2" xfId="16402"/>
    <cellStyle name="20% - Accent4 8 4 2 2 2 2" xfId="24149"/>
    <cellStyle name="20% - Accent4 8 4 2 2 3" xfId="24148"/>
    <cellStyle name="20% - Accent4 8 4 2 3" xfId="11820"/>
    <cellStyle name="20% - Accent4 8 4 2 3 2" xfId="24150"/>
    <cellStyle name="20% - Accent4 8 4 2 4" xfId="24147"/>
    <cellStyle name="20% - Accent4 8 4 3" xfId="7236"/>
    <cellStyle name="20% - Accent4 8 4 3 2" xfId="16401"/>
    <cellStyle name="20% - Accent4 8 4 3 2 2" xfId="24152"/>
    <cellStyle name="20% - Accent4 8 4 3 3" xfId="24151"/>
    <cellStyle name="20% - Accent4 8 4 4" xfId="11819"/>
    <cellStyle name="20% - Accent4 8 4 4 2" xfId="24153"/>
    <cellStyle name="20% - Accent4 8 4 5" xfId="24146"/>
    <cellStyle name="20% - Accent4 8 5" xfId="1237"/>
    <cellStyle name="20% - Accent4 8 5 2" xfId="7238"/>
    <cellStyle name="20% - Accent4 8 5 2 2" xfId="16403"/>
    <cellStyle name="20% - Accent4 8 5 2 2 2" xfId="24156"/>
    <cellStyle name="20% - Accent4 8 5 2 3" xfId="24155"/>
    <cellStyle name="20% - Accent4 8 5 3" xfId="11821"/>
    <cellStyle name="20% - Accent4 8 5 3 2" xfId="24157"/>
    <cellStyle name="20% - Accent4 8 5 4" xfId="24154"/>
    <cellStyle name="20% - Accent4 8 6" xfId="7223"/>
    <cellStyle name="20% - Accent4 8 6 2" xfId="16388"/>
    <cellStyle name="20% - Accent4 8 6 2 2" xfId="24159"/>
    <cellStyle name="20% - Accent4 8 6 3" xfId="24158"/>
    <cellStyle name="20% - Accent4 8 7" xfId="11806"/>
    <cellStyle name="20% - Accent4 8 7 2" xfId="24160"/>
    <cellStyle name="20% - Accent4 8 8" xfId="24097"/>
    <cellStyle name="20% - Accent4 9" xfId="1238"/>
    <cellStyle name="20% - Accent4 9 2" xfId="1239"/>
    <cellStyle name="20% - Accent4 9 2 2" xfId="1240"/>
    <cellStyle name="20% - Accent4 9 2 2 2" xfId="1241"/>
    <cellStyle name="20% - Accent4 9 2 2 2 2" xfId="1242"/>
    <cellStyle name="20% - Accent4 9 2 2 2 2 2" xfId="7243"/>
    <cellStyle name="20% - Accent4 9 2 2 2 2 2 2" xfId="16408"/>
    <cellStyle name="20% - Accent4 9 2 2 2 2 2 2 2" xfId="24167"/>
    <cellStyle name="20% - Accent4 9 2 2 2 2 2 3" xfId="24166"/>
    <cellStyle name="20% - Accent4 9 2 2 2 2 3" xfId="11826"/>
    <cellStyle name="20% - Accent4 9 2 2 2 2 3 2" xfId="24168"/>
    <cellStyle name="20% - Accent4 9 2 2 2 2 4" xfId="24165"/>
    <cellStyle name="20% - Accent4 9 2 2 2 3" xfId="7242"/>
    <cellStyle name="20% - Accent4 9 2 2 2 3 2" xfId="16407"/>
    <cellStyle name="20% - Accent4 9 2 2 2 3 2 2" xfId="24170"/>
    <cellStyle name="20% - Accent4 9 2 2 2 3 3" xfId="24169"/>
    <cellStyle name="20% - Accent4 9 2 2 2 4" xfId="11825"/>
    <cellStyle name="20% - Accent4 9 2 2 2 4 2" xfId="24171"/>
    <cellStyle name="20% - Accent4 9 2 2 2 5" xfId="24164"/>
    <cellStyle name="20% - Accent4 9 2 2 3" xfId="1243"/>
    <cellStyle name="20% - Accent4 9 2 2 3 2" xfId="7244"/>
    <cellStyle name="20% - Accent4 9 2 2 3 2 2" xfId="16409"/>
    <cellStyle name="20% - Accent4 9 2 2 3 2 2 2" xfId="24174"/>
    <cellStyle name="20% - Accent4 9 2 2 3 2 3" xfId="24173"/>
    <cellStyle name="20% - Accent4 9 2 2 3 3" xfId="11827"/>
    <cellStyle name="20% - Accent4 9 2 2 3 3 2" xfId="24175"/>
    <cellStyle name="20% - Accent4 9 2 2 3 4" xfId="24172"/>
    <cellStyle name="20% - Accent4 9 2 2 4" xfId="7241"/>
    <cellStyle name="20% - Accent4 9 2 2 4 2" xfId="16406"/>
    <cellStyle name="20% - Accent4 9 2 2 4 2 2" xfId="24177"/>
    <cellStyle name="20% - Accent4 9 2 2 4 3" xfId="24176"/>
    <cellStyle name="20% - Accent4 9 2 2 5" xfId="11824"/>
    <cellStyle name="20% - Accent4 9 2 2 5 2" xfId="24178"/>
    <cellStyle name="20% - Accent4 9 2 2 6" xfId="24163"/>
    <cellStyle name="20% - Accent4 9 2 3" xfId="1244"/>
    <cellStyle name="20% - Accent4 9 2 3 2" xfId="1245"/>
    <cellStyle name="20% - Accent4 9 2 3 2 2" xfId="7246"/>
    <cellStyle name="20% - Accent4 9 2 3 2 2 2" xfId="16411"/>
    <cellStyle name="20% - Accent4 9 2 3 2 2 2 2" xfId="24182"/>
    <cellStyle name="20% - Accent4 9 2 3 2 2 3" xfId="24181"/>
    <cellStyle name="20% - Accent4 9 2 3 2 3" xfId="11829"/>
    <cellStyle name="20% - Accent4 9 2 3 2 3 2" xfId="24183"/>
    <cellStyle name="20% - Accent4 9 2 3 2 4" xfId="24180"/>
    <cellStyle name="20% - Accent4 9 2 3 3" xfId="7245"/>
    <cellStyle name="20% - Accent4 9 2 3 3 2" xfId="16410"/>
    <cellStyle name="20% - Accent4 9 2 3 3 2 2" xfId="24185"/>
    <cellStyle name="20% - Accent4 9 2 3 3 3" xfId="24184"/>
    <cellStyle name="20% - Accent4 9 2 3 4" xfId="11828"/>
    <cellStyle name="20% - Accent4 9 2 3 4 2" xfId="24186"/>
    <cellStyle name="20% - Accent4 9 2 3 5" xfId="24179"/>
    <cellStyle name="20% - Accent4 9 2 4" xfId="1246"/>
    <cellStyle name="20% - Accent4 9 2 4 2" xfId="7247"/>
    <cellStyle name="20% - Accent4 9 2 4 2 2" xfId="16412"/>
    <cellStyle name="20% - Accent4 9 2 4 2 2 2" xfId="24189"/>
    <cellStyle name="20% - Accent4 9 2 4 2 3" xfId="24188"/>
    <cellStyle name="20% - Accent4 9 2 4 3" xfId="11830"/>
    <cellStyle name="20% - Accent4 9 2 4 3 2" xfId="24190"/>
    <cellStyle name="20% - Accent4 9 2 4 4" xfId="24187"/>
    <cellStyle name="20% - Accent4 9 2 5" xfId="7240"/>
    <cellStyle name="20% - Accent4 9 2 5 2" xfId="16405"/>
    <cellStyle name="20% - Accent4 9 2 5 2 2" xfId="24192"/>
    <cellStyle name="20% - Accent4 9 2 5 3" xfId="24191"/>
    <cellStyle name="20% - Accent4 9 2 6" xfId="11823"/>
    <cellStyle name="20% - Accent4 9 2 6 2" xfId="24193"/>
    <cellStyle name="20% - Accent4 9 2 7" xfId="24162"/>
    <cellStyle name="20% - Accent4 9 3" xfId="1247"/>
    <cellStyle name="20% - Accent4 9 3 2" xfId="1248"/>
    <cellStyle name="20% - Accent4 9 3 2 2" xfId="1249"/>
    <cellStyle name="20% - Accent4 9 3 2 2 2" xfId="7250"/>
    <cellStyle name="20% - Accent4 9 3 2 2 2 2" xfId="16415"/>
    <cellStyle name="20% - Accent4 9 3 2 2 2 2 2" xfId="24198"/>
    <cellStyle name="20% - Accent4 9 3 2 2 2 3" xfId="24197"/>
    <cellStyle name="20% - Accent4 9 3 2 2 3" xfId="11833"/>
    <cellStyle name="20% - Accent4 9 3 2 2 3 2" xfId="24199"/>
    <cellStyle name="20% - Accent4 9 3 2 2 4" xfId="24196"/>
    <cellStyle name="20% - Accent4 9 3 2 3" xfId="7249"/>
    <cellStyle name="20% - Accent4 9 3 2 3 2" xfId="16414"/>
    <cellStyle name="20% - Accent4 9 3 2 3 2 2" xfId="24201"/>
    <cellStyle name="20% - Accent4 9 3 2 3 3" xfId="24200"/>
    <cellStyle name="20% - Accent4 9 3 2 4" xfId="11832"/>
    <cellStyle name="20% - Accent4 9 3 2 4 2" xfId="24202"/>
    <cellStyle name="20% - Accent4 9 3 2 5" xfId="24195"/>
    <cellStyle name="20% - Accent4 9 3 3" xfId="1250"/>
    <cellStyle name="20% - Accent4 9 3 3 2" xfId="7251"/>
    <cellStyle name="20% - Accent4 9 3 3 2 2" xfId="16416"/>
    <cellStyle name="20% - Accent4 9 3 3 2 2 2" xfId="24205"/>
    <cellStyle name="20% - Accent4 9 3 3 2 3" xfId="24204"/>
    <cellStyle name="20% - Accent4 9 3 3 3" xfId="11834"/>
    <cellStyle name="20% - Accent4 9 3 3 3 2" xfId="24206"/>
    <cellStyle name="20% - Accent4 9 3 3 4" xfId="24203"/>
    <cellStyle name="20% - Accent4 9 3 4" xfId="7248"/>
    <cellStyle name="20% - Accent4 9 3 4 2" xfId="16413"/>
    <cellStyle name="20% - Accent4 9 3 4 2 2" xfId="24208"/>
    <cellStyle name="20% - Accent4 9 3 4 3" xfId="24207"/>
    <cellStyle name="20% - Accent4 9 3 5" xfId="11831"/>
    <cellStyle name="20% - Accent4 9 3 5 2" xfId="24209"/>
    <cellStyle name="20% - Accent4 9 3 6" xfId="24194"/>
    <cellStyle name="20% - Accent4 9 4" xfId="1251"/>
    <cellStyle name="20% - Accent4 9 4 2" xfId="1252"/>
    <cellStyle name="20% - Accent4 9 4 2 2" xfId="7253"/>
    <cellStyle name="20% - Accent4 9 4 2 2 2" xfId="16418"/>
    <cellStyle name="20% - Accent4 9 4 2 2 2 2" xfId="24213"/>
    <cellStyle name="20% - Accent4 9 4 2 2 3" xfId="24212"/>
    <cellStyle name="20% - Accent4 9 4 2 3" xfId="11836"/>
    <cellStyle name="20% - Accent4 9 4 2 3 2" xfId="24214"/>
    <cellStyle name="20% - Accent4 9 4 2 4" xfId="24211"/>
    <cellStyle name="20% - Accent4 9 4 3" xfId="7252"/>
    <cellStyle name="20% - Accent4 9 4 3 2" xfId="16417"/>
    <cellStyle name="20% - Accent4 9 4 3 2 2" xfId="24216"/>
    <cellStyle name="20% - Accent4 9 4 3 3" xfId="24215"/>
    <cellStyle name="20% - Accent4 9 4 4" xfId="11835"/>
    <cellStyle name="20% - Accent4 9 4 4 2" xfId="24217"/>
    <cellStyle name="20% - Accent4 9 4 5" xfId="24210"/>
    <cellStyle name="20% - Accent4 9 5" xfId="1253"/>
    <cellStyle name="20% - Accent4 9 5 2" xfId="7254"/>
    <cellStyle name="20% - Accent4 9 5 2 2" xfId="16419"/>
    <cellStyle name="20% - Accent4 9 5 2 2 2" xfId="24220"/>
    <cellStyle name="20% - Accent4 9 5 2 3" xfId="24219"/>
    <cellStyle name="20% - Accent4 9 5 3" xfId="11837"/>
    <cellStyle name="20% - Accent4 9 5 3 2" xfId="24221"/>
    <cellStyle name="20% - Accent4 9 5 4" xfId="24218"/>
    <cellStyle name="20% - Accent4 9 6" xfId="7239"/>
    <cellStyle name="20% - Accent4 9 6 2" xfId="16404"/>
    <cellStyle name="20% - Accent4 9 6 2 2" xfId="24223"/>
    <cellStyle name="20% - Accent4 9 6 3" xfId="24222"/>
    <cellStyle name="20% - Accent4 9 7" xfId="11822"/>
    <cellStyle name="20% - Accent4 9 7 2" xfId="24224"/>
    <cellStyle name="20% - Accent4 9 8" xfId="24161"/>
    <cellStyle name="20% - Accent5" xfId="32" builtinId="46" customBuiltin="1"/>
    <cellStyle name="20% - Accent5 10" xfId="1254"/>
    <cellStyle name="20% - Accent5 10 2" xfId="1255"/>
    <cellStyle name="20% - Accent5 10 2 2" xfId="1256"/>
    <cellStyle name="20% - Accent5 10 2 2 2" xfId="1257"/>
    <cellStyle name="20% - Accent5 10 2 2 2 2" xfId="1258"/>
    <cellStyle name="20% - Accent5 10 2 2 2 2 2" xfId="7259"/>
    <cellStyle name="20% - Accent5 10 2 2 2 2 2 2" xfId="16424"/>
    <cellStyle name="20% - Accent5 10 2 2 2 2 2 2 2" xfId="24231"/>
    <cellStyle name="20% - Accent5 10 2 2 2 2 2 3" xfId="24230"/>
    <cellStyle name="20% - Accent5 10 2 2 2 2 3" xfId="11842"/>
    <cellStyle name="20% - Accent5 10 2 2 2 2 3 2" xfId="24232"/>
    <cellStyle name="20% - Accent5 10 2 2 2 2 4" xfId="24229"/>
    <cellStyle name="20% - Accent5 10 2 2 2 3" xfId="7258"/>
    <cellStyle name="20% - Accent5 10 2 2 2 3 2" xfId="16423"/>
    <cellStyle name="20% - Accent5 10 2 2 2 3 2 2" xfId="24234"/>
    <cellStyle name="20% - Accent5 10 2 2 2 3 3" xfId="24233"/>
    <cellStyle name="20% - Accent5 10 2 2 2 4" xfId="11841"/>
    <cellStyle name="20% - Accent5 10 2 2 2 4 2" xfId="24235"/>
    <cellStyle name="20% - Accent5 10 2 2 2 5" xfId="24228"/>
    <cellStyle name="20% - Accent5 10 2 2 3" xfId="1259"/>
    <cellStyle name="20% - Accent5 10 2 2 3 2" xfId="7260"/>
    <cellStyle name="20% - Accent5 10 2 2 3 2 2" xfId="16425"/>
    <cellStyle name="20% - Accent5 10 2 2 3 2 2 2" xfId="24238"/>
    <cellStyle name="20% - Accent5 10 2 2 3 2 3" xfId="24237"/>
    <cellStyle name="20% - Accent5 10 2 2 3 3" xfId="11843"/>
    <cellStyle name="20% - Accent5 10 2 2 3 3 2" xfId="24239"/>
    <cellStyle name="20% - Accent5 10 2 2 3 4" xfId="24236"/>
    <cellStyle name="20% - Accent5 10 2 2 4" xfId="7257"/>
    <cellStyle name="20% - Accent5 10 2 2 4 2" xfId="16422"/>
    <cellStyle name="20% - Accent5 10 2 2 4 2 2" xfId="24241"/>
    <cellStyle name="20% - Accent5 10 2 2 4 3" xfId="24240"/>
    <cellStyle name="20% - Accent5 10 2 2 5" xfId="11840"/>
    <cellStyle name="20% - Accent5 10 2 2 5 2" xfId="24242"/>
    <cellStyle name="20% - Accent5 10 2 2 6" xfId="24227"/>
    <cellStyle name="20% - Accent5 10 2 3" xfId="1260"/>
    <cellStyle name="20% - Accent5 10 2 3 2" xfId="1261"/>
    <cellStyle name="20% - Accent5 10 2 3 2 2" xfId="7262"/>
    <cellStyle name="20% - Accent5 10 2 3 2 2 2" xfId="16427"/>
    <cellStyle name="20% - Accent5 10 2 3 2 2 2 2" xfId="24246"/>
    <cellStyle name="20% - Accent5 10 2 3 2 2 3" xfId="24245"/>
    <cellStyle name="20% - Accent5 10 2 3 2 3" xfId="11845"/>
    <cellStyle name="20% - Accent5 10 2 3 2 3 2" xfId="24247"/>
    <cellStyle name="20% - Accent5 10 2 3 2 4" xfId="24244"/>
    <cellStyle name="20% - Accent5 10 2 3 3" xfId="7261"/>
    <cellStyle name="20% - Accent5 10 2 3 3 2" xfId="16426"/>
    <cellStyle name="20% - Accent5 10 2 3 3 2 2" xfId="24249"/>
    <cellStyle name="20% - Accent5 10 2 3 3 3" xfId="24248"/>
    <cellStyle name="20% - Accent5 10 2 3 4" xfId="11844"/>
    <cellStyle name="20% - Accent5 10 2 3 4 2" xfId="24250"/>
    <cellStyle name="20% - Accent5 10 2 3 5" xfId="24243"/>
    <cellStyle name="20% - Accent5 10 2 4" xfId="1262"/>
    <cellStyle name="20% - Accent5 10 2 4 2" xfId="7263"/>
    <cellStyle name="20% - Accent5 10 2 4 2 2" xfId="16428"/>
    <cellStyle name="20% - Accent5 10 2 4 2 2 2" xfId="24253"/>
    <cellStyle name="20% - Accent5 10 2 4 2 3" xfId="24252"/>
    <cellStyle name="20% - Accent5 10 2 4 3" xfId="11846"/>
    <cellStyle name="20% - Accent5 10 2 4 3 2" xfId="24254"/>
    <cellStyle name="20% - Accent5 10 2 4 4" xfId="24251"/>
    <cellStyle name="20% - Accent5 10 2 5" xfId="7256"/>
    <cellStyle name="20% - Accent5 10 2 5 2" xfId="16421"/>
    <cellStyle name="20% - Accent5 10 2 5 2 2" xfId="24256"/>
    <cellStyle name="20% - Accent5 10 2 5 3" xfId="24255"/>
    <cellStyle name="20% - Accent5 10 2 6" xfId="11839"/>
    <cellStyle name="20% - Accent5 10 2 6 2" xfId="24257"/>
    <cellStyle name="20% - Accent5 10 2 7" xfId="24226"/>
    <cellStyle name="20% - Accent5 10 3" xfId="1263"/>
    <cellStyle name="20% - Accent5 10 3 2" xfId="1264"/>
    <cellStyle name="20% - Accent5 10 3 2 2" xfId="1265"/>
    <cellStyle name="20% - Accent5 10 3 2 2 2" xfId="7266"/>
    <cellStyle name="20% - Accent5 10 3 2 2 2 2" xfId="16431"/>
    <cellStyle name="20% - Accent5 10 3 2 2 2 2 2" xfId="24262"/>
    <cellStyle name="20% - Accent5 10 3 2 2 2 3" xfId="24261"/>
    <cellStyle name="20% - Accent5 10 3 2 2 3" xfId="11849"/>
    <cellStyle name="20% - Accent5 10 3 2 2 3 2" xfId="24263"/>
    <cellStyle name="20% - Accent5 10 3 2 2 4" xfId="24260"/>
    <cellStyle name="20% - Accent5 10 3 2 3" xfId="7265"/>
    <cellStyle name="20% - Accent5 10 3 2 3 2" xfId="16430"/>
    <cellStyle name="20% - Accent5 10 3 2 3 2 2" xfId="24265"/>
    <cellStyle name="20% - Accent5 10 3 2 3 3" xfId="24264"/>
    <cellStyle name="20% - Accent5 10 3 2 4" xfId="11848"/>
    <cellStyle name="20% - Accent5 10 3 2 4 2" xfId="24266"/>
    <cellStyle name="20% - Accent5 10 3 2 5" xfId="24259"/>
    <cellStyle name="20% - Accent5 10 3 3" xfId="1266"/>
    <cellStyle name="20% - Accent5 10 3 3 2" xfId="7267"/>
    <cellStyle name="20% - Accent5 10 3 3 2 2" xfId="16432"/>
    <cellStyle name="20% - Accent5 10 3 3 2 2 2" xfId="24269"/>
    <cellStyle name="20% - Accent5 10 3 3 2 3" xfId="24268"/>
    <cellStyle name="20% - Accent5 10 3 3 3" xfId="11850"/>
    <cellStyle name="20% - Accent5 10 3 3 3 2" xfId="24270"/>
    <cellStyle name="20% - Accent5 10 3 3 4" xfId="24267"/>
    <cellStyle name="20% - Accent5 10 3 4" xfId="7264"/>
    <cellStyle name="20% - Accent5 10 3 4 2" xfId="16429"/>
    <cellStyle name="20% - Accent5 10 3 4 2 2" xfId="24272"/>
    <cellStyle name="20% - Accent5 10 3 4 3" xfId="24271"/>
    <cellStyle name="20% - Accent5 10 3 5" xfId="11847"/>
    <cellStyle name="20% - Accent5 10 3 5 2" xfId="24273"/>
    <cellStyle name="20% - Accent5 10 3 6" xfId="24258"/>
    <cellStyle name="20% - Accent5 10 4" xfId="1267"/>
    <cellStyle name="20% - Accent5 10 4 2" xfId="1268"/>
    <cellStyle name="20% - Accent5 10 4 2 2" xfId="7269"/>
    <cellStyle name="20% - Accent5 10 4 2 2 2" xfId="16434"/>
    <cellStyle name="20% - Accent5 10 4 2 2 2 2" xfId="24277"/>
    <cellStyle name="20% - Accent5 10 4 2 2 3" xfId="24276"/>
    <cellStyle name="20% - Accent5 10 4 2 3" xfId="11852"/>
    <cellStyle name="20% - Accent5 10 4 2 3 2" xfId="24278"/>
    <cellStyle name="20% - Accent5 10 4 2 4" xfId="24275"/>
    <cellStyle name="20% - Accent5 10 4 3" xfId="7268"/>
    <cellStyle name="20% - Accent5 10 4 3 2" xfId="16433"/>
    <cellStyle name="20% - Accent5 10 4 3 2 2" xfId="24280"/>
    <cellStyle name="20% - Accent5 10 4 3 3" xfId="24279"/>
    <cellStyle name="20% - Accent5 10 4 4" xfId="11851"/>
    <cellStyle name="20% - Accent5 10 4 4 2" xfId="24281"/>
    <cellStyle name="20% - Accent5 10 4 5" xfId="24274"/>
    <cellStyle name="20% - Accent5 10 5" xfId="1269"/>
    <cellStyle name="20% - Accent5 10 5 2" xfId="7270"/>
    <cellStyle name="20% - Accent5 10 5 2 2" xfId="16435"/>
    <cellStyle name="20% - Accent5 10 5 2 2 2" xfId="24284"/>
    <cellStyle name="20% - Accent5 10 5 2 3" xfId="24283"/>
    <cellStyle name="20% - Accent5 10 5 3" xfId="11853"/>
    <cellStyle name="20% - Accent5 10 5 3 2" xfId="24285"/>
    <cellStyle name="20% - Accent5 10 5 4" xfId="24282"/>
    <cellStyle name="20% - Accent5 10 6" xfId="7255"/>
    <cellStyle name="20% - Accent5 10 6 2" xfId="16420"/>
    <cellStyle name="20% - Accent5 10 6 2 2" xfId="24287"/>
    <cellStyle name="20% - Accent5 10 6 3" xfId="24286"/>
    <cellStyle name="20% - Accent5 10 7" xfId="11838"/>
    <cellStyle name="20% - Accent5 10 7 2" xfId="24288"/>
    <cellStyle name="20% - Accent5 10 8" xfId="24225"/>
    <cellStyle name="20% - Accent5 11" xfId="1270"/>
    <cellStyle name="20% - Accent5 11 2" xfId="1271"/>
    <cellStyle name="20% - Accent5 11 2 2" xfId="1272"/>
    <cellStyle name="20% - Accent5 11 2 2 2" xfId="1273"/>
    <cellStyle name="20% - Accent5 11 2 2 2 2" xfId="7274"/>
    <cellStyle name="20% - Accent5 11 2 2 2 2 2" xfId="16439"/>
    <cellStyle name="20% - Accent5 11 2 2 2 2 2 2" xfId="24294"/>
    <cellStyle name="20% - Accent5 11 2 2 2 2 3" xfId="24293"/>
    <cellStyle name="20% - Accent5 11 2 2 2 3" xfId="11857"/>
    <cellStyle name="20% - Accent5 11 2 2 2 3 2" xfId="24295"/>
    <cellStyle name="20% - Accent5 11 2 2 2 4" xfId="24292"/>
    <cellStyle name="20% - Accent5 11 2 2 3" xfId="7273"/>
    <cellStyle name="20% - Accent5 11 2 2 3 2" xfId="16438"/>
    <cellStyle name="20% - Accent5 11 2 2 3 2 2" xfId="24297"/>
    <cellStyle name="20% - Accent5 11 2 2 3 3" xfId="24296"/>
    <cellStyle name="20% - Accent5 11 2 2 4" xfId="11856"/>
    <cellStyle name="20% - Accent5 11 2 2 4 2" xfId="24298"/>
    <cellStyle name="20% - Accent5 11 2 2 5" xfId="24291"/>
    <cellStyle name="20% - Accent5 11 2 3" xfId="1274"/>
    <cellStyle name="20% - Accent5 11 2 3 2" xfId="7275"/>
    <cellStyle name="20% - Accent5 11 2 3 2 2" xfId="16440"/>
    <cellStyle name="20% - Accent5 11 2 3 2 2 2" xfId="24301"/>
    <cellStyle name="20% - Accent5 11 2 3 2 3" xfId="24300"/>
    <cellStyle name="20% - Accent5 11 2 3 3" xfId="11858"/>
    <cellStyle name="20% - Accent5 11 2 3 3 2" xfId="24302"/>
    <cellStyle name="20% - Accent5 11 2 3 4" xfId="24299"/>
    <cellStyle name="20% - Accent5 11 2 4" xfId="7272"/>
    <cellStyle name="20% - Accent5 11 2 4 2" xfId="16437"/>
    <cellStyle name="20% - Accent5 11 2 4 2 2" xfId="24304"/>
    <cellStyle name="20% - Accent5 11 2 4 3" xfId="24303"/>
    <cellStyle name="20% - Accent5 11 2 5" xfId="11855"/>
    <cellStyle name="20% - Accent5 11 2 5 2" xfId="24305"/>
    <cellStyle name="20% - Accent5 11 2 6" xfId="24290"/>
    <cellStyle name="20% - Accent5 11 3" xfId="1275"/>
    <cellStyle name="20% - Accent5 11 3 2" xfId="1276"/>
    <cellStyle name="20% - Accent5 11 3 2 2" xfId="7277"/>
    <cellStyle name="20% - Accent5 11 3 2 2 2" xfId="16442"/>
    <cellStyle name="20% - Accent5 11 3 2 2 2 2" xfId="24309"/>
    <cellStyle name="20% - Accent5 11 3 2 2 3" xfId="24308"/>
    <cellStyle name="20% - Accent5 11 3 2 3" xfId="11860"/>
    <cellStyle name="20% - Accent5 11 3 2 3 2" xfId="24310"/>
    <cellStyle name="20% - Accent5 11 3 2 4" xfId="24307"/>
    <cellStyle name="20% - Accent5 11 3 3" xfId="7276"/>
    <cellStyle name="20% - Accent5 11 3 3 2" xfId="16441"/>
    <cellStyle name="20% - Accent5 11 3 3 2 2" xfId="24312"/>
    <cellStyle name="20% - Accent5 11 3 3 3" xfId="24311"/>
    <cellStyle name="20% - Accent5 11 3 4" xfId="11859"/>
    <cellStyle name="20% - Accent5 11 3 4 2" xfId="24313"/>
    <cellStyle name="20% - Accent5 11 3 5" xfId="24306"/>
    <cellStyle name="20% - Accent5 11 4" xfId="1277"/>
    <cellStyle name="20% - Accent5 11 4 2" xfId="7278"/>
    <cellStyle name="20% - Accent5 11 4 2 2" xfId="16443"/>
    <cellStyle name="20% - Accent5 11 4 2 2 2" xfId="24316"/>
    <cellStyle name="20% - Accent5 11 4 2 3" xfId="24315"/>
    <cellStyle name="20% - Accent5 11 4 3" xfId="11861"/>
    <cellStyle name="20% - Accent5 11 4 3 2" xfId="24317"/>
    <cellStyle name="20% - Accent5 11 4 4" xfId="24314"/>
    <cellStyle name="20% - Accent5 11 5" xfId="7271"/>
    <cellStyle name="20% - Accent5 11 5 2" xfId="16436"/>
    <cellStyle name="20% - Accent5 11 5 2 2" xfId="24319"/>
    <cellStyle name="20% - Accent5 11 5 3" xfId="24318"/>
    <cellStyle name="20% - Accent5 11 6" xfId="11854"/>
    <cellStyle name="20% - Accent5 11 6 2" xfId="24320"/>
    <cellStyle name="20% - Accent5 11 7" xfId="24289"/>
    <cellStyle name="20% - Accent5 12" xfId="1278"/>
    <cellStyle name="20% - Accent5 12 2" xfId="1279"/>
    <cellStyle name="20% - Accent5 12 2 2" xfId="1280"/>
    <cellStyle name="20% - Accent5 12 2 2 2" xfId="1281"/>
    <cellStyle name="20% - Accent5 12 2 2 2 2" xfId="7282"/>
    <cellStyle name="20% - Accent5 12 2 2 2 2 2" xfId="16447"/>
    <cellStyle name="20% - Accent5 12 2 2 2 2 2 2" xfId="24326"/>
    <cellStyle name="20% - Accent5 12 2 2 2 2 3" xfId="24325"/>
    <cellStyle name="20% - Accent5 12 2 2 2 3" xfId="11865"/>
    <cellStyle name="20% - Accent5 12 2 2 2 3 2" xfId="24327"/>
    <cellStyle name="20% - Accent5 12 2 2 2 4" xfId="24324"/>
    <cellStyle name="20% - Accent5 12 2 2 3" xfId="7281"/>
    <cellStyle name="20% - Accent5 12 2 2 3 2" xfId="16446"/>
    <cellStyle name="20% - Accent5 12 2 2 3 2 2" xfId="24329"/>
    <cellStyle name="20% - Accent5 12 2 2 3 3" xfId="24328"/>
    <cellStyle name="20% - Accent5 12 2 2 4" xfId="11864"/>
    <cellStyle name="20% - Accent5 12 2 2 4 2" xfId="24330"/>
    <cellStyle name="20% - Accent5 12 2 2 5" xfId="24323"/>
    <cellStyle name="20% - Accent5 12 2 3" xfId="1282"/>
    <cellStyle name="20% - Accent5 12 2 3 2" xfId="7283"/>
    <cellStyle name="20% - Accent5 12 2 3 2 2" xfId="16448"/>
    <cellStyle name="20% - Accent5 12 2 3 2 2 2" xfId="24333"/>
    <cellStyle name="20% - Accent5 12 2 3 2 3" xfId="24332"/>
    <cellStyle name="20% - Accent5 12 2 3 3" xfId="11866"/>
    <cellStyle name="20% - Accent5 12 2 3 3 2" xfId="24334"/>
    <cellStyle name="20% - Accent5 12 2 3 4" xfId="24331"/>
    <cellStyle name="20% - Accent5 12 2 4" xfId="7280"/>
    <cellStyle name="20% - Accent5 12 2 4 2" xfId="16445"/>
    <cellStyle name="20% - Accent5 12 2 4 2 2" xfId="24336"/>
    <cellStyle name="20% - Accent5 12 2 4 3" xfId="24335"/>
    <cellStyle name="20% - Accent5 12 2 5" xfId="11863"/>
    <cellStyle name="20% - Accent5 12 2 5 2" xfId="24337"/>
    <cellStyle name="20% - Accent5 12 2 6" xfId="24322"/>
    <cellStyle name="20% - Accent5 12 3" xfId="1283"/>
    <cellStyle name="20% - Accent5 12 3 2" xfId="1284"/>
    <cellStyle name="20% - Accent5 12 3 2 2" xfId="7285"/>
    <cellStyle name="20% - Accent5 12 3 2 2 2" xfId="16450"/>
    <cellStyle name="20% - Accent5 12 3 2 2 2 2" xfId="24341"/>
    <cellStyle name="20% - Accent5 12 3 2 2 3" xfId="24340"/>
    <cellStyle name="20% - Accent5 12 3 2 3" xfId="11868"/>
    <cellStyle name="20% - Accent5 12 3 2 3 2" xfId="24342"/>
    <cellStyle name="20% - Accent5 12 3 2 4" xfId="24339"/>
    <cellStyle name="20% - Accent5 12 3 3" xfId="7284"/>
    <cellStyle name="20% - Accent5 12 3 3 2" xfId="16449"/>
    <cellStyle name="20% - Accent5 12 3 3 2 2" xfId="24344"/>
    <cellStyle name="20% - Accent5 12 3 3 3" xfId="24343"/>
    <cellStyle name="20% - Accent5 12 3 4" xfId="11867"/>
    <cellStyle name="20% - Accent5 12 3 4 2" xfId="24345"/>
    <cellStyle name="20% - Accent5 12 3 5" xfId="24338"/>
    <cellStyle name="20% - Accent5 12 4" xfId="1285"/>
    <cellStyle name="20% - Accent5 12 4 2" xfId="7286"/>
    <cellStyle name="20% - Accent5 12 4 2 2" xfId="16451"/>
    <cellStyle name="20% - Accent5 12 4 2 2 2" xfId="24348"/>
    <cellStyle name="20% - Accent5 12 4 2 3" xfId="24347"/>
    <cellStyle name="20% - Accent5 12 4 3" xfId="11869"/>
    <cellStyle name="20% - Accent5 12 4 3 2" xfId="24349"/>
    <cellStyle name="20% - Accent5 12 4 4" xfId="24346"/>
    <cellStyle name="20% - Accent5 12 5" xfId="7279"/>
    <cellStyle name="20% - Accent5 12 5 2" xfId="16444"/>
    <cellStyle name="20% - Accent5 12 5 2 2" xfId="24351"/>
    <cellStyle name="20% - Accent5 12 5 3" xfId="24350"/>
    <cellStyle name="20% - Accent5 12 6" xfId="11862"/>
    <cellStyle name="20% - Accent5 12 6 2" xfId="24352"/>
    <cellStyle name="20% - Accent5 12 7" xfId="24321"/>
    <cellStyle name="20% - Accent5 13" xfId="1286"/>
    <cellStyle name="20% - Accent5 13 2" xfId="1287"/>
    <cellStyle name="20% - Accent5 13 2 2" xfId="1288"/>
    <cellStyle name="20% - Accent5 13 2 2 2" xfId="7289"/>
    <cellStyle name="20% - Accent5 13 2 2 2 2" xfId="16454"/>
    <cellStyle name="20% - Accent5 13 2 2 2 2 2" xfId="24357"/>
    <cellStyle name="20% - Accent5 13 2 2 2 3" xfId="24356"/>
    <cellStyle name="20% - Accent5 13 2 2 3" xfId="11872"/>
    <cellStyle name="20% - Accent5 13 2 2 3 2" xfId="24358"/>
    <cellStyle name="20% - Accent5 13 2 2 4" xfId="24355"/>
    <cellStyle name="20% - Accent5 13 2 3" xfId="7288"/>
    <cellStyle name="20% - Accent5 13 2 3 2" xfId="16453"/>
    <cellStyle name="20% - Accent5 13 2 3 2 2" xfId="24360"/>
    <cellStyle name="20% - Accent5 13 2 3 3" xfId="24359"/>
    <cellStyle name="20% - Accent5 13 2 4" xfId="11871"/>
    <cellStyle name="20% - Accent5 13 2 4 2" xfId="24361"/>
    <cellStyle name="20% - Accent5 13 2 5" xfId="24354"/>
    <cellStyle name="20% - Accent5 13 3" xfId="1289"/>
    <cellStyle name="20% - Accent5 13 3 2" xfId="7290"/>
    <cellStyle name="20% - Accent5 13 3 2 2" xfId="16455"/>
    <cellStyle name="20% - Accent5 13 3 2 2 2" xfId="24364"/>
    <cellStyle name="20% - Accent5 13 3 2 3" xfId="24363"/>
    <cellStyle name="20% - Accent5 13 3 3" xfId="11873"/>
    <cellStyle name="20% - Accent5 13 3 3 2" xfId="24365"/>
    <cellStyle name="20% - Accent5 13 3 4" xfId="24362"/>
    <cellStyle name="20% - Accent5 13 4" xfId="7287"/>
    <cellStyle name="20% - Accent5 13 4 2" xfId="16452"/>
    <cellStyle name="20% - Accent5 13 4 2 2" xfId="24367"/>
    <cellStyle name="20% - Accent5 13 4 3" xfId="24366"/>
    <cellStyle name="20% - Accent5 13 5" xfId="11870"/>
    <cellStyle name="20% - Accent5 13 5 2" xfId="24368"/>
    <cellStyle name="20% - Accent5 13 6" xfId="24353"/>
    <cellStyle name="20% - Accent5 14" xfId="1290"/>
    <cellStyle name="20% - Accent5 14 2" xfId="1291"/>
    <cellStyle name="20% - Accent5 14 2 2" xfId="1292"/>
    <cellStyle name="20% - Accent5 14 2 2 2" xfId="7293"/>
    <cellStyle name="20% - Accent5 14 2 2 2 2" xfId="16458"/>
    <cellStyle name="20% - Accent5 14 2 2 2 2 2" xfId="24373"/>
    <cellStyle name="20% - Accent5 14 2 2 2 3" xfId="24372"/>
    <cellStyle name="20% - Accent5 14 2 2 3" xfId="11876"/>
    <cellStyle name="20% - Accent5 14 2 2 3 2" xfId="24374"/>
    <cellStyle name="20% - Accent5 14 2 2 4" xfId="24371"/>
    <cellStyle name="20% - Accent5 14 2 3" xfId="7292"/>
    <cellStyle name="20% - Accent5 14 2 3 2" xfId="16457"/>
    <cellStyle name="20% - Accent5 14 2 3 2 2" xfId="24376"/>
    <cellStyle name="20% - Accent5 14 2 3 3" xfId="24375"/>
    <cellStyle name="20% - Accent5 14 2 4" xfId="11875"/>
    <cellStyle name="20% - Accent5 14 2 4 2" xfId="24377"/>
    <cellStyle name="20% - Accent5 14 2 5" xfId="24370"/>
    <cellStyle name="20% - Accent5 14 3" xfId="1293"/>
    <cellStyle name="20% - Accent5 14 3 2" xfId="7294"/>
    <cellStyle name="20% - Accent5 14 3 2 2" xfId="16459"/>
    <cellStyle name="20% - Accent5 14 3 2 2 2" xfId="24380"/>
    <cellStyle name="20% - Accent5 14 3 2 3" xfId="24379"/>
    <cellStyle name="20% - Accent5 14 3 3" xfId="11877"/>
    <cellStyle name="20% - Accent5 14 3 3 2" xfId="24381"/>
    <cellStyle name="20% - Accent5 14 3 4" xfId="24378"/>
    <cellStyle name="20% - Accent5 14 4" xfId="7291"/>
    <cellStyle name="20% - Accent5 14 4 2" xfId="16456"/>
    <cellStyle name="20% - Accent5 14 4 2 2" xfId="24383"/>
    <cellStyle name="20% - Accent5 14 4 3" xfId="24382"/>
    <cellStyle name="20% - Accent5 14 5" xfId="11874"/>
    <cellStyle name="20% - Accent5 14 5 2" xfId="24384"/>
    <cellStyle name="20% - Accent5 14 6" xfId="24369"/>
    <cellStyle name="20% - Accent5 15" xfId="1294"/>
    <cellStyle name="20% - Accent5 15 2" xfId="1295"/>
    <cellStyle name="20% - Accent5 15 2 2" xfId="1296"/>
    <cellStyle name="20% - Accent5 15 2 2 2" xfId="7297"/>
    <cellStyle name="20% - Accent5 15 2 2 2 2" xfId="16462"/>
    <cellStyle name="20% - Accent5 15 2 2 2 2 2" xfId="24389"/>
    <cellStyle name="20% - Accent5 15 2 2 2 3" xfId="24388"/>
    <cellStyle name="20% - Accent5 15 2 2 3" xfId="11880"/>
    <cellStyle name="20% - Accent5 15 2 2 3 2" xfId="24390"/>
    <cellStyle name="20% - Accent5 15 2 2 4" xfId="24387"/>
    <cellStyle name="20% - Accent5 15 2 3" xfId="7296"/>
    <cellStyle name="20% - Accent5 15 2 3 2" xfId="16461"/>
    <cellStyle name="20% - Accent5 15 2 3 2 2" xfId="24392"/>
    <cellStyle name="20% - Accent5 15 2 3 3" xfId="24391"/>
    <cellStyle name="20% - Accent5 15 2 4" xfId="11879"/>
    <cellStyle name="20% - Accent5 15 2 4 2" xfId="24393"/>
    <cellStyle name="20% - Accent5 15 2 5" xfId="24386"/>
    <cellStyle name="20% - Accent5 15 3" xfId="1297"/>
    <cellStyle name="20% - Accent5 15 3 2" xfId="7298"/>
    <cellStyle name="20% - Accent5 15 3 2 2" xfId="16463"/>
    <cellStyle name="20% - Accent5 15 3 2 2 2" xfId="24396"/>
    <cellStyle name="20% - Accent5 15 3 2 3" xfId="24395"/>
    <cellStyle name="20% - Accent5 15 3 3" xfId="11881"/>
    <cellStyle name="20% - Accent5 15 3 3 2" xfId="24397"/>
    <cellStyle name="20% - Accent5 15 3 4" xfId="24394"/>
    <cellStyle name="20% - Accent5 15 4" xfId="7295"/>
    <cellStyle name="20% - Accent5 15 4 2" xfId="16460"/>
    <cellStyle name="20% - Accent5 15 4 2 2" xfId="24399"/>
    <cellStyle name="20% - Accent5 15 4 3" xfId="24398"/>
    <cellStyle name="20% - Accent5 15 5" xfId="11878"/>
    <cellStyle name="20% - Accent5 15 5 2" xfId="24400"/>
    <cellStyle name="20% - Accent5 15 6" xfId="24385"/>
    <cellStyle name="20% - Accent5 16" xfId="1298"/>
    <cellStyle name="20% - Accent5 16 2" xfId="1299"/>
    <cellStyle name="20% - Accent5 16 2 2" xfId="1300"/>
    <cellStyle name="20% - Accent5 16 2 2 2" xfId="7301"/>
    <cellStyle name="20% - Accent5 16 2 2 2 2" xfId="16466"/>
    <cellStyle name="20% - Accent5 16 2 2 2 2 2" xfId="24405"/>
    <cellStyle name="20% - Accent5 16 2 2 2 3" xfId="24404"/>
    <cellStyle name="20% - Accent5 16 2 2 3" xfId="11884"/>
    <cellStyle name="20% - Accent5 16 2 2 3 2" xfId="24406"/>
    <cellStyle name="20% - Accent5 16 2 2 4" xfId="24403"/>
    <cellStyle name="20% - Accent5 16 2 3" xfId="7300"/>
    <cellStyle name="20% - Accent5 16 2 3 2" xfId="16465"/>
    <cellStyle name="20% - Accent5 16 2 3 2 2" xfId="24408"/>
    <cellStyle name="20% - Accent5 16 2 3 3" xfId="24407"/>
    <cellStyle name="20% - Accent5 16 2 4" xfId="11883"/>
    <cellStyle name="20% - Accent5 16 2 4 2" xfId="24409"/>
    <cellStyle name="20% - Accent5 16 2 5" xfId="24402"/>
    <cellStyle name="20% - Accent5 16 3" xfId="1301"/>
    <cellStyle name="20% - Accent5 16 3 2" xfId="7302"/>
    <cellStyle name="20% - Accent5 16 3 2 2" xfId="16467"/>
    <cellStyle name="20% - Accent5 16 3 2 2 2" xfId="24412"/>
    <cellStyle name="20% - Accent5 16 3 2 3" xfId="24411"/>
    <cellStyle name="20% - Accent5 16 3 3" xfId="11885"/>
    <cellStyle name="20% - Accent5 16 3 3 2" xfId="24413"/>
    <cellStyle name="20% - Accent5 16 3 4" xfId="24410"/>
    <cellStyle name="20% - Accent5 16 4" xfId="7299"/>
    <cellStyle name="20% - Accent5 16 4 2" xfId="16464"/>
    <cellStyle name="20% - Accent5 16 4 2 2" xfId="24415"/>
    <cellStyle name="20% - Accent5 16 4 3" xfId="24414"/>
    <cellStyle name="20% - Accent5 16 5" xfId="11882"/>
    <cellStyle name="20% - Accent5 16 5 2" xfId="24416"/>
    <cellStyle name="20% - Accent5 16 6" xfId="24401"/>
    <cellStyle name="20% - Accent5 17" xfId="1302"/>
    <cellStyle name="20% - Accent5 17 2" xfId="1303"/>
    <cellStyle name="20% - Accent5 17 2 2" xfId="7304"/>
    <cellStyle name="20% - Accent5 17 2 2 2" xfId="16469"/>
    <cellStyle name="20% - Accent5 17 2 2 2 2" xfId="24420"/>
    <cellStyle name="20% - Accent5 17 2 2 3" xfId="24419"/>
    <cellStyle name="20% - Accent5 17 2 3" xfId="11887"/>
    <cellStyle name="20% - Accent5 17 2 3 2" xfId="24421"/>
    <cellStyle name="20% - Accent5 17 2 4" xfId="24418"/>
    <cellStyle name="20% - Accent5 17 3" xfId="7303"/>
    <cellStyle name="20% - Accent5 17 3 2" xfId="16468"/>
    <cellStyle name="20% - Accent5 17 3 2 2" xfId="24423"/>
    <cellStyle name="20% - Accent5 17 3 3" xfId="24422"/>
    <cellStyle name="20% - Accent5 17 4" xfId="11886"/>
    <cellStyle name="20% - Accent5 17 4 2" xfId="24424"/>
    <cellStyle name="20% - Accent5 17 5" xfId="24417"/>
    <cellStyle name="20% - Accent5 18" xfId="1304"/>
    <cellStyle name="20% - Accent5 18 2" xfId="1305"/>
    <cellStyle name="20% - Accent5 18 2 2" xfId="7306"/>
    <cellStyle name="20% - Accent5 18 2 2 2" xfId="16471"/>
    <cellStyle name="20% - Accent5 18 2 2 2 2" xfId="24428"/>
    <cellStyle name="20% - Accent5 18 2 2 3" xfId="24427"/>
    <cellStyle name="20% - Accent5 18 2 3" xfId="11889"/>
    <cellStyle name="20% - Accent5 18 2 3 2" xfId="24429"/>
    <cellStyle name="20% - Accent5 18 2 4" xfId="24426"/>
    <cellStyle name="20% - Accent5 18 3" xfId="7305"/>
    <cellStyle name="20% - Accent5 18 3 2" xfId="16470"/>
    <cellStyle name="20% - Accent5 18 3 2 2" xfId="24431"/>
    <cellStyle name="20% - Accent5 18 3 3" xfId="24430"/>
    <cellStyle name="20% - Accent5 18 4" xfId="11888"/>
    <cellStyle name="20% - Accent5 18 4 2" xfId="24432"/>
    <cellStyle name="20% - Accent5 18 5" xfId="24425"/>
    <cellStyle name="20% - Accent5 19" xfId="1306"/>
    <cellStyle name="20% - Accent5 19 2" xfId="7307"/>
    <cellStyle name="20% - Accent5 19 2 2" xfId="16472"/>
    <cellStyle name="20% - Accent5 19 2 2 2" xfId="24435"/>
    <cellStyle name="20% - Accent5 19 2 3" xfId="24434"/>
    <cellStyle name="20% - Accent5 19 3" xfId="11890"/>
    <cellStyle name="20% - Accent5 19 3 2" xfId="24436"/>
    <cellStyle name="20% - Accent5 19 4" xfId="24433"/>
    <cellStyle name="20% - Accent5 2" xfId="1307"/>
    <cellStyle name="20% - Accent5 2 2" xfId="1308"/>
    <cellStyle name="20% - Accent5 2 2 2" xfId="1309"/>
    <cellStyle name="20% - Accent5 2 2 2 2" xfId="1310"/>
    <cellStyle name="20% - Accent5 2 2 2 2 2" xfId="1311"/>
    <cellStyle name="20% - Accent5 2 2 2 2 2 2" xfId="1312"/>
    <cellStyle name="20% - Accent5 2 2 2 2 2 2 2" xfId="1313"/>
    <cellStyle name="20% - Accent5 2 2 2 2 2 2 2 2" xfId="1314"/>
    <cellStyle name="20% - Accent5 2 2 2 2 2 2 2 2 2" xfId="7312"/>
    <cellStyle name="20% - Accent5 2 2 2 2 2 2 2 2 2 2" xfId="16477"/>
    <cellStyle name="20% - Accent5 2 2 2 2 2 2 2 2 2 2 2" xfId="24443"/>
    <cellStyle name="20% - Accent5 2 2 2 2 2 2 2 2 2 3" xfId="24442"/>
    <cellStyle name="20% - Accent5 2 2 2 2 2 2 2 2 3" xfId="11895"/>
    <cellStyle name="20% - Accent5 2 2 2 2 2 2 2 2 3 2" xfId="24444"/>
    <cellStyle name="20% - Accent5 2 2 2 2 2 2 2 2 4" xfId="24441"/>
    <cellStyle name="20% - Accent5 2 2 2 2 2 2 2 3" xfId="7311"/>
    <cellStyle name="20% - Accent5 2 2 2 2 2 2 2 3 2" xfId="16476"/>
    <cellStyle name="20% - Accent5 2 2 2 2 2 2 2 3 2 2" xfId="24446"/>
    <cellStyle name="20% - Accent5 2 2 2 2 2 2 2 3 3" xfId="24445"/>
    <cellStyle name="20% - Accent5 2 2 2 2 2 2 2 4" xfId="11894"/>
    <cellStyle name="20% - Accent5 2 2 2 2 2 2 2 4 2" xfId="24447"/>
    <cellStyle name="20% - Accent5 2 2 2 2 2 2 2 5" xfId="24440"/>
    <cellStyle name="20% - Accent5 2 2 2 2 2 2 3" xfId="1315"/>
    <cellStyle name="20% - Accent5 2 2 2 2 2 2 3 2" xfId="7313"/>
    <cellStyle name="20% - Accent5 2 2 2 2 2 2 3 2 2" xfId="16478"/>
    <cellStyle name="20% - Accent5 2 2 2 2 2 2 3 2 2 2" xfId="24450"/>
    <cellStyle name="20% - Accent5 2 2 2 2 2 2 3 2 3" xfId="24449"/>
    <cellStyle name="20% - Accent5 2 2 2 2 2 2 3 3" xfId="11896"/>
    <cellStyle name="20% - Accent5 2 2 2 2 2 2 3 3 2" xfId="24451"/>
    <cellStyle name="20% - Accent5 2 2 2 2 2 2 3 4" xfId="24448"/>
    <cellStyle name="20% - Accent5 2 2 2 2 2 2 4" xfId="7310"/>
    <cellStyle name="20% - Accent5 2 2 2 2 2 2 4 2" xfId="16475"/>
    <cellStyle name="20% - Accent5 2 2 2 2 2 2 4 2 2" xfId="24453"/>
    <cellStyle name="20% - Accent5 2 2 2 2 2 2 4 3" xfId="24452"/>
    <cellStyle name="20% - Accent5 2 2 2 2 2 2 5" xfId="11893"/>
    <cellStyle name="20% - Accent5 2 2 2 2 2 2 5 2" xfId="24454"/>
    <cellStyle name="20% - Accent5 2 2 2 2 2 2 6" xfId="24439"/>
    <cellStyle name="20% - Accent5 2 2 2 2 2 3" xfId="1316"/>
    <cellStyle name="20% - Accent5 2 2 2 2 2 3 2" xfId="1317"/>
    <cellStyle name="20% - Accent5 2 2 2 2 2 3 2 2" xfId="7315"/>
    <cellStyle name="20% - Accent5 2 2 2 2 2 3 2 2 2" xfId="16480"/>
    <cellStyle name="20% - Accent5 2 2 2 2 2 3 2 2 2 2" xfId="24458"/>
    <cellStyle name="20% - Accent5 2 2 2 2 2 3 2 2 3" xfId="24457"/>
    <cellStyle name="20% - Accent5 2 2 2 2 2 3 2 3" xfId="11898"/>
    <cellStyle name="20% - Accent5 2 2 2 2 2 3 2 3 2" xfId="24459"/>
    <cellStyle name="20% - Accent5 2 2 2 2 2 3 2 4" xfId="24456"/>
    <cellStyle name="20% - Accent5 2 2 2 2 2 3 3" xfId="7314"/>
    <cellStyle name="20% - Accent5 2 2 2 2 2 3 3 2" xfId="16479"/>
    <cellStyle name="20% - Accent5 2 2 2 2 2 3 3 2 2" xfId="24461"/>
    <cellStyle name="20% - Accent5 2 2 2 2 2 3 3 3" xfId="24460"/>
    <cellStyle name="20% - Accent5 2 2 2 2 2 3 4" xfId="11897"/>
    <cellStyle name="20% - Accent5 2 2 2 2 2 3 4 2" xfId="24462"/>
    <cellStyle name="20% - Accent5 2 2 2 2 2 3 5" xfId="24455"/>
    <cellStyle name="20% - Accent5 2 2 2 2 2 4" xfId="1318"/>
    <cellStyle name="20% - Accent5 2 2 2 2 2 4 2" xfId="7316"/>
    <cellStyle name="20% - Accent5 2 2 2 2 2 4 2 2" xfId="16481"/>
    <cellStyle name="20% - Accent5 2 2 2 2 2 4 2 2 2" xfId="24465"/>
    <cellStyle name="20% - Accent5 2 2 2 2 2 4 2 3" xfId="24464"/>
    <cellStyle name="20% - Accent5 2 2 2 2 2 4 3" xfId="11899"/>
    <cellStyle name="20% - Accent5 2 2 2 2 2 4 3 2" xfId="24466"/>
    <cellStyle name="20% - Accent5 2 2 2 2 2 4 4" xfId="24463"/>
    <cellStyle name="20% - Accent5 2 2 2 2 2 5" xfId="7309"/>
    <cellStyle name="20% - Accent5 2 2 2 2 2 5 2" xfId="16474"/>
    <cellStyle name="20% - Accent5 2 2 2 2 2 5 2 2" xfId="24468"/>
    <cellStyle name="20% - Accent5 2 2 2 2 2 5 3" xfId="24467"/>
    <cellStyle name="20% - Accent5 2 2 2 2 2 6" xfId="11892"/>
    <cellStyle name="20% - Accent5 2 2 2 2 2 6 2" xfId="24469"/>
    <cellStyle name="20% - Accent5 2 2 2 2 2 7" xfId="24438"/>
    <cellStyle name="20% - Accent5 2 2 2 2 3" xfId="1319"/>
    <cellStyle name="20% - Accent5 2 2 2 2 3 2" xfId="1320"/>
    <cellStyle name="20% - Accent5 2 2 2 2 3 2 2" xfId="1321"/>
    <cellStyle name="20% - Accent5 2 2 2 2 3 2 2 2" xfId="7319"/>
    <cellStyle name="20% - Accent5 2 2 2 2 3 2 2 2 2" xfId="16484"/>
    <cellStyle name="20% - Accent5 2 2 2 2 3 2 2 2 2 2" xfId="24474"/>
    <cellStyle name="20% - Accent5 2 2 2 2 3 2 2 2 3" xfId="24473"/>
    <cellStyle name="20% - Accent5 2 2 2 2 3 2 2 3" xfId="11902"/>
    <cellStyle name="20% - Accent5 2 2 2 2 3 2 2 3 2" xfId="24475"/>
    <cellStyle name="20% - Accent5 2 2 2 2 3 2 2 4" xfId="24472"/>
    <cellStyle name="20% - Accent5 2 2 2 2 3 2 3" xfId="7318"/>
    <cellStyle name="20% - Accent5 2 2 2 2 3 2 3 2" xfId="16483"/>
    <cellStyle name="20% - Accent5 2 2 2 2 3 2 3 2 2" xfId="24477"/>
    <cellStyle name="20% - Accent5 2 2 2 2 3 2 3 3" xfId="24476"/>
    <cellStyle name="20% - Accent5 2 2 2 2 3 2 4" xfId="11901"/>
    <cellStyle name="20% - Accent5 2 2 2 2 3 2 4 2" xfId="24478"/>
    <cellStyle name="20% - Accent5 2 2 2 2 3 2 5" xfId="24471"/>
    <cellStyle name="20% - Accent5 2 2 2 2 3 3" xfId="1322"/>
    <cellStyle name="20% - Accent5 2 2 2 2 3 3 2" xfId="7320"/>
    <cellStyle name="20% - Accent5 2 2 2 2 3 3 2 2" xfId="16485"/>
    <cellStyle name="20% - Accent5 2 2 2 2 3 3 2 2 2" xfId="24481"/>
    <cellStyle name="20% - Accent5 2 2 2 2 3 3 2 3" xfId="24480"/>
    <cellStyle name="20% - Accent5 2 2 2 2 3 3 3" xfId="11903"/>
    <cellStyle name="20% - Accent5 2 2 2 2 3 3 3 2" xfId="24482"/>
    <cellStyle name="20% - Accent5 2 2 2 2 3 3 4" xfId="24479"/>
    <cellStyle name="20% - Accent5 2 2 2 2 3 4" xfId="7317"/>
    <cellStyle name="20% - Accent5 2 2 2 2 3 4 2" xfId="16482"/>
    <cellStyle name="20% - Accent5 2 2 2 2 3 4 2 2" xfId="24484"/>
    <cellStyle name="20% - Accent5 2 2 2 2 3 4 3" xfId="24483"/>
    <cellStyle name="20% - Accent5 2 2 2 2 3 5" xfId="11900"/>
    <cellStyle name="20% - Accent5 2 2 2 2 3 5 2" xfId="24485"/>
    <cellStyle name="20% - Accent5 2 2 2 2 3 6" xfId="24470"/>
    <cellStyle name="20% - Accent5 2 2 2 2 4" xfId="1323"/>
    <cellStyle name="20% - Accent5 2 2 2 2 4 2" xfId="1324"/>
    <cellStyle name="20% - Accent5 2 2 2 2 4 2 2" xfId="7322"/>
    <cellStyle name="20% - Accent5 2 2 2 2 4 2 2 2" xfId="16487"/>
    <cellStyle name="20% - Accent5 2 2 2 2 4 2 2 2 2" xfId="24489"/>
    <cellStyle name="20% - Accent5 2 2 2 2 4 2 2 3" xfId="24488"/>
    <cellStyle name="20% - Accent5 2 2 2 2 4 2 3" xfId="11905"/>
    <cellStyle name="20% - Accent5 2 2 2 2 4 2 3 2" xfId="24490"/>
    <cellStyle name="20% - Accent5 2 2 2 2 4 2 4" xfId="24487"/>
    <cellStyle name="20% - Accent5 2 2 2 2 4 3" xfId="7321"/>
    <cellStyle name="20% - Accent5 2 2 2 2 4 3 2" xfId="16486"/>
    <cellStyle name="20% - Accent5 2 2 2 2 4 3 2 2" xfId="24492"/>
    <cellStyle name="20% - Accent5 2 2 2 2 4 3 3" xfId="24491"/>
    <cellStyle name="20% - Accent5 2 2 2 2 4 4" xfId="11904"/>
    <cellStyle name="20% - Accent5 2 2 2 2 4 4 2" xfId="24493"/>
    <cellStyle name="20% - Accent5 2 2 2 2 4 5" xfId="24486"/>
    <cellStyle name="20% - Accent5 2 2 2 2 5" xfId="1325"/>
    <cellStyle name="20% - Accent5 2 2 2 2 5 2" xfId="7323"/>
    <cellStyle name="20% - Accent5 2 2 2 2 5 2 2" xfId="16488"/>
    <cellStyle name="20% - Accent5 2 2 2 2 5 2 2 2" xfId="24496"/>
    <cellStyle name="20% - Accent5 2 2 2 2 5 2 3" xfId="24495"/>
    <cellStyle name="20% - Accent5 2 2 2 2 5 3" xfId="11906"/>
    <cellStyle name="20% - Accent5 2 2 2 2 5 3 2" xfId="24497"/>
    <cellStyle name="20% - Accent5 2 2 2 2 5 4" xfId="24494"/>
    <cellStyle name="20% - Accent5 2 2 2 2 6" xfId="7308"/>
    <cellStyle name="20% - Accent5 2 2 2 2 6 2" xfId="16473"/>
    <cellStyle name="20% - Accent5 2 2 2 2 6 2 2" xfId="24499"/>
    <cellStyle name="20% - Accent5 2 2 2 2 6 3" xfId="24498"/>
    <cellStyle name="20% - Accent5 2 2 2 2 7" xfId="11891"/>
    <cellStyle name="20% - Accent5 2 2 2 2 7 2" xfId="24500"/>
    <cellStyle name="20% - Accent5 2 2 2 2 8" xfId="24437"/>
    <cellStyle name="20% - Accent5 2 2 2 3" xfId="1326"/>
    <cellStyle name="20% - Accent5 2 2 2 3 2" xfId="1327"/>
    <cellStyle name="20% - Accent5 2 2 2 3 2 2" xfId="1328"/>
    <cellStyle name="20% - Accent5 2 2 2 3 2 2 2" xfId="1329"/>
    <cellStyle name="20% - Accent5 2 2 2 3 2 2 2 2" xfId="7327"/>
    <cellStyle name="20% - Accent5 2 2 2 3 2 2 2 2 2" xfId="16492"/>
    <cellStyle name="20% - Accent5 2 2 2 3 2 2 2 2 2 2" xfId="24506"/>
    <cellStyle name="20% - Accent5 2 2 2 3 2 2 2 2 3" xfId="24505"/>
    <cellStyle name="20% - Accent5 2 2 2 3 2 2 2 3" xfId="11910"/>
    <cellStyle name="20% - Accent5 2 2 2 3 2 2 2 3 2" xfId="24507"/>
    <cellStyle name="20% - Accent5 2 2 2 3 2 2 2 4" xfId="24504"/>
    <cellStyle name="20% - Accent5 2 2 2 3 2 2 3" xfId="7326"/>
    <cellStyle name="20% - Accent5 2 2 2 3 2 2 3 2" xfId="16491"/>
    <cellStyle name="20% - Accent5 2 2 2 3 2 2 3 2 2" xfId="24509"/>
    <cellStyle name="20% - Accent5 2 2 2 3 2 2 3 3" xfId="24508"/>
    <cellStyle name="20% - Accent5 2 2 2 3 2 2 4" xfId="11909"/>
    <cellStyle name="20% - Accent5 2 2 2 3 2 2 4 2" xfId="24510"/>
    <cellStyle name="20% - Accent5 2 2 2 3 2 2 5" xfId="24503"/>
    <cellStyle name="20% - Accent5 2 2 2 3 2 3" xfId="1330"/>
    <cellStyle name="20% - Accent5 2 2 2 3 2 3 2" xfId="7328"/>
    <cellStyle name="20% - Accent5 2 2 2 3 2 3 2 2" xfId="16493"/>
    <cellStyle name="20% - Accent5 2 2 2 3 2 3 2 2 2" xfId="24513"/>
    <cellStyle name="20% - Accent5 2 2 2 3 2 3 2 3" xfId="24512"/>
    <cellStyle name="20% - Accent5 2 2 2 3 2 3 3" xfId="11911"/>
    <cellStyle name="20% - Accent5 2 2 2 3 2 3 3 2" xfId="24514"/>
    <cellStyle name="20% - Accent5 2 2 2 3 2 3 4" xfId="24511"/>
    <cellStyle name="20% - Accent5 2 2 2 3 2 4" xfId="7325"/>
    <cellStyle name="20% - Accent5 2 2 2 3 2 4 2" xfId="16490"/>
    <cellStyle name="20% - Accent5 2 2 2 3 2 4 2 2" xfId="24516"/>
    <cellStyle name="20% - Accent5 2 2 2 3 2 4 3" xfId="24515"/>
    <cellStyle name="20% - Accent5 2 2 2 3 2 5" xfId="11908"/>
    <cellStyle name="20% - Accent5 2 2 2 3 2 5 2" xfId="24517"/>
    <cellStyle name="20% - Accent5 2 2 2 3 2 6" xfId="24502"/>
    <cellStyle name="20% - Accent5 2 2 2 3 3" xfId="1331"/>
    <cellStyle name="20% - Accent5 2 2 2 3 3 2" xfId="1332"/>
    <cellStyle name="20% - Accent5 2 2 2 3 3 2 2" xfId="7330"/>
    <cellStyle name="20% - Accent5 2 2 2 3 3 2 2 2" xfId="16495"/>
    <cellStyle name="20% - Accent5 2 2 2 3 3 2 2 2 2" xfId="24521"/>
    <cellStyle name="20% - Accent5 2 2 2 3 3 2 2 3" xfId="24520"/>
    <cellStyle name="20% - Accent5 2 2 2 3 3 2 3" xfId="11913"/>
    <cellStyle name="20% - Accent5 2 2 2 3 3 2 3 2" xfId="24522"/>
    <cellStyle name="20% - Accent5 2 2 2 3 3 2 4" xfId="24519"/>
    <cellStyle name="20% - Accent5 2 2 2 3 3 3" xfId="7329"/>
    <cellStyle name="20% - Accent5 2 2 2 3 3 3 2" xfId="16494"/>
    <cellStyle name="20% - Accent5 2 2 2 3 3 3 2 2" xfId="24524"/>
    <cellStyle name="20% - Accent5 2 2 2 3 3 3 3" xfId="24523"/>
    <cellStyle name="20% - Accent5 2 2 2 3 3 4" xfId="11912"/>
    <cellStyle name="20% - Accent5 2 2 2 3 3 4 2" xfId="24525"/>
    <cellStyle name="20% - Accent5 2 2 2 3 3 5" xfId="24518"/>
    <cellStyle name="20% - Accent5 2 2 2 3 4" xfId="1333"/>
    <cellStyle name="20% - Accent5 2 2 2 3 4 2" xfId="7331"/>
    <cellStyle name="20% - Accent5 2 2 2 3 4 2 2" xfId="16496"/>
    <cellStyle name="20% - Accent5 2 2 2 3 4 2 2 2" xfId="24528"/>
    <cellStyle name="20% - Accent5 2 2 2 3 4 2 3" xfId="24527"/>
    <cellStyle name="20% - Accent5 2 2 2 3 4 3" xfId="11914"/>
    <cellStyle name="20% - Accent5 2 2 2 3 4 3 2" xfId="24529"/>
    <cellStyle name="20% - Accent5 2 2 2 3 4 4" xfId="24526"/>
    <cellStyle name="20% - Accent5 2 2 2 3 5" xfId="7324"/>
    <cellStyle name="20% - Accent5 2 2 2 3 5 2" xfId="16489"/>
    <cellStyle name="20% - Accent5 2 2 2 3 5 2 2" xfId="24531"/>
    <cellStyle name="20% - Accent5 2 2 2 3 5 3" xfId="24530"/>
    <cellStyle name="20% - Accent5 2 2 2 3 6" xfId="11907"/>
    <cellStyle name="20% - Accent5 2 2 2 3 6 2" xfId="24532"/>
    <cellStyle name="20% - Accent5 2 2 2 3 7" xfId="24501"/>
    <cellStyle name="20% - Accent5 2 2 2 4" xfId="1334"/>
    <cellStyle name="20% - Accent5 2 2 2 4 2" xfId="1335"/>
    <cellStyle name="20% - Accent5 2 2 2 4 2 2" xfId="1336"/>
    <cellStyle name="20% - Accent5 2 2 2 4 2 2 2" xfId="7334"/>
    <cellStyle name="20% - Accent5 2 2 2 4 2 2 2 2" xfId="16499"/>
    <cellStyle name="20% - Accent5 2 2 2 4 2 2 2 2 2" xfId="24537"/>
    <cellStyle name="20% - Accent5 2 2 2 4 2 2 2 3" xfId="24536"/>
    <cellStyle name="20% - Accent5 2 2 2 4 2 2 3" xfId="11917"/>
    <cellStyle name="20% - Accent5 2 2 2 4 2 2 3 2" xfId="24538"/>
    <cellStyle name="20% - Accent5 2 2 2 4 2 2 4" xfId="24535"/>
    <cellStyle name="20% - Accent5 2 2 2 4 2 3" xfId="7333"/>
    <cellStyle name="20% - Accent5 2 2 2 4 2 3 2" xfId="16498"/>
    <cellStyle name="20% - Accent5 2 2 2 4 2 3 2 2" xfId="24540"/>
    <cellStyle name="20% - Accent5 2 2 2 4 2 3 3" xfId="24539"/>
    <cellStyle name="20% - Accent5 2 2 2 4 2 4" xfId="11916"/>
    <cellStyle name="20% - Accent5 2 2 2 4 2 4 2" xfId="24541"/>
    <cellStyle name="20% - Accent5 2 2 2 4 2 5" xfId="24534"/>
    <cellStyle name="20% - Accent5 2 2 2 4 3" xfId="1337"/>
    <cellStyle name="20% - Accent5 2 2 2 4 3 2" xfId="7335"/>
    <cellStyle name="20% - Accent5 2 2 2 4 3 2 2" xfId="16500"/>
    <cellStyle name="20% - Accent5 2 2 2 4 3 2 2 2" xfId="24544"/>
    <cellStyle name="20% - Accent5 2 2 2 4 3 2 3" xfId="24543"/>
    <cellStyle name="20% - Accent5 2 2 2 4 3 3" xfId="11918"/>
    <cellStyle name="20% - Accent5 2 2 2 4 3 3 2" xfId="24545"/>
    <cellStyle name="20% - Accent5 2 2 2 4 3 4" xfId="24542"/>
    <cellStyle name="20% - Accent5 2 2 2 4 4" xfId="7332"/>
    <cellStyle name="20% - Accent5 2 2 2 4 4 2" xfId="16497"/>
    <cellStyle name="20% - Accent5 2 2 2 4 4 2 2" xfId="24547"/>
    <cellStyle name="20% - Accent5 2 2 2 4 4 3" xfId="24546"/>
    <cellStyle name="20% - Accent5 2 2 2 4 5" xfId="11915"/>
    <cellStyle name="20% - Accent5 2 2 2 4 5 2" xfId="24548"/>
    <cellStyle name="20% - Accent5 2 2 2 4 6" xfId="24533"/>
    <cellStyle name="20% - Accent5 2 2 2 5" xfId="1338"/>
    <cellStyle name="20% - Accent5 2 2 2 5 2" xfId="1339"/>
    <cellStyle name="20% - Accent5 2 2 2 5 2 2" xfId="7337"/>
    <cellStyle name="20% - Accent5 2 2 2 5 2 2 2" xfId="16502"/>
    <cellStyle name="20% - Accent5 2 2 2 5 2 2 2 2" xfId="24552"/>
    <cellStyle name="20% - Accent5 2 2 2 5 2 2 3" xfId="24551"/>
    <cellStyle name="20% - Accent5 2 2 2 5 2 3" xfId="11920"/>
    <cellStyle name="20% - Accent5 2 2 2 5 2 3 2" xfId="24553"/>
    <cellStyle name="20% - Accent5 2 2 2 5 2 4" xfId="24550"/>
    <cellStyle name="20% - Accent5 2 2 2 5 3" xfId="7336"/>
    <cellStyle name="20% - Accent5 2 2 2 5 3 2" xfId="16501"/>
    <cellStyle name="20% - Accent5 2 2 2 5 3 2 2" xfId="24555"/>
    <cellStyle name="20% - Accent5 2 2 2 5 3 3" xfId="24554"/>
    <cellStyle name="20% - Accent5 2 2 2 5 4" xfId="11919"/>
    <cellStyle name="20% - Accent5 2 2 2 5 4 2" xfId="24556"/>
    <cellStyle name="20% - Accent5 2 2 2 5 5" xfId="24549"/>
    <cellStyle name="20% - Accent5 2 2 3" xfId="1340"/>
    <cellStyle name="20% - Accent5 2 2 3 2" xfId="1341"/>
    <cellStyle name="20% - Accent5 2 2 3 2 2" xfId="1342"/>
    <cellStyle name="20% - Accent5 2 2 3 2 2 2" xfId="1343"/>
    <cellStyle name="20% - Accent5 2 2 3 2 2 2 2" xfId="1344"/>
    <cellStyle name="20% - Accent5 2 2 3 2 2 2 2 2" xfId="7342"/>
    <cellStyle name="20% - Accent5 2 2 3 2 2 2 2 2 2" xfId="16507"/>
    <cellStyle name="20% - Accent5 2 2 3 2 2 2 2 2 2 2" xfId="24563"/>
    <cellStyle name="20% - Accent5 2 2 3 2 2 2 2 2 3" xfId="24562"/>
    <cellStyle name="20% - Accent5 2 2 3 2 2 2 2 3" xfId="11925"/>
    <cellStyle name="20% - Accent5 2 2 3 2 2 2 2 3 2" xfId="24564"/>
    <cellStyle name="20% - Accent5 2 2 3 2 2 2 2 4" xfId="24561"/>
    <cellStyle name="20% - Accent5 2 2 3 2 2 2 3" xfId="7341"/>
    <cellStyle name="20% - Accent5 2 2 3 2 2 2 3 2" xfId="16506"/>
    <cellStyle name="20% - Accent5 2 2 3 2 2 2 3 2 2" xfId="24566"/>
    <cellStyle name="20% - Accent5 2 2 3 2 2 2 3 3" xfId="24565"/>
    <cellStyle name="20% - Accent5 2 2 3 2 2 2 4" xfId="11924"/>
    <cellStyle name="20% - Accent5 2 2 3 2 2 2 4 2" xfId="24567"/>
    <cellStyle name="20% - Accent5 2 2 3 2 2 2 5" xfId="24560"/>
    <cellStyle name="20% - Accent5 2 2 3 2 2 3" xfId="1345"/>
    <cellStyle name="20% - Accent5 2 2 3 2 2 3 2" xfId="7343"/>
    <cellStyle name="20% - Accent5 2 2 3 2 2 3 2 2" xfId="16508"/>
    <cellStyle name="20% - Accent5 2 2 3 2 2 3 2 2 2" xfId="24570"/>
    <cellStyle name="20% - Accent5 2 2 3 2 2 3 2 3" xfId="24569"/>
    <cellStyle name="20% - Accent5 2 2 3 2 2 3 3" xfId="11926"/>
    <cellStyle name="20% - Accent5 2 2 3 2 2 3 3 2" xfId="24571"/>
    <cellStyle name="20% - Accent5 2 2 3 2 2 3 4" xfId="24568"/>
    <cellStyle name="20% - Accent5 2 2 3 2 2 4" xfId="7340"/>
    <cellStyle name="20% - Accent5 2 2 3 2 2 4 2" xfId="16505"/>
    <cellStyle name="20% - Accent5 2 2 3 2 2 4 2 2" xfId="24573"/>
    <cellStyle name="20% - Accent5 2 2 3 2 2 4 3" xfId="24572"/>
    <cellStyle name="20% - Accent5 2 2 3 2 2 5" xfId="11923"/>
    <cellStyle name="20% - Accent5 2 2 3 2 2 5 2" xfId="24574"/>
    <cellStyle name="20% - Accent5 2 2 3 2 2 6" xfId="24559"/>
    <cellStyle name="20% - Accent5 2 2 3 2 3" xfId="1346"/>
    <cellStyle name="20% - Accent5 2 2 3 2 3 2" xfId="1347"/>
    <cellStyle name="20% - Accent5 2 2 3 2 3 2 2" xfId="7345"/>
    <cellStyle name="20% - Accent5 2 2 3 2 3 2 2 2" xfId="16510"/>
    <cellStyle name="20% - Accent5 2 2 3 2 3 2 2 2 2" xfId="24578"/>
    <cellStyle name="20% - Accent5 2 2 3 2 3 2 2 3" xfId="24577"/>
    <cellStyle name="20% - Accent5 2 2 3 2 3 2 3" xfId="11928"/>
    <cellStyle name="20% - Accent5 2 2 3 2 3 2 3 2" xfId="24579"/>
    <cellStyle name="20% - Accent5 2 2 3 2 3 2 4" xfId="24576"/>
    <cellStyle name="20% - Accent5 2 2 3 2 3 3" xfId="7344"/>
    <cellStyle name="20% - Accent5 2 2 3 2 3 3 2" xfId="16509"/>
    <cellStyle name="20% - Accent5 2 2 3 2 3 3 2 2" xfId="24581"/>
    <cellStyle name="20% - Accent5 2 2 3 2 3 3 3" xfId="24580"/>
    <cellStyle name="20% - Accent5 2 2 3 2 3 4" xfId="11927"/>
    <cellStyle name="20% - Accent5 2 2 3 2 3 4 2" xfId="24582"/>
    <cellStyle name="20% - Accent5 2 2 3 2 3 5" xfId="24575"/>
    <cellStyle name="20% - Accent5 2 2 3 2 4" xfId="1348"/>
    <cellStyle name="20% - Accent5 2 2 3 2 4 2" xfId="7346"/>
    <cellStyle name="20% - Accent5 2 2 3 2 4 2 2" xfId="16511"/>
    <cellStyle name="20% - Accent5 2 2 3 2 4 2 2 2" xfId="24585"/>
    <cellStyle name="20% - Accent5 2 2 3 2 4 2 3" xfId="24584"/>
    <cellStyle name="20% - Accent5 2 2 3 2 4 3" xfId="11929"/>
    <cellStyle name="20% - Accent5 2 2 3 2 4 3 2" xfId="24586"/>
    <cellStyle name="20% - Accent5 2 2 3 2 4 4" xfId="24583"/>
    <cellStyle name="20% - Accent5 2 2 3 2 5" xfId="7339"/>
    <cellStyle name="20% - Accent5 2 2 3 2 5 2" xfId="16504"/>
    <cellStyle name="20% - Accent5 2 2 3 2 5 2 2" xfId="24588"/>
    <cellStyle name="20% - Accent5 2 2 3 2 5 3" xfId="24587"/>
    <cellStyle name="20% - Accent5 2 2 3 2 6" xfId="11922"/>
    <cellStyle name="20% - Accent5 2 2 3 2 6 2" xfId="24589"/>
    <cellStyle name="20% - Accent5 2 2 3 2 7" xfId="24558"/>
    <cellStyle name="20% - Accent5 2 2 3 3" xfId="1349"/>
    <cellStyle name="20% - Accent5 2 2 3 3 2" xfId="1350"/>
    <cellStyle name="20% - Accent5 2 2 3 3 2 2" xfId="1351"/>
    <cellStyle name="20% - Accent5 2 2 3 3 2 2 2" xfId="7349"/>
    <cellStyle name="20% - Accent5 2 2 3 3 2 2 2 2" xfId="16514"/>
    <cellStyle name="20% - Accent5 2 2 3 3 2 2 2 2 2" xfId="24594"/>
    <cellStyle name="20% - Accent5 2 2 3 3 2 2 2 3" xfId="24593"/>
    <cellStyle name="20% - Accent5 2 2 3 3 2 2 3" xfId="11932"/>
    <cellStyle name="20% - Accent5 2 2 3 3 2 2 3 2" xfId="24595"/>
    <cellStyle name="20% - Accent5 2 2 3 3 2 2 4" xfId="24592"/>
    <cellStyle name="20% - Accent5 2 2 3 3 2 3" xfId="7348"/>
    <cellStyle name="20% - Accent5 2 2 3 3 2 3 2" xfId="16513"/>
    <cellStyle name="20% - Accent5 2 2 3 3 2 3 2 2" xfId="24597"/>
    <cellStyle name="20% - Accent5 2 2 3 3 2 3 3" xfId="24596"/>
    <cellStyle name="20% - Accent5 2 2 3 3 2 4" xfId="11931"/>
    <cellStyle name="20% - Accent5 2 2 3 3 2 4 2" xfId="24598"/>
    <cellStyle name="20% - Accent5 2 2 3 3 2 5" xfId="24591"/>
    <cellStyle name="20% - Accent5 2 2 3 3 3" xfId="1352"/>
    <cellStyle name="20% - Accent5 2 2 3 3 3 2" xfId="7350"/>
    <cellStyle name="20% - Accent5 2 2 3 3 3 2 2" xfId="16515"/>
    <cellStyle name="20% - Accent5 2 2 3 3 3 2 2 2" xfId="24601"/>
    <cellStyle name="20% - Accent5 2 2 3 3 3 2 3" xfId="24600"/>
    <cellStyle name="20% - Accent5 2 2 3 3 3 3" xfId="11933"/>
    <cellStyle name="20% - Accent5 2 2 3 3 3 3 2" xfId="24602"/>
    <cellStyle name="20% - Accent5 2 2 3 3 3 4" xfId="24599"/>
    <cellStyle name="20% - Accent5 2 2 3 3 4" xfId="7347"/>
    <cellStyle name="20% - Accent5 2 2 3 3 4 2" xfId="16512"/>
    <cellStyle name="20% - Accent5 2 2 3 3 4 2 2" xfId="24604"/>
    <cellStyle name="20% - Accent5 2 2 3 3 4 3" xfId="24603"/>
    <cellStyle name="20% - Accent5 2 2 3 3 5" xfId="11930"/>
    <cellStyle name="20% - Accent5 2 2 3 3 5 2" xfId="24605"/>
    <cellStyle name="20% - Accent5 2 2 3 3 6" xfId="24590"/>
    <cellStyle name="20% - Accent5 2 2 3 4" xfId="1353"/>
    <cellStyle name="20% - Accent5 2 2 3 4 2" xfId="1354"/>
    <cellStyle name="20% - Accent5 2 2 3 4 2 2" xfId="7352"/>
    <cellStyle name="20% - Accent5 2 2 3 4 2 2 2" xfId="16517"/>
    <cellStyle name="20% - Accent5 2 2 3 4 2 2 2 2" xfId="24609"/>
    <cellStyle name="20% - Accent5 2 2 3 4 2 2 3" xfId="24608"/>
    <cellStyle name="20% - Accent5 2 2 3 4 2 3" xfId="11935"/>
    <cellStyle name="20% - Accent5 2 2 3 4 2 3 2" xfId="24610"/>
    <cellStyle name="20% - Accent5 2 2 3 4 2 4" xfId="24607"/>
    <cellStyle name="20% - Accent5 2 2 3 4 3" xfId="7351"/>
    <cellStyle name="20% - Accent5 2 2 3 4 3 2" xfId="16516"/>
    <cellStyle name="20% - Accent5 2 2 3 4 3 2 2" xfId="24612"/>
    <cellStyle name="20% - Accent5 2 2 3 4 3 3" xfId="24611"/>
    <cellStyle name="20% - Accent5 2 2 3 4 4" xfId="11934"/>
    <cellStyle name="20% - Accent5 2 2 3 4 4 2" xfId="24613"/>
    <cellStyle name="20% - Accent5 2 2 3 4 5" xfId="24606"/>
    <cellStyle name="20% - Accent5 2 2 3 5" xfId="1355"/>
    <cellStyle name="20% - Accent5 2 2 3 5 2" xfId="7353"/>
    <cellStyle name="20% - Accent5 2 2 3 5 2 2" xfId="16518"/>
    <cellStyle name="20% - Accent5 2 2 3 5 2 2 2" xfId="24616"/>
    <cellStyle name="20% - Accent5 2 2 3 5 2 3" xfId="24615"/>
    <cellStyle name="20% - Accent5 2 2 3 5 3" xfId="11936"/>
    <cellStyle name="20% - Accent5 2 2 3 5 3 2" xfId="24617"/>
    <cellStyle name="20% - Accent5 2 2 3 5 4" xfId="24614"/>
    <cellStyle name="20% - Accent5 2 2 3 6" xfId="5833"/>
    <cellStyle name="20% - Accent5 2 2 3 6 2" xfId="10497"/>
    <cellStyle name="20% - Accent5 2 2 3 6 2 2" xfId="19661"/>
    <cellStyle name="20% - Accent5 2 2 3 6 2 2 2" xfId="24620"/>
    <cellStyle name="20% - Accent5 2 2 3 6 2 3" xfId="24619"/>
    <cellStyle name="20% - Accent5 2 2 3 6 3" xfId="15079"/>
    <cellStyle name="20% - Accent5 2 2 3 6 3 2" xfId="24621"/>
    <cellStyle name="20% - Accent5 2 2 3 6 4" xfId="24618"/>
    <cellStyle name="20% - Accent5 2 2 3 7" xfId="7338"/>
    <cellStyle name="20% - Accent5 2 2 3 7 2" xfId="16503"/>
    <cellStyle name="20% - Accent5 2 2 3 7 2 2" xfId="24623"/>
    <cellStyle name="20% - Accent5 2 2 3 7 3" xfId="24622"/>
    <cellStyle name="20% - Accent5 2 2 3 8" xfId="11921"/>
    <cellStyle name="20% - Accent5 2 2 3 8 2" xfId="24624"/>
    <cellStyle name="20% - Accent5 2 2 3 9" xfId="24557"/>
    <cellStyle name="20% - Accent5 2 2 4" xfId="1356"/>
    <cellStyle name="20% - Accent5 2 2 4 2" xfId="1357"/>
    <cellStyle name="20% - Accent5 2 2 4 2 2" xfId="1358"/>
    <cellStyle name="20% - Accent5 2 2 4 2 2 2" xfId="1359"/>
    <cellStyle name="20% - Accent5 2 2 4 2 2 2 2" xfId="7357"/>
    <cellStyle name="20% - Accent5 2 2 4 2 2 2 2 2" xfId="16522"/>
    <cellStyle name="20% - Accent5 2 2 4 2 2 2 2 2 2" xfId="24630"/>
    <cellStyle name="20% - Accent5 2 2 4 2 2 2 2 3" xfId="24629"/>
    <cellStyle name="20% - Accent5 2 2 4 2 2 2 3" xfId="11940"/>
    <cellStyle name="20% - Accent5 2 2 4 2 2 2 3 2" xfId="24631"/>
    <cellStyle name="20% - Accent5 2 2 4 2 2 2 4" xfId="24628"/>
    <cellStyle name="20% - Accent5 2 2 4 2 2 3" xfId="7356"/>
    <cellStyle name="20% - Accent5 2 2 4 2 2 3 2" xfId="16521"/>
    <cellStyle name="20% - Accent5 2 2 4 2 2 3 2 2" xfId="24633"/>
    <cellStyle name="20% - Accent5 2 2 4 2 2 3 3" xfId="24632"/>
    <cellStyle name="20% - Accent5 2 2 4 2 2 4" xfId="11939"/>
    <cellStyle name="20% - Accent5 2 2 4 2 2 4 2" xfId="24634"/>
    <cellStyle name="20% - Accent5 2 2 4 2 2 5" xfId="24627"/>
    <cellStyle name="20% - Accent5 2 2 4 2 3" xfId="1360"/>
    <cellStyle name="20% - Accent5 2 2 4 2 3 2" xfId="7358"/>
    <cellStyle name="20% - Accent5 2 2 4 2 3 2 2" xfId="16523"/>
    <cellStyle name="20% - Accent5 2 2 4 2 3 2 2 2" xfId="24637"/>
    <cellStyle name="20% - Accent5 2 2 4 2 3 2 3" xfId="24636"/>
    <cellStyle name="20% - Accent5 2 2 4 2 3 3" xfId="11941"/>
    <cellStyle name="20% - Accent5 2 2 4 2 3 3 2" xfId="24638"/>
    <cellStyle name="20% - Accent5 2 2 4 2 3 4" xfId="24635"/>
    <cellStyle name="20% - Accent5 2 2 4 2 4" xfId="7355"/>
    <cellStyle name="20% - Accent5 2 2 4 2 4 2" xfId="16520"/>
    <cellStyle name="20% - Accent5 2 2 4 2 4 2 2" xfId="24640"/>
    <cellStyle name="20% - Accent5 2 2 4 2 4 3" xfId="24639"/>
    <cellStyle name="20% - Accent5 2 2 4 2 5" xfId="11938"/>
    <cellStyle name="20% - Accent5 2 2 4 2 5 2" xfId="24641"/>
    <cellStyle name="20% - Accent5 2 2 4 2 6" xfId="24626"/>
    <cellStyle name="20% - Accent5 2 2 4 3" xfId="1361"/>
    <cellStyle name="20% - Accent5 2 2 4 3 2" xfId="1362"/>
    <cellStyle name="20% - Accent5 2 2 4 3 2 2" xfId="7360"/>
    <cellStyle name="20% - Accent5 2 2 4 3 2 2 2" xfId="16525"/>
    <cellStyle name="20% - Accent5 2 2 4 3 2 2 2 2" xfId="24645"/>
    <cellStyle name="20% - Accent5 2 2 4 3 2 2 3" xfId="24644"/>
    <cellStyle name="20% - Accent5 2 2 4 3 2 3" xfId="11943"/>
    <cellStyle name="20% - Accent5 2 2 4 3 2 3 2" xfId="24646"/>
    <cellStyle name="20% - Accent5 2 2 4 3 2 4" xfId="24643"/>
    <cellStyle name="20% - Accent5 2 2 4 3 3" xfId="7359"/>
    <cellStyle name="20% - Accent5 2 2 4 3 3 2" xfId="16524"/>
    <cellStyle name="20% - Accent5 2 2 4 3 3 2 2" xfId="24648"/>
    <cellStyle name="20% - Accent5 2 2 4 3 3 3" xfId="24647"/>
    <cellStyle name="20% - Accent5 2 2 4 3 4" xfId="11942"/>
    <cellStyle name="20% - Accent5 2 2 4 3 4 2" xfId="24649"/>
    <cellStyle name="20% - Accent5 2 2 4 3 5" xfId="24642"/>
    <cellStyle name="20% - Accent5 2 2 4 4" xfId="1363"/>
    <cellStyle name="20% - Accent5 2 2 4 4 2" xfId="7361"/>
    <cellStyle name="20% - Accent5 2 2 4 4 2 2" xfId="16526"/>
    <cellStyle name="20% - Accent5 2 2 4 4 2 2 2" xfId="24652"/>
    <cellStyle name="20% - Accent5 2 2 4 4 2 3" xfId="24651"/>
    <cellStyle name="20% - Accent5 2 2 4 4 3" xfId="11944"/>
    <cellStyle name="20% - Accent5 2 2 4 4 3 2" xfId="24653"/>
    <cellStyle name="20% - Accent5 2 2 4 4 4" xfId="24650"/>
    <cellStyle name="20% - Accent5 2 2 4 5" xfId="5834"/>
    <cellStyle name="20% - Accent5 2 2 4 5 2" xfId="10498"/>
    <cellStyle name="20% - Accent5 2 2 4 5 2 2" xfId="19662"/>
    <cellStyle name="20% - Accent5 2 2 4 5 2 2 2" xfId="24656"/>
    <cellStyle name="20% - Accent5 2 2 4 5 2 3" xfId="24655"/>
    <cellStyle name="20% - Accent5 2 2 4 5 3" xfId="15080"/>
    <cellStyle name="20% - Accent5 2 2 4 5 3 2" xfId="24657"/>
    <cellStyle name="20% - Accent5 2 2 4 5 4" xfId="24654"/>
    <cellStyle name="20% - Accent5 2 2 4 6" xfId="7354"/>
    <cellStyle name="20% - Accent5 2 2 4 6 2" xfId="16519"/>
    <cellStyle name="20% - Accent5 2 2 4 6 2 2" xfId="24659"/>
    <cellStyle name="20% - Accent5 2 2 4 6 3" xfId="24658"/>
    <cellStyle name="20% - Accent5 2 2 4 7" xfId="11937"/>
    <cellStyle name="20% - Accent5 2 2 4 7 2" xfId="24660"/>
    <cellStyle name="20% - Accent5 2 2 4 8" xfId="24625"/>
    <cellStyle name="20% - Accent5 2 2 5" xfId="1364"/>
    <cellStyle name="20% - Accent5 2 2 5 2" xfId="1365"/>
    <cellStyle name="20% - Accent5 2 2 5 2 2" xfId="1366"/>
    <cellStyle name="20% - Accent5 2 2 5 2 2 2" xfId="7364"/>
    <cellStyle name="20% - Accent5 2 2 5 2 2 2 2" xfId="16529"/>
    <cellStyle name="20% - Accent5 2 2 5 2 2 2 2 2" xfId="24665"/>
    <cellStyle name="20% - Accent5 2 2 5 2 2 2 3" xfId="24664"/>
    <cellStyle name="20% - Accent5 2 2 5 2 2 3" xfId="11947"/>
    <cellStyle name="20% - Accent5 2 2 5 2 2 3 2" xfId="24666"/>
    <cellStyle name="20% - Accent5 2 2 5 2 2 4" xfId="24663"/>
    <cellStyle name="20% - Accent5 2 2 5 2 3" xfId="7363"/>
    <cellStyle name="20% - Accent5 2 2 5 2 3 2" xfId="16528"/>
    <cellStyle name="20% - Accent5 2 2 5 2 3 2 2" xfId="24668"/>
    <cellStyle name="20% - Accent5 2 2 5 2 3 3" xfId="24667"/>
    <cellStyle name="20% - Accent5 2 2 5 2 4" xfId="11946"/>
    <cellStyle name="20% - Accent5 2 2 5 2 4 2" xfId="24669"/>
    <cellStyle name="20% - Accent5 2 2 5 2 5" xfId="24662"/>
    <cellStyle name="20% - Accent5 2 2 5 3" xfId="1367"/>
    <cellStyle name="20% - Accent5 2 2 5 3 2" xfId="7365"/>
    <cellStyle name="20% - Accent5 2 2 5 3 2 2" xfId="16530"/>
    <cellStyle name="20% - Accent5 2 2 5 3 2 2 2" xfId="24672"/>
    <cellStyle name="20% - Accent5 2 2 5 3 2 3" xfId="24671"/>
    <cellStyle name="20% - Accent5 2 2 5 3 3" xfId="11948"/>
    <cellStyle name="20% - Accent5 2 2 5 3 3 2" xfId="24673"/>
    <cellStyle name="20% - Accent5 2 2 5 3 4" xfId="24670"/>
    <cellStyle name="20% - Accent5 2 2 5 4" xfId="7362"/>
    <cellStyle name="20% - Accent5 2 2 5 4 2" xfId="16527"/>
    <cellStyle name="20% - Accent5 2 2 5 4 2 2" xfId="24675"/>
    <cellStyle name="20% - Accent5 2 2 5 4 3" xfId="24674"/>
    <cellStyle name="20% - Accent5 2 2 5 5" xfId="11945"/>
    <cellStyle name="20% - Accent5 2 2 5 5 2" xfId="24676"/>
    <cellStyle name="20% - Accent5 2 2 5 6" xfId="24661"/>
    <cellStyle name="20% - Accent5 2 2 6" xfId="1368"/>
    <cellStyle name="20% - Accent5 2 2 6 2" xfId="1369"/>
    <cellStyle name="20% - Accent5 2 2 6 2 2" xfId="1370"/>
    <cellStyle name="20% - Accent5 2 2 6 2 2 2" xfId="7368"/>
    <cellStyle name="20% - Accent5 2 2 6 2 2 2 2" xfId="16533"/>
    <cellStyle name="20% - Accent5 2 2 6 2 2 2 2 2" xfId="24681"/>
    <cellStyle name="20% - Accent5 2 2 6 2 2 2 3" xfId="24680"/>
    <cellStyle name="20% - Accent5 2 2 6 2 2 3" xfId="11951"/>
    <cellStyle name="20% - Accent5 2 2 6 2 2 3 2" xfId="24682"/>
    <cellStyle name="20% - Accent5 2 2 6 2 2 4" xfId="24679"/>
    <cellStyle name="20% - Accent5 2 2 6 2 3" xfId="7367"/>
    <cellStyle name="20% - Accent5 2 2 6 2 3 2" xfId="16532"/>
    <cellStyle name="20% - Accent5 2 2 6 2 3 2 2" xfId="24684"/>
    <cellStyle name="20% - Accent5 2 2 6 2 3 3" xfId="24683"/>
    <cellStyle name="20% - Accent5 2 2 6 2 4" xfId="11950"/>
    <cellStyle name="20% - Accent5 2 2 6 2 4 2" xfId="24685"/>
    <cellStyle name="20% - Accent5 2 2 6 2 5" xfId="24678"/>
    <cellStyle name="20% - Accent5 2 2 6 3" xfId="1371"/>
    <cellStyle name="20% - Accent5 2 2 6 3 2" xfId="7369"/>
    <cellStyle name="20% - Accent5 2 2 6 3 2 2" xfId="16534"/>
    <cellStyle name="20% - Accent5 2 2 6 3 2 2 2" xfId="24688"/>
    <cellStyle name="20% - Accent5 2 2 6 3 2 3" xfId="24687"/>
    <cellStyle name="20% - Accent5 2 2 6 3 3" xfId="11952"/>
    <cellStyle name="20% - Accent5 2 2 6 3 3 2" xfId="24689"/>
    <cellStyle name="20% - Accent5 2 2 6 3 4" xfId="24686"/>
    <cellStyle name="20% - Accent5 2 2 6 4" xfId="7366"/>
    <cellStyle name="20% - Accent5 2 2 6 4 2" xfId="16531"/>
    <cellStyle name="20% - Accent5 2 2 6 4 2 2" xfId="24691"/>
    <cellStyle name="20% - Accent5 2 2 6 4 3" xfId="24690"/>
    <cellStyle name="20% - Accent5 2 2 6 5" xfId="11949"/>
    <cellStyle name="20% - Accent5 2 2 6 5 2" xfId="24692"/>
    <cellStyle name="20% - Accent5 2 2 6 6" xfId="24677"/>
    <cellStyle name="20% - Accent5 2 2 7" xfId="1372"/>
    <cellStyle name="20% - Accent5 2 2 7 2" xfId="1373"/>
    <cellStyle name="20% - Accent5 2 2 7 2 2" xfId="7371"/>
    <cellStyle name="20% - Accent5 2 2 7 2 2 2" xfId="16536"/>
    <cellStyle name="20% - Accent5 2 2 7 2 2 2 2" xfId="24696"/>
    <cellStyle name="20% - Accent5 2 2 7 2 2 3" xfId="24695"/>
    <cellStyle name="20% - Accent5 2 2 7 2 3" xfId="11954"/>
    <cellStyle name="20% - Accent5 2 2 7 2 3 2" xfId="24697"/>
    <cellStyle name="20% - Accent5 2 2 7 2 4" xfId="24694"/>
    <cellStyle name="20% - Accent5 2 2 7 3" xfId="7370"/>
    <cellStyle name="20% - Accent5 2 2 7 3 2" xfId="16535"/>
    <cellStyle name="20% - Accent5 2 2 7 3 2 2" xfId="24699"/>
    <cellStyle name="20% - Accent5 2 2 7 3 3" xfId="24698"/>
    <cellStyle name="20% - Accent5 2 2 7 4" xfId="11953"/>
    <cellStyle name="20% - Accent5 2 2 7 4 2" xfId="24700"/>
    <cellStyle name="20% - Accent5 2 2 7 5" xfId="24693"/>
    <cellStyle name="20% - Accent5 2 2 8" xfId="1374"/>
    <cellStyle name="20% - Accent5 2 2 8 2" xfId="1375"/>
    <cellStyle name="20% - Accent5 2 2 8 2 2" xfId="7373"/>
    <cellStyle name="20% - Accent5 2 2 8 2 2 2" xfId="16538"/>
    <cellStyle name="20% - Accent5 2 2 8 2 2 2 2" xfId="24704"/>
    <cellStyle name="20% - Accent5 2 2 8 2 2 3" xfId="24703"/>
    <cellStyle name="20% - Accent5 2 2 8 2 3" xfId="11956"/>
    <cellStyle name="20% - Accent5 2 2 8 2 3 2" xfId="24705"/>
    <cellStyle name="20% - Accent5 2 2 8 2 4" xfId="24702"/>
    <cellStyle name="20% - Accent5 2 2 8 3" xfId="7372"/>
    <cellStyle name="20% - Accent5 2 2 8 3 2" xfId="16537"/>
    <cellStyle name="20% - Accent5 2 2 8 3 2 2" xfId="24707"/>
    <cellStyle name="20% - Accent5 2 2 8 3 3" xfId="24706"/>
    <cellStyle name="20% - Accent5 2 2 8 4" xfId="11955"/>
    <cellStyle name="20% - Accent5 2 2 8 4 2" xfId="24708"/>
    <cellStyle name="20% - Accent5 2 2 8 5" xfId="24701"/>
    <cellStyle name="20% - Accent5 2 3" xfId="1376"/>
    <cellStyle name="20% - Accent5 2 3 2" xfId="5835"/>
    <cellStyle name="20% - Accent5 20" xfId="81"/>
    <cellStyle name="20% - Accent5 3" xfId="1377"/>
    <cellStyle name="20% - Accent5 3 2" xfId="1378"/>
    <cellStyle name="20% - Accent5 3 2 2" xfId="1379"/>
    <cellStyle name="20% - Accent5 3 3" xfId="1380"/>
    <cellStyle name="20% - Accent5 3 3 2" xfId="5905"/>
    <cellStyle name="20% - Accent5 3 3 2 2" xfId="10524"/>
    <cellStyle name="20% - Accent5 3 3 2 2 2" xfId="19688"/>
    <cellStyle name="20% - Accent5 3 3 2 2 2 2" xfId="24712"/>
    <cellStyle name="20% - Accent5 3 3 2 2 3" xfId="24711"/>
    <cellStyle name="20% - Accent5 3 3 2 3" xfId="15106"/>
    <cellStyle name="20% - Accent5 3 3 2 3 2" xfId="24713"/>
    <cellStyle name="20% - Accent5 3 3 2 4" xfId="24710"/>
    <cellStyle name="20% - Accent5 3 3 3" xfId="7374"/>
    <cellStyle name="20% - Accent5 3 3 3 2" xfId="16539"/>
    <cellStyle name="20% - Accent5 3 3 3 2 2" xfId="24715"/>
    <cellStyle name="20% - Accent5 3 3 3 3" xfId="24714"/>
    <cellStyle name="20% - Accent5 3 3 4" xfId="11957"/>
    <cellStyle name="20% - Accent5 3 3 4 2" xfId="24716"/>
    <cellStyle name="20% - Accent5 3 3 5" xfId="24709"/>
    <cellStyle name="20% - Accent5 3 4" xfId="1381"/>
    <cellStyle name="20% - Accent5 4" xfId="1382"/>
    <cellStyle name="20% - Accent5 5" xfId="1383"/>
    <cellStyle name="20% - Accent5 5 10" xfId="24717"/>
    <cellStyle name="20% - Accent5 5 2" xfId="1384"/>
    <cellStyle name="20% - Accent5 5 2 2" xfId="1385"/>
    <cellStyle name="20% - Accent5 5 2 2 2" xfId="1386"/>
    <cellStyle name="20% - Accent5 5 2 2 2 2" xfId="1387"/>
    <cellStyle name="20% - Accent5 5 2 2 2 2 2" xfId="1388"/>
    <cellStyle name="20% - Accent5 5 2 2 2 2 2 2" xfId="7380"/>
    <cellStyle name="20% - Accent5 5 2 2 2 2 2 2 2" xfId="16545"/>
    <cellStyle name="20% - Accent5 5 2 2 2 2 2 2 2 2" xfId="24724"/>
    <cellStyle name="20% - Accent5 5 2 2 2 2 2 2 3" xfId="24723"/>
    <cellStyle name="20% - Accent5 5 2 2 2 2 2 3" xfId="11963"/>
    <cellStyle name="20% - Accent5 5 2 2 2 2 2 3 2" xfId="24725"/>
    <cellStyle name="20% - Accent5 5 2 2 2 2 2 4" xfId="24722"/>
    <cellStyle name="20% - Accent5 5 2 2 2 2 3" xfId="7379"/>
    <cellStyle name="20% - Accent5 5 2 2 2 2 3 2" xfId="16544"/>
    <cellStyle name="20% - Accent5 5 2 2 2 2 3 2 2" xfId="24727"/>
    <cellStyle name="20% - Accent5 5 2 2 2 2 3 3" xfId="24726"/>
    <cellStyle name="20% - Accent5 5 2 2 2 2 4" xfId="11962"/>
    <cellStyle name="20% - Accent5 5 2 2 2 2 4 2" xfId="24728"/>
    <cellStyle name="20% - Accent5 5 2 2 2 2 5" xfId="24721"/>
    <cellStyle name="20% - Accent5 5 2 2 2 3" xfId="1389"/>
    <cellStyle name="20% - Accent5 5 2 2 2 3 2" xfId="7381"/>
    <cellStyle name="20% - Accent5 5 2 2 2 3 2 2" xfId="16546"/>
    <cellStyle name="20% - Accent5 5 2 2 2 3 2 2 2" xfId="24731"/>
    <cellStyle name="20% - Accent5 5 2 2 2 3 2 3" xfId="24730"/>
    <cellStyle name="20% - Accent5 5 2 2 2 3 3" xfId="11964"/>
    <cellStyle name="20% - Accent5 5 2 2 2 3 3 2" xfId="24732"/>
    <cellStyle name="20% - Accent5 5 2 2 2 3 4" xfId="24729"/>
    <cellStyle name="20% - Accent5 5 2 2 2 4" xfId="7378"/>
    <cellStyle name="20% - Accent5 5 2 2 2 4 2" xfId="16543"/>
    <cellStyle name="20% - Accent5 5 2 2 2 4 2 2" xfId="24734"/>
    <cellStyle name="20% - Accent5 5 2 2 2 4 3" xfId="24733"/>
    <cellStyle name="20% - Accent5 5 2 2 2 5" xfId="11961"/>
    <cellStyle name="20% - Accent5 5 2 2 2 5 2" xfId="24735"/>
    <cellStyle name="20% - Accent5 5 2 2 2 6" xfId="24720"/>
    <cellStyle name="20% - Accent5 5 2 2 3" xfId="1390"/>
    <cellStyle name="20% - Accent5 5 2 2 3 2" xfId="1391"/>
    <cellStyle name="20% - Accent5 5 2 2 3 2 2" xfId="7383"/>
    <cellStyle name="20% - Accent5 5 2 2 3 2 2 2" xfId="16548"/>
    <cellStyle name="20% - Accent5 5 2 2 3 2 2 2 2" xfId="24739"/>
    <cellStyle name="20% - Accent5 5 2 2 3 2 2 3" xfId="24738"/>
    <cellStyle name="20% - Accent5 5 2 2 3 2 3" xfId="11966"/>
    <cellStyle name="20% - Accent5 5 2 2 3 2 3 2" xfId="24740"/>
    <cellStyle name="20% - Accent5 5 2 2 3 2 4" xfId="24737"/>
    <cellStyle name="20% - Accent5 5 2 2 3 3" xfId="7382"/>
    <cellStyle name="20% - Accent5 5 2 2 3 3 2" xfId="16547"/>
    <cellStyle name="20% - Accent5 5 2 2 3 3 2 2" xfId="24742"/>
    <cellStyle name="20% - Accent5 5 2 2 3 3 3" xfId="24741"/>
    <cellStyle name="20% - Accent5 5 2 2 3 4" xfId="11965"/>
    <cellStyle name="20% - Accent5 5 2 2 3 4 2" xfId="24743"/>
    <cellStyle name="20% - Accent5 5 2 2 3 5" xfId="24736"/>
    <cellStyle name="20% - Accent5 5 2 2 4" xfId="1392"/>
    <cellStyle name="20% - Accent5 5 2 2 4 2" xfId="7384"/>
    <cellStyle name="20% - Accent5 5 2 2 4 2 2" xfId="16549"/>
    <cellStyle name="20% - Accent5 5 2 2 4 2 2 2" xfId="24746"/>
    <cellStyle name="20% - Accent5 5 2 2 4 2 3" xfId="24745"/>
    <cellStyle name="20% - Accent5 5 2 2 4 3" xfId="11967"/>
    <cellStyle name="20% - Accent5 5 2 2 4 3 2" xfId="24747"/>
    <cellStyle name="20% - Accent5 5 2 2 4 4" xfId="24744"/>
    <cellStyle name="20% - Accent5 5 2 2 5" xfId="7377"/>
    <cellStyle name="20% - Accent5 5 2 2 5 2" xfId="16542"/>
    <cellStyle name="20% - Accent5 5 2 2 5 2 2" xfId="24749"/>
    <cellStyle name="20% - Accent5 5 2 2 5 3" xfId="24748"/>
    <cellStyle name="20% - Accent5 5 2 2 6" xfId="11960"/>
    <cellStyle name="20% - Accent5 5 2 2 6 2" xfId="24750"/>
    <cellStyle name="20% - Accent5 5 2 2 7" xfId="24719"/>
    <cellStyle name="20% - Accent5 5 2 3" xfId="1393"/>
    <cellStyle name="20% - Accent5 5 2 3 2" xfId="1394"/>
    <cellStyle name="20% - Accent5 5 2 3 2 2" xfId="1395"/>
    <cellStyle name="20% - Accent5 5 2 3 2 2 2" xfId="7387"/>
    <cellStyle name="20% - Accent5 5 2 3 2 2 2 2" xfId="16552"/>
    <cellStyle name="20% - Accent5 5 2 3 2 2 2 2 2" xfId="24755"/>
    <cellStyle name="20% - Accent5 5 2 3 2 2 2 3" xfId="24754"/>
    <cellStyle name="20% - Accent5 5 2 3 2 2 3" xfId="11970"/>
    <cellStyle name="20% - Accent5 5 2 3 2 2 3 2" xfId="24756"/>
    <cellStyle name="20% - Accent5 5 2 3 2 2 4" xfId="24753"/>
    <cellStyle name="20% - Accent5 5 2 3 2 3" xfId="7386"/>
    <cellStyle name="20% - Accent5 5 2 3 2 3 2" xfId="16551"/>
    <cellStyle name="20% - Accent5 5 2 3 2 3 2 2" xfId="24758"/>
    <cellStyle name="20% - Accent5 5 2 3 2 3 3" xfId="24757"/>
    <cellStyle name="20% - Accent5 5 2 3 2 4" xfId="11969"/>
    <cellStyle name="20% - Accent5 5 2 3 2 4 2" xfId="24759"/>
    <cellStyle name="20% - Accent5 5 2 3 2 5" xfId="24752"/>
    <cellStyle name="20% - Accent5 5 2 3 3" xfId="1396"/>
    <cellStyle name="20% - Accent5 5 2 3 3 2" xfId="7388"/>
    <cellStyle name="20% - Accent5 5 2 3 3 2 2" xfId="16553"/>
    <cellStyle name="20% - Accent5 5 2 3 3 2 2 2" xfId="24762"/>
    <cellStyle name="20% - Accent5 5 2 3 3 2 3" xfId="24761"/>
    <cellStyle name="20% - Accent5 5 2 3 3 3" xfId="11971"/>
    <cellStyle name="20% - Accent5 5 2 3 3 3 2" xfId="24763"/>
    <cellStyle name="20% - Accent5 5 2 3 3 4" xfId="24760"/>
    <cellStyle name="20% - Accent5 5 2 3 4" xfId="7385"/>
    <cellStyle name="20% - Accent5 5 2 3 4 2" xfId="16550"/>
    <cellStyle name="20% - Accent5 5 2 3 4 2 2" xfId="24765"/>
    <cellStyle name="20% - Accent5 5 2 3 4 3" xfId="24764"/>
    <cellStyle name="20% - Accent5 5 2 3 5" xfId="11968"/>
    <cellStyle name="20% - Accent5 5 2 3 5 2" xfId="24766"/>
    <cellStyle name="20% - Accent5 5 2 3 6" xfId="24751"/>
    <cellStyle name="20% - Accent5 5 2 4" xfId="1397"/>
    <cellStyle name="20% - Accent5 5 2 4 2" xfId="1398"/>
    <cellStyle name="20% - Accent5 5 2 4 2 2" xfId="7390"/>
    <cellStyle name="20% - Accent5 5 2 4 2 2 2" xfId="16555"/>
    <cellStyle name="20% - Accent5 5 2 4 2 2 2 2" xfId="24770"/>
    <cellStyle name="20% - Accent5 5 2 4 2 2 3" xfId="24769"/>
    <cellStyle name="20% - Accent5 5 2 4 2 3" xfId="11973"/>
    <cellStyle name="20% - Accent5 5 2 4 2 3 2" xfId="24771"/>
    <cellStyle name="20% - Accent5 5 2 4 2 4" xfId="24768"/>
    <cellStyle name="20% - Accent5 5 2 4 3" xfId="7389"/>
    <cellStyle name="20% - Accent5 5 2 4 3 2" xfId="16554"/>
    <cellStyle name="20% - Accent5 5 2 4 3 2 2" xfId="24773"/>
    <cellStyle name="20% - Accent5 5 2 4 3 3" xfId="24772"/>
    <cellStyle name="20% - Accent5 5 2 4 4" xfId="11972"/>
    <cellStyle name="20% - Accent5 5 2 4 4 2" xfId="24774"/>
    <cellStyle name="20% - Accent5 5 2 4 5" xfId="24767"/>
    <cellStyle name="20% - Accent5 5 2 5" xfId="1399"/>
    <cellStyle name="20% - Accent5 5 2 5 2" xfId="7391"/>
    <cellStyle name="20% - Accent5 5 2 5 2 2" xfId="16556"/>
    <cellStyle name="20% - Accent5 5 2 5 2 2 2" xfId="24777"/>
    <cellStyle name="20% - Accent5 5 2 5 2 3" xfId="24776"/>
    <cellStyle name="20% - Accent5 5 2 5 3" xfId="11974"/>
    <cellStyle name="20% - Accent5 5 2 5 3 2" xfId="24778"/>
    <cellStyle name="20% - Accent5 5 2 5 4" xfId="24775"/>
    <cellStyle name="20% - Accent5 5 2 6" xfId="7376"/>
    <cellStyle name="20% - Accent5 5 2 6 2" xfId="16541"/>
    <cellStyle name="20% - Accent5 5 2 6 2 2" xfId="24780"/>
    <cellStyle name="20% - Accent5 5 2 6 3" xfId="24779"/>
    <cellStyle name="20% - Accent5 5 2 7" xfId="11959"/>
    <cellStyle name="20% - Accent5 5 2 7 2" xfId="24781"/>
    <cellStyle name="20% - Accent5 5 2 8" xfId="24718"/>
    <cellStyle name="20% - Accent5 5 3" xfId="1400"/>
    <cellStyle name="20% - Accent5 5 3 2" xfId="1401"/>
    <cellStyle name="20% - Accent5 5 3 2 2" xfId="1402"/>
    <cellStyle name="20% - Accent5 5 3 2 2 2" xfId="1403"/>
    <cellStyle name="20% - Accent5 5 3 2 2 2 2" xfId="1404"/>
    <cellStyle name="20% - Accent5 5 3 2 2 2 2 2" xfId="7396"/>
    <cellStyle name="20% - Accent5 5 3 2 2 2 2 2 2" xfId="16561"/>
    <cellStyle name="20% - Accent5 5 3 2 2 2 2 2 2 2" xfId="24788"/>
    <cellStyle name="20% - Accent5 5 3 2 2 2 2 2 3" xfId="24787"/>
    <cellStyle name="20% - Accent5 5 3 2 2 2 2 3" xfId="11979"/>
    <cellStyle name="20% - Accent5 5 3 2 2 2 2 3 2" xfId="24789"/>
    <cellStyle name="20% - Accent5 5 3 2 2 2 2 4" xfId="24786"/>
    <cellStyle name="20% - Accent5 5 3 2 2 2 3" xfId="7395"/>
    <cellStyle name="20% - Accent5 5 3 2 2 2 3 2" xfId="16560"/>
    <cellStyle name="20% - Accent5 5 3 2 2 2 3 2 2" xfId="24791"/>
    <cellStyle name="20% - Accent5 5 3 2 2 2 3 3" xfId="24790"/>
    <cellStyle name="20% - Accent5 5 3 2 2 2 4" xfId="11978"/>
    <cellStyle name="20% - Accent5 5 3 2 2 2 4 2" xfId="24792"/>
    <cellStyle name="20% - Accent5 5 3 2 2 2 5" xfId="24785"/>
    <cellStyle name="20% - Accent5 5 3 2 2 3" xfId="1405"/>
    <cellStyle name="20% - Accent5 5 3 2 2 3 2" xfId="7397"/>
    <cellStyle name="20% - Accent5 5 3 2 2 3 2 2" xfId="16562"/>
    <cellStyle name="20% - Accent5 5 3 2 2 3 2 2 2" xfId="24795"/>
    <cellStyle name="20% - Accent5 5 3 2 2 3 2 3" xfId="24794"/>
    <cellStyle name="20% - Accent5 5 3 2 2 3 3" xfId="11980"/>
    <cellStyle name="20% - Accent5 5 3 2 2 3 3 2" xfId="24796"/>
    <cellStyle name="20% - Accent5 5 3 2 2 3 4" xfId="24793"/>
    <cellStyle name="20% - Accent5 5 3 2 2 4" xfId="7394"/>
    <cellStyle name="20% - Accent5 5 3 2 2 4 2" xfId="16559"/>
    <cellStyle name="20% - Accent5 5 3 2 2 4 2 2" xfId="24798"/>
    <cellStyle name="20% - Accent5 5 3 2 2 4 3" xfId="24797"/>
    <cellStyle name="20% - Accent5 5 3 2 2 5" xfId="11977"/>
    <cellStyle name="20% - Accent5 5 3 2 2 5 2" xfId="24799"/>
    <cellStyle name="20% - Accent5 5 3 2 2 6" xfId="24784"/>
    <cellStyle name="20% - Accent5 5 3 2 3" xfId="1406"/>
    <cellStyle name="20% - Accent5 5 3 2 3 2" xfId="1407"/>
    <cellStyle name="20% - Accent5 5 3 2 3 2 2" xfId="7399"/>
    <cellStyle name="20% - Accent5 5 3 2 3 2 2 2" xfId="16564"/>
    <cellStyle name="20% - Accent5 5 3 2 3 2 2 2 2" xfId="24803"/>
    <cellStyle name="20% - Accent5 5 3 2 3 2 2 3" xfId="24802"/>
    <cellStyle name="20% - Accent5 5 3 2 3 2 3" xfId="11982"/>
    <cellStyle name="20% - Accent5 5 3 2 3 2 3 2" xfId="24804"/>
    <cellStyle name="20% - Accent5 5 3 2 3 2 4" xfId="24801"/>
    <cellStyle name="20% - Accent5 5 3 2 3 3" xfId="7398"/>
    <cellStyle name="20% - Accent5 5 3 2 3 3 2" xfId="16563"/>
    <cellStyle name="20% - Accent5 5 3 2 3 3 2 2" xfId="24806"/>
    <cellStyle name="20% - Accent5 5 3 2 3 3 3" xfId="24805"/>
    <cellStyle name="20% - Accent5 5 3 2 3 4" xfId="11981"/>
    <cellStyle name="20% - Accent5 5 3 2 3 4 2" xfId="24807"/>
    <cellStyle name="20% - Accent5 5 3 2 3 5" xfId="24800"/>
    <cellStyle name="20% - Accent5 5 3 2 4" xfId="1408"/>
    <cellStyle name="20% - Accent5 5 3 2 4 2" xfId="7400"/>
    <cellStyle name="20% - Accent5 5 3 2 4 2 2" xfId="16565"/>
    <cellStyle name="20% - Accent5 5 3 2 4 2 2 2" xfId="24810"/>
    <cellStyle name="20% - Accent5 5 3 2 4 2 3" xfId="24809"/>
    <cellStyle name="20% - Accent5 5 3 2 4 3" xfId="11983"/>
    <cellStyle name="20% - Accent5 5 3 2 4 3 2" xfId="24811"/>
    <cellStyle name="20% - Accent5 5 3 2 4 4" xfId="24808"/>
    <cellStyle name="20% - Accent5 5 3 2 5" xfId="7393"/>
    <cellStyle name="20% - Accent5 5 3 2 5 2" xfId="16558"/>
    <cellStyle name="20% - Accent5 5 3 2 5 2 2" xfId="24813"/>
    <cellStyle name="20% - Accent5 5 3 2 5 3" xfId="24812"/>
    <cellStyle name="20% - Accent5 5 3 2 6" xfId="11976"/>
    <cellStyle name="20% - Accent5 5 3 2 6 2" xfId="24814"/>
    <cellStyle name="20% - Accent5 5 3 2 7" xfId="24783"/>
    <cellStyle name="20% - Accent5 5 3 3" xfId="1409"/>
    <cellStyle name="20% - Accent5 5 3 3 2" xfId="1410"/>
    <cellStyle name="20% - Accent5 5 3 3 2 2" xfId="1411"/>
    <cellStyle name="20% - Accent5 5 3 3 2 2 2" xfId="7403"/>
    <cellStyle name="20% - Accent5 5 3 3 2 2 2 2" xfId="16568"/>
    <cellStyle name="20% - Accent5 5 3 3 2 2 2 2 2" xfId="24819"/>
    <cellStyle name="20% - Accent5 5 3 3 2 2 2 3" xfId="24818"/>
    <cellStyle name="20% - Accent5 5 3 3 2 2 3" xfId="11986"/>
    <cellStyle name="20% - Accent5 5 3 3 2 2 3 2" xfId="24820"/>
    <cellStyle name="20% - Accent5 5 3 3 2 2 4" xfId="24817"/>
    <cellStyle name="20% - Accent5 5 3 3 2 3" xfId="7402"/>
    <cellStyle name="20% - Accent5 5 3 3 2 3 2" xfId="16567"/>
    <cellStyle name="20% - Accent5 5 3 3 2 3 2 2" xfId="24822"/>
    <cellStyle name="20% - Accent5 5 3 3 2 3 3" xfId="24821"/>
    <cellStyle name="20% - Accent5 5 3 3 2 4" xfId="11985"/>
    <cellStyle name="20% - Accent5 5 3 3 2 4 2" xfId="24823"/>
    <cellStyle name="20% - Accent5 5 3 3 2 5" xfId="24816"/>
    <cellStyle name="20% - Accent5 5 3 3 3" xfId="1412"/>
    <cellStyle name="20% - Accent5 5 3 3 3 2" xfId="7404"/>
    <cellStyle name="20% - Accent5 5 3 3 3 2 2" xfId="16569"/>
    <cellStyle name="20% - Accent5 5 3 3 3 2 2 2" xfId="24826"/>
    <cellStyle name="20% - Accent5 5 3 3 3 2 3" xfId="24825"/>
    <cellStyle name="20% - Accent5 5 3 3 3 3" xfId="11987"/>
    <cellStyle name="20% - Accent5 5 3 3 3 3 2" xfId="24827"/>
    <cellStyle name="20% - Accent5 5 3 3 3 4" xfId="24824"/>
    <cellStyle name="20% - Accent5 5 3 3 4" xfId="7401"/>
    <cellStyle name="20% - Accent5 5 3 3 4 2" xfId="16566"/>
    <cellStyle name="20% - Accent5 5 3 3 4 2 2" xfId="24829"/>
    <cellStyle name="20% - Accent5 5 3 3 4 3" xfId="24828"/>
    <cellStyle name="20% - Accent5 5 3 3 5" xfId="11984"/>
    <cellStyle name="20% - Accent5 5 3 3 5 2" xfId="24830"/>
    <cellStyle name="20% - Accent5 5 3 3 6" xfId="24815"/>
    <cellStyle name="20% - Accent5 5 3 4" xfId="1413"/>
    <cellStyle name="20% - Accent5 5 3 4 2" xfId="1414"/>
    <cellStyle name="20% - Accent5 5 3 4 2 2" xfId="7406"/>
    <cellStyle name="20% - Accent5 5 3 4 2 2 2" xfId="16571"/>
    <cellStyle name="20% - Accent5 5 3 4 2 2 2 2" xfId="24834"/>
    <cellStyle name="20% - Accent5 5 3 4 2 2 3" xfId="24833"/>
    <cellStyle name="20% - Accent5 5 3 4 2 3" xfId="11989"/>
    <cellStyle name="20% - Accent5 5 3 4 2 3 2" xfId="24835"/>
    <cellStyle name="20% - Accent5 5 3 4 2 4" xfId="24832"/>
    <cellStyle name="20% - Accent5 5 3 4 3" xfId="7405"/>
    <cellStyle name="20% - Accent5 5 3 4 3 2" xfId="16570"/>
    <cellStyle name="20% - Accent5 5 3 4 3 2 2" xfId="24837"/>
    <cellStyle name="20% - Accent5 5 3 4 3 3" xfId="24836"/>
    <cellStyle name="20% - Accent5 5 3 4 4" xfId="11988"/>
    <cellStyle name="20% - Accent5 5 3 4 4 2" xfId="24838"/>
    <cellStyle name="20% - Accent5 5 3 4 5" xfId="24831"/>
    <cellStyle name="20% - Accent5 5 3 5" xfId="1415"/>
    <cellStyle name="20% - Accent5 5 3 5 2" xfId="7407"/>
    <cellStyle name="20% - Accent5 5 3 5 2 2" xfId="16572"/>
    <cellStyle name="20% - Accent5 5 3 5 2 2 2" xfId="24841"/>
    <cellStyle name="20% - Accent5 5 3 5 2 3" xfId="24840"/>
    <cellStyle name="20% - Accent5 5 3 5 3" xfId="11990"/>
    <cellStyle name="20% - Accent5 5 3 5 3 2" xfId="24842"/>
    <cellStyle name="20% - Accent5 5 3 5 4" xfId="24839"/>
    <cellStyle name="20% - Accent5 5 3 6" xfId="7392"/>
    <cellStyle name="20% - Accent5 5 3 6 2" xfId="16557"/>
    <cellStyle name="20% - Accent5 5 3 6 2 2" xfId="24844"/>
    <cellStyle name="20% - Accent5 5 3 6 3" xfId="24843"/>
    <cellStyle name="20% - Accent5 5 3 7" xfId="11975"/>
    <cellStyle name="20% - Accent5 5 3 7 2" xfId="24845"/>
    <cellStyle name="20% - Accent5 5 3 8" xfId="24782"/>
    <cellStyle name="20% - Accent5 5 4" xfId="1416"/>
    <cellStyle name="20% - Accent5 5 4 2" xfId="1417"/>
    <cellStyle name="20% - Accent5 5 4 2 2" xfId="1418"/>
    <cellStyle name="20% - Accent5 5 4 2 2 2" xfId="1419"/>
    <cellStyle name="20% - Accent5 5 4 2 2 2 2" xfId="7411"/>
    <cellStyle name="20% - Accent5 5 4 2 2 2 2 2" xfId="16576"/>
    <cellStyle name="20% - Accent5 5 4 2 2 2 2 2 2" xfId="24851"/>
    <cellStyle name="20% - Accent5 5 4 2 2 2 2 3" xfId="24850"/>
    <cellStyle name="20% - Accent5 5 4 2 2 2 3" xfId="11994"/>
    <cellStyle name="20% - Accent5 5 4 2 2 2 3 2" xfId="24852"/>
    <cellStyle name="20% - Accent5 5 4 2 2 2 4" xfId="24849"/>
    <cellStyle name="20% - Accent5 5 4 2 2 3" xfId="7410"/>
    <cellStyle name="20% - Accent5 5 4 2 2 3 2" xfId="16575"/>
    <cellStyle name="20% - Accent5 5 4 2 2 3 2 2" xfId="24854"/>
    <cellStyle name="20% - Accent5 5 4 2 2 3 3" xfId="24853"/>
    <cellStyle name="20% - Accent5 5 4 2 2 4" xfId="11993"/>
    <cellStyle name="20% - Accent5 5 4 2 2 4 2" xfId="24855"/>
    <cellStyle name="20% - Accent5 5 4 2 2 5" xfId="24848"/>
    <cellStyle name="20% - Accent5 5 4 2 3" xfId="1420"/>
    <cellStyle name="20% - Accent5 5 4 2 3 2" xfId="7412"/>
    <cellStyle name="20% - Accent5 5 4 2 3 2 2" xfId="16577"/>
    <cellStyle name="20% - Accent5 5 4 2 3 2 2 2" xfId="24858"/>
    <cellStyle name="20% - Accent5 5 4 2 3 2 3" xfId="24857"/>
    <cellStyle name="20% - Accent5 5 4 2 3 3" xfId="11995"/>
    <cellStyle name="20% - Accent5 5 4 2 3 3 2" xfId="24859"/>
    <cellStyle name="20% - Accent5 5 4 2 3 4" xfId="24856"/>
    <cellStyle name="20% - Accent5 5 4 2 4" xfId="7409"/>
    <cellStyle name="20% - Accent5 5 4 2 4 2" xfId="16574"/>
    <cellStyle name="20% - Accent5 5 4 2 4 2 2" xfId="24861"/>
    <cellStyle name="20% - Accent5 5 4 2 4 3" xfId="24860"/>
    <cellStyle name="20% - Accent5 5 4 2 5" xfId="11992"/>
    <cellStyle name="20% - Accent5 5 4 2 5 2" xfId="24862"/>
    <cellStyle name="20% - Accent5 5 4 2 6" xfId="24847"/>
    <cellStyle name="20% - Accent5 5 4 3" xfId="1421"/>
    <cellStyle name="20% - Accent5 5 4 3 2" xfId="1422"/>
    <cellStyle name="20% - Accent5 5 4 3 2 2" xfId="7414"/>
    <cellStyle name="20% - Accent5 5 4 3 2 2 2" xfId="16579"/>
    <cellStyle name="20% - Accent5 5 4 3 2 2 2 2" xfId="24866"/>
    <cellStyle name="20% - Accent5 5 4 3 2 2 3" xfId="24865"/>
    <cellStyle name="20% - Accent5 5 4 3 2 3" xfId="11997"/>
    <cellStyle name="20% - Accent5 5 4 3 2 3 2" xfId="24867"/>
    <cellStyle name="20% - Accent5 5 4 3 2 4" xfId="24864"/>
    <cellStyle name="20% - Accent5 5 4 3 3" xfId="7413"/>
    <cellStyle name="20% - Accent5 5 4 3 3 2" xfId="16578"/>
    <cellStyle name="20% - Accent5 5 4 3 3 2 2" xfId="24869"/>
    <cellStyle name="20% - Accent5 5 4 3 3 3" xfId="24868"/>
    <cellStyle name="20% - Accent5 5 4 3 4" xfId="11996"/>
    <cellStyle name="20% - Accent5 5 4 3 4 2" xfId="24870"/>
    <cellStyle name="20% - Accent5 5 4 3 5" xfId="24863"/>
    <cellStyle name="20% - Accent5 5 4 4" xfId="1423"/>
    <cellStyle name="20% - Accent5 5 4 4 2" xfId="7415"/>
    <cellStyle name="20% - Accent5 5 4 4 2 2" xfId="16580"/>
    <cellStyle name="20% - Accent5 5 4 4 2 2 2" xfId="24873"/>
    <cellStyle name="20% - Accent5 5 4 4 2 3" xfId="24872"/>
    <cellStyle name="20% - Accent5 5 4 4 3" xfId="11998"/>
    <cellStyle name="20% - Accent5 5 4 4 3 2" xfId="24874"/>
    <cellStyle name="20% - Accent5 5 4 4 4" xfId="24871"/>
    <cellStyle name="20% - Accent5 5 4 5" xfId="7408"/>
    <cellStyle name="20% - Accent5 5 4 5 2" xfId="16573"/>
    <cellStyle name="20% - Accent5 5 4 5 2 2" xfId="24876"/>
    <cellStyle name="20% - Accent5 5 4 5 3" xfId="24875"/>
    <cellStyle name="20% - Accent5 5 4 6" xfId="11991"/>
    <cellStyle name="20% - Accent5 5 4 6 2" xfId="24877"/>
    <cellStyle name="20% - Accent5 5 4 7" xfId="24846"/>
    <cellStyle name="20% - Accent5 5 5" xfId="1424"/>
    <cellStyle name="20% - Accent5 5 5 2" xfId="1425"/>
    <cellStyle name="20% - Accent5 5 5 2 2" xfId="1426"/>
    <cellStyle name="20% - Accent5 5 5 2 2 2" xfId="7418"/>
    <cellStyle name="20% - Accent5 5 5 2 2 2 2" xfId="16583"/>
    <cellStyle name="20% - Accent5 5 5 2 2 2 2 2" xfId="24882"/>
    <cellStyle name="20% - Accent5 5 5 2 2 2 3" xfId="24881"/>
    <cellStyle name="20% - Accent5 5 5 2 2 3" xfId="12001"/>
    <cellStyle name="20% - Accent5 5 5 2 2 3 2" xfId="24883"/>
    <cellStyle name="20% - Accent5 5 5 2 2 4" xfId="24880"/>
    <cellStyle name="20% - Accent5 5 5 2 3" xfId="7417"/>
    <cellStyle name="20% - Accent5 5 5 2 3 2" xfId="16582"/>
    <cellStyle name="20% - Accent5 5 5 2 3 2 2" xfId="24885"/>
    <cellStyle name="20% - Accent5 5 5 2 3 3" xfId="24884"/>
    <cellStyle name="20% - Accent5 5 5 2 4" xfId="12000"/>
    <cellStyle name="20% - Accent5 5 5 2 4 2" xfId="24886"/>
    <cellStyle name="20% - Accent5 5 5 2 5" xfId="24879"/>
    <cellStyle name="20% - Accent5 5 5 3" xfId="1427"/>
    <cellStyle name="20% - Accent5 5 5 3 2" xfId="7419"/>
    <cellStyle name="20% - Accent5 5 5 3 2 2" xfId="16584"/>
    <cellStyle name="20% - Accent5 5 5 3 2 2 2" xfId="24889"/>
    <cellStyle name="20% - Accent5 5 5 3 2 3" xfId="24888"/>
    <cellStyle name="20% - Accent5 5 5 3 3" xfId="12002"/>
    <cellStyle name="20% - Accent5 5 5 3 3 2" xfId="24890"/>
    <cellStyle name="20% - Accent5 5 5 3 4" xfId="24887"/>
    <cellStyle name="20% - Accent5 5 5 4" xfId="7416"/>
    <cellStyle name="20% - Accent5 5 5 4 2" xfId="16581"/>
    <cellStyle name="20% - Accent5 5 5 4 2 2" xfId="24892"/>
    <cellStyle name="20% - Accent5 5 5 4 3" xfId="24891"/>
    <cellStyle name="20% - Accent5 5 5 5" xfId="11999"/>
    <cellStyle name="20% - Accent5 5 5 5 2" xfId="24893"/>
    <cellStyle name="20% - Accent5 5 5 6" xfId="24878"/>
    <cellStyle name="20% - Accent5 5 6" xfId="1428"/>
    <cellStyle name="20% - Accent5 5 6 2" xfId="1429"/>
    <cellStyle name="20% - Accent5 5 6 2 2" xfId="7421"/>
    <cellStyle name="20% - Accent5 5 6 2 2 2" xfId="16586"/>
    <cellStyle name="20% - Accent5 5 6 2 2 2 2" xfId="24897"/>
    <cellStyle name="20% - Accent5 5 6 2 2 3" xfId="24896"/>
    <cellStyle name="20% - Accent5 5 6 2 3" xfId="12004"/>
    <cellStyle name="20% - Accent5 5 6 2 3 2" xfId="24898"/>
    <cellStyle name="20% - Accent5 5 6 2 4" xfId="24895"/>
    <cellStyle name="20% - Accent5 5 6 3" xfId="7420"/>
    <cellStyle name="20% - Accent5 5 6 3 2" xfId="16585"/>
    <cellStyle name="20% - Accent5 5 6 3 2 2" xfId="24900"/>
    <cellStyle name="20% - Accent5 5 6 3 3" xfId="24899"/>
    <cellStyle name="20% - Accent5 5 6 4" xfId="12003"/>
    <cellStyle name="20% - Accent5 5 6 4 2" xfId="24901"/>
    <cellStyle name="20% - Accent5 5 6 5" xfId="24894"/>
    <cellStyle name="20% - Accent5 5 7" xfId="1430"/>
    <cellStyle name="20% - Accent5 5 7 2" xfId="7422"/>
    <cellStyle name="20% - Accent5 5 7 2 2" xfId="16587"/>
    <cellStyle name="20% - Accent5 5 7 2 2 2" xfId="24904"/>
    <cellStyle name="20% - Accent5 5 7 2 3" xfId="24903"/>
    <cellStyle name="20% - Accent5 5 7 3" xfId="12005"/>
    <cellStyle name="20% - Accent5 5 7 3 2" xfId="24905"/>
    <cellStyle name="20% - Accent5 5 7 4" xfId="24902"/>
    <cellStyle name="20% - Accent5 5 8" xfId="7375"/>
    <cellStyle name="20% - Accent5 5 8 2" xfId="16540"/>
    <cellStyle name="20% - Accent5 5 8 2 2" xfId="24907"/>
    <cellStyle name="20% - Accent5 5 8 3" xfId="24906"/>
    <cellStyle name="20% - Accent5 5 9" xfId="11958"/>
    <cellStyle name="20% - Accent5 5 9 2" xfId="24908"/>
    <cellStyle name="20% - Accent5 6" xfId="1431"/>
    <cellStyle name="20% - Accent5 6 2" xfId="1432"/>
    <cellStyle name="20% - Accent5 6 2 2" xfId="1433"/>
    <cellStyle name="20% - Accent5 6 2 2 2" xfId="1434"/>
    <cellStyle name="20% - Accent5 6 2 2 2 2" xfId="1435"/>
    <cellStyle name="20% - Accent5 6 2 2 2 2 2" xfId="1436"/>
    <cellStyle name="20% - Accent5 6 2 2 2 2 2 2" xfId="7428"/>
    <cellStyle name="20% - Accent5 6 2 2 2 2 2 2 2" xfId="16593"/>
    <cellStyle name="20% - Accent5 6 2 2 2 2 2 2 2 2" xfId="24916"/>
    <cellStyle name="20% - Accent5 6 2 2 2 2 2 2 3" xfId="24915"/>
    <cellStyle name="20% - Accent5 6 2 2 2 2 2 3" xfId="12011"/>
    <cellStyle name="20% - Accent5 6 2 2 2 2 2 3 2" xfId="24917"/>
    <cellStyle name="20% - Accent5 6 2 2 2 2 2 4" xfId="24914"/>
    <cellStyle name="20% - Accent5 6 2 2 2 2 3" xfId="7427"/>
    <cellStyle name="20% - Accent5 6 2 2 2 2 3 2" xfId="16592"/>
    <cellStyle name="20% - Accent5 6 2 2 2 2 3 2 2" xfId="24919"/>
    <cellStyle name="20% - Accent5 6 2 2 2 2 3 3" xfId="24918"/>
    <cellStyle name="20% - Accent5 6 2 2 2 2 4" xfId="12010"/>
    <cellStyle name="20% - Accent5 6 2 2 2 2 4 2" xfId="24920"/>
    <cellStyle name="20% - Accent5 6 2 2 2 2 5" xfId="24913"/>
    <cellStyle name="20% - Accent5 6 2 2 2 3" xfId="1437"/>
    <cellStyle name="20% - Accent5 6 2 2 2 3 2" xfId="7429"/>
    <cellStyle name="20% - Accent5 6 2 2 2 3 2 2" xfId="16594"/>
    <cellStyle name="20% - Accent5 6 2 2 2 3 2 2 2" xfId="24923"/>
    <cellStyle name="20% - Accent5 6 2 2 2 3 2 3" xfId="24922"/>
    <cellStyle name="20% - Accent5 6 2 2 2 3 3" xfId="12012"/>
    <cellStyle name="20% - Accent5 6 2 2 2 3 3 2" xfId="24924"/>
    <cellStyle name="20% - Accent5 6 2 2 2 3 4" xfId="24921"/>
    <cellStyle name="20% - Accent5 6 2 2 2 4" xfId="7426"/>
    <cellStyle name="20% - Accent5 6 2 2 2 4 2" xfId="16591"/>
    <cellStyle name="20% - Accent5 6 2 2 2 4 2 2" xfId="24926"/>
    <cellStyle name="20% - Accent5 6 2 2 2 4 3" xfId="24925"/>
    <cellStyle name="20% - Accent5 6 2 2 2 5" xfId="12009"/>
    <cellStyle name="20% - Accent5 6 2 2 2 5 2" xfId="24927"/>
    <cellStyle name="20% - Accent5 6 2 2 2 6" xfId="24912"/>
    <cellStyle name="20% - Accent5 6 2 2 3" xfId="1438"/>
    <cellStyle name="20% - Accent5 6 2 2 3 2" xfId="1439"/>
    <cellStyle name="20% - Accent5 6 2 2 3 2 2" xfId="7431"/>
    <cellStyle name="20% - Accent5 6 2 2 3 2 2 2" xfId="16596"/>
    <cellStyle name="20% - Accent5 6 2 2 3 2 2 2 2" xfId="24931"/>
    <cellStyle name="20% - Accent5 6 2 2 3 2 2 3" xfId="24930"/>
    <cellStyle name="20% - Accent5 6 2 2 3 2 3" xfId="12014"/>
    <cellStyle name="20% - Accent5 6 2 2 3 2 3 2" xfId="24932"/>
    <cellStyle name="20% - Accent5 6 2 2 3 2 4" xfId="24929"/>
    <cellStyle name="20% - Accent5 6 2 2 3 3" xfId="7430"/>
    <cellStyle name="20% - Accent5 6 2 2 3 3 2" xfId="16595"/>
    <cellStyle name="20% - Accent5 6 2 2 3 3 2 2" xfId="24934"/>
    <cellStyle name="20% - Accent5 6 2 2 3 3 3" xfId="24933"/>
    <cellStyle name="20% - Accent5 6 2 2 3 4" xfId="12013"/>
    <cellStyle name="20% - Accent5 6 2 2 3 4 2" xfId="24935"/>
    <cellStyle name="20% - Accent5 6 2 2 3 5" xfId="24928"/>
    <cellStyle name="20% - Accent5 6 2 2 4" xfId="1440"/>
    <cellStyle name="20% - Accent5 6 2 2 4 2" xfId="7432"/>
    <cellStyle name="20% - Accent5 6 2 2 4 2 2" xfId="16597"/>
    <cellStyle name="20% - Accent5 6 2 2 4 2 2 2" xfId="24938"/>
    <cellStyle name="20% - Accent5 6 2 2 4 2 3" xfId="24937"/>
    <cellStyle name="20% - Accent5 6 2 2 4 3" xfId="12015"/>
    <cellStyle name="20% - Accent5 6 2 2 4 3 2" xfId="24939"/>
    <cellStyle name="20% - Accent5 6 2 2 4 4" xfId="24936"/>
    <cellStyle name="20% - Accent5 6 2 2 5" xfId="7425"/>
    <cellStyle name="20% - Accent5 6 2 2 5 2" xfId="16590"/>
    <cellStyle name="20% - Accent5 6 2 2 5 2 2" xfId="24941"/>
    <cellStyle name="20% - Accent5 6 2 2 5 3" xfId="24940"/>
    <cellStyle name="20% - Accent5 6 2 2 6" xfId="12008"/>
    <cellStyle name="20% - Accent5 6 2 2 6 2" xfId="24942"/>
    <cellStyle name="20% - Accent5 6 2 2 7" xfId="24911"/>
    <cellStyle name="20% - Accent5 6 2 3" xfId="1441"/>
    <cellStyle name="20% - Accent5 6 2 3 2" xfId="1442"/>
    <cellStyle name="20% - Accent5 6 2 3 2 2" xfId="1443"/>
    <cellStyle name="20% - Accent5 6 2 3 2 2 2" xfId="7435"/>
    <cellStyle name="20% - Accent5 6 2 3 2 2 2 2" xfId="16600"/>
    <cellStyle name="20% - Accent5 6 2 3 2 2 2 2 2" xfId="24947"/>
    <cellStyle name="20% - Accent5 6 2 3 2 2 2 3" xfId="24946"/>
    <cellStyle name="20% - Accent5 6 2 3 2 2 3" xfId="12018"/>
    <cellStyle name="20% - Accent5 6 2 3 2 2 3 2" xfId="24948"/>
    <cellStyle name="20% - Accent5 6 2 3 2 2 4" xfId="24945"/>
    <cellStyle name="20% - Accent5 6 2 3 2 3" xfId="7434"/>
    <cellStyle name="20% - Accent5 6 2 3 2 3 2" xfId="16599"/>
    <cellStyle name="20% - Accent5 6 2 3 2 3 2 2" xfId="24950"/>
    <cellStyle name="20% - Accent5 6 2 3 2 3 3" xfId="24949"/>
    <cellStyle name="20% - Accent5 6 2 3 2 4" xfId="12017"/>
    <cellStyle name="20% - Accent5 6 2 3 2 4 2" xfId="24951"/>
    <cellStyle name="20% - Accent5 6 2 3 2 5" xfId="24944"/>
    <cellStyle name="20% - Accent5 6 2 3 3" xfId="1444"/>
    <cellStyle name="20% - Accent5 6 2 3 3 2" xfId="7436"/>
    <cellStyle name="20% - Accent5 6 2 3 3 2 2" xfId="16601"/>
    <cellStyle name="20% - Accent5 6 2 3 3 2 2 2" xfId="24954"/>
    <cellStyle name="20% - Accent5 6 2 3 3 2 3" xfId="24953"/>
    <cellStyle name="20% - Accent5 6 2 3 3 3" xfId="12019"/>
    <cellStyle name="20% - Accent5 6 2 3 3 3 2" xfId="24955"/>
    <cellStyle name="20% - Accent5 6 2 3 3 4" xfId="24952"/>
    <cellStyle name="20% - Accent5 6 2 3 4" xfId="7433"/>
    <cellStyle name="20% - Accent5 6 2 3 4 2" xfId="16598"/>
    <cellStyle name="20% - Accent5 6 2 3 4 2 2" xfId="24957"/>
    <cellStyle name="20% - Accent5 6 2 3 4 3" xfId="24956"/>
    <cellStyle name="20% - Accent5 6 2 3 5" xfId="12016"/>
    <cellStyle name="20% - Accent5 6 2 3 5 2" xfId="24958"/>
    <cellStyle name="20% - Accent5 6 2 3 6" xfId="24943"/>
    <cellStyle name="20% - Accent5 6 2 4" xfId="1445"/>
    <cellStyle name="20% - Accent5 6 2 4 2" xfId="1446"/>
    <cellStyle name="20% - Accent5 6 2 4 2 2" xfId="7438"/>
    <cellStyle name="20% - Accent5 6 2 4 2 2 2" xfId="16603"/>
    <cellStyle name="20% - Accent5 6 2 4 2 2 2 2" xfId="24962"/>
    <cellStyle name="20% - Accent5 6 2 4 2 2 3" xfId="24961"/>
    <cellStyle name="20% - Accent5 6 2 4 2 3" xfId="12021"/>
    <cellStyle name="20% - Accent5 6 2 4 2 3 2" xfId="24963"/>
    <cellStyle name="20% - Accent5 6 2 4 2 4" xfId="24960"/>
    <cellStyle name="20% - Accent5 6 2 4 3" xfId="7437"/>
    <cellStyle name="20% - Accent5 6 2 4 3 2" xfId="16602"/>
    <cellStyle name="20% - Accent5 6 2 4 3 2 2" xfId="24965"/>
    <cellStyle name="20% - Accent5 6 2 4 3 3" xfId="24964"/>
    <cellStyle name="20% - Accent5 6 2 4 4" xfId="12020"/>
    <cellStyle name="20% - Accent5 6 2 4 4 2" xfId="24966"/>
    <cellStyle name="20% - Accent5 6 2 4 5" xfId="24959"/>
    <cellStyle name="20% - Accent5 6 2 5" xfId="1447"/>
    <cellStyle name="20% - Accent5 6 2 5 2" xfId="7439"/>
    <cellStyle name="20% - Accent5 6 2 5 2 2" xfId="16604"/>
    <cellStyle name="20% - Accent5 6 2 5 2 2 2" xfId="24969"/>
    <cellStyle name="20% - Accent5 6 2 5 2 3" xfId="24968"/>
    <cellStyle name="20% - Accent5 6 2 5 3" xfId="12022"/>
    <cellStyle name="20% - Accent5 6 2 5 3 2" xfId="24970"/>
    <cellStyle name="20% - Accent5 6 2 5 4" xfId="24967"/>
    <cellStyle name="20% - Accent5 6 2 6" xfId="7424"/>
    <cellStyle name="20% - Accent5 6 2 6 2" xfId="16589"/>
    <cellStyle name="20% - Accent5 6 2 6 2 2" xfId="24972"/>
    <cellStyle name="20% - Accent5 6 2 6 3" xfId="24971"/>
    <cellStyle name="20% - Accent5 6 2 7" xfId="12007"/>
    <cellStyle name="20% - Accent5 6 2 7 2" xfId="24973"/>
    <cellStyle name="20% - Accent5 6 2 8" xfId="24910"/>
    <cellStyle name="20% - Accent5 6 3" xfId="1448"/>
    <cellStyle name="20% - Accent5 6 3 2" xfId="1449"/>
    <cellStyle name="20% - Accent5 6 3 2 2" xfId="1450"/>
    <cellStyle name="20% - Accent5 6 3 2 2 2" xfId="1451"/>
    <cellStyle name="20% - Accent5 6 3 2 2 2 2" xfId="7443"/>
    <cellStyle name="20% - Accent5 6 3 2 2 2 2 2" xfId="16608"/>
    <cellStyle name="20% - Accent5 6 3 2 2 2 2 2 2" xfId="24979"/>
    <cellStyle name="20% - Accent5 6 3 2 2 2 2 3" xfId="24978"/>
    <cellStyle name="20% - Accent5 6 3 2 2 2 3" xfId="12026"/>
    <cellStyle name="20% - Accent5 6 3 2 2 2 3 2" xfId="24980"/>
    <cellStyle name="20% - Accent5 6 3 2 2 2 4" xfId="24977"/>
    <cellStyle name="20% - Accent5 6 3 2 2 3" xfId="7442"/>
    <cellStyle name="20% - Accent5 6 3 2 2 3 2" xfId="16607"/>
    <cellStyle name="20% - Accent5 6 3 2 2 3 2 2" xfId="24982"/>
    <cellStyle name="20% - Accent5 6 3 2 2 3 3" xfId="24981"/>
    <cellStyle name="20% - Accent5 6 3 2 2 4" xfId="12025"/>
    <cellStyle name="20% - Accent5 6 3 2 2 4 2" xfId="24983"/>
    <cellStyle name="20% - Accent5 6 3 2 2 5" xfId="24976"/>
    <cellStyle name="20% - Accent5 6 3 2 3" xfId="1452"/>
    <cellStyle name="20% - Accent5 6 3 2 3 2" xfId="7444"/>
    <cellStyle name="20% - Accent5 6 3 2 3 2 2" xfId="16609"/>
    <cellStyle name="20% - Accent5 6 3 2 3 2 2 2" xfId="24986"/>
    <cellStyle name="20% - Accent5 6 3 2 3 2 3" xfId="24985"/>
    <cellStyle name="20% - Accent5 6 3 2 3 3" xfId="12027"/>
    <cellStyle name="20% - Accent5 6 3 2 3 3 2" xfId="24987"/>
    <cellStyle name="20% - Accent5 6 3 2 3 4" xfId="24984"/>
    <cellStyle name="20% - Accent5 6 3 2 4" xfId="7441"/>
    <cellStyle name="20% - Accent5 6 3 2 4 2" xfId="16606"/>
    <cellStyle name="20% - Accent5 6 3 2 4 2 2" xfId="24989"/>
    <cellStyle name="20% - Accent5 6 3 2 4 3" xfId="24988"/>
    <cellStyle name="20% - Accent5 6 3 2 5" xfId="12024"/>
    <cellStyle name="20% - Accent5 6 3 2 5 2" xfId="24990"/>
    <cellStyle name="20% - Accent5 6 3 2 6" xfId="24975"/>
    <cellStyle name="20% - Accent5 6 3 3" xfId="1453"/>
    <cellStyle name="20% - Accent5 6 3 3 2" xfId="1454"/>
    <cellStyle name="20% - Accent5 6 3 3 2 2" xfId="7446"/>
    <cellStyle name="20% - Accent5 6 3 3 2 2 2" xfId="16611"/>
    <cellStyle name="20% - Accent5 6 3 3 2 2 2 2" xfId="24994"/>
    <cellStyle name="20% - Accent5 6 3 3 2 2 3" xfId="24993"/>
    <cellStyle name="20% - Accent5 6 3 3 2 3" xfId="12029"/>
    <cellStyle name="20% - Accent5 6 3 3 2 3 2" xfId="24995"/>
    <cellStyle name="20% - Accent5 6 3 3 2 4" xfId="24992"/>
    <cellStyle name="20% - Accent5 6 3 3 3" xfId="7445"/>
    <cellStyle name="20% - Accent5 6 3 3 3 2" xfId="16610"/>
    <cellStyle name="20% - Accent5 6 3 3 3 2 2" xfId="24997"/>
    <cellStyle name="20% - Accent5 6 3 3 3 3" xfId="24996"/>
    <cellStyle name="20% - Accent5 6 3 3 4" xfId="12028"/>
    <cellStyle name="20% - Accent5 6 3 3 4 2" xfId="24998"/>
    <cellStyle name="20% - Accent5 6 3 3 5" xfId="24991"/>
    <cellStyle name="20% - Accent5 6 3 4" xfId="1455"/>
    <cellStyle name="20% - Accent5 6 3 4 2" xfId="7447"/>
    <cellStyle name="20% - Accent5 6 3 4 2 2" xfId="16612"/>
    <cellStyle name="20% - Accent5 6 3 4 2 2 2" xfId="25001"/>
    <cellStyle name="20% - Accent5 6 3 4 2 3" xfId="25000"/>
    <cellStyle name="20% - Accent5 6 3 4 3" xfId="12030"/>
    <cellStyle name="20% - Accent5 6 3 4 3 2" xfId="25002"/>
    <cellStyle name="20% - Accent5 6 3 4 4" xfId="24999"/>
    <cellStyle name="20% - Accent5 6 3 5" xfId="7440"/>
    <cellStyle name="20% - Accent5 6 3 5 2" xfId="16605"/>
    <cellStyle name="20% - Accent5 6 3 5 2 2" xfId="25004"/>
    <cellStyle name="20% - Accent5 6 3 5 3" xfId="25003"/>
    <cellStyle name="20% - Accent5 6 3 6" xfId="12023"/>
    <cellStyle name="20% - Accent5 6 3 6 2" xfId="25005"/>
    <cellStyle name="20% - Accent5 6 3 7" xfId="24974"/>
    <cellStyle name="20% - Accent5 6 4" xfId="1456"/>
    <cellStyle name="20% - Accent5 6 4 2" xfId="1457"/>
    <cellStyle name="20% - Accent5 6 4 2 2" xfId="1458"/>
    <cellStyle name="20% - Accent5 6 4 2 2 2" xfId="7450"/>
    <cellStyle name="20% - Accent5 6 4 2 2 2 2" xfId="16615"/>
    <cellStyle name="20% - Accent5 6 4 2 2 2 2 2" xfId="25010"/>
    <cellStyle name="20% - Accent5 6 4 2 2 2 3" xfId="25009"/>
    <cellStyle name="20% - Accent5 6 4 2 2 3" xfId="12033"/>
    <cellStyle name="20% - Accent5 6 4 2 2 3 2" xfId="25011"/>
    <cellStyle name="20% - Accent5 6 4 2 2 4" xfId="25008"/>
    <cellStyle name="20% - Accent5 6 4 2 3" xfId="7449"/>
    <cellStyle name="20% - Accent5 6 4 2 3 2" xfId="16614"/>
    <cellStyle name="20% - Accent5 6 4 2 3 2 2" xfId="25013"/>
    <cellStyle name="20% - Accent5 6 4 2 3 3" xfId="25012"/>
    <cellStyle name="20% - Accent5 6 4 2 4" xfId="12032"/>
    <cellStyle name="20% - Accent5 6 4 2 4 2" xfId="25014"/>
    <cellStyle name="20% - Accent5 6 4 2 5" xfId="25007"/>
    <cellStyle name="20% - Accent5 6 4 3" xfId="1459"/>
    <cellStyle name="20% - Accent5 6 4 3 2" xfId="7451"/>
    <cellStyle name="20% - Accent5 6 4 3 2 2" xfId="16616"/>
    <cellStyle name="20% - Accent5 6 4 3 2 2 2" xfId="25017"/>
    <cellStyle name="20% - Accent5 6 4 3 2 3" xfId="25016"/>
    <cellStyle name="20% - Accent5 6 4 3 3" xfId="12034"/>
    <cellStyle name="20% - Accent5 6 4 3 3 2" xfId="25018"/>
    <cellStyle name="20% - Accent5 6 4 3 4" xfId="25015"/>
    <cellStyle name="20% - Accent5 6 4 4" xfId="7448"/>
    <cellStyle name="20% - Accent5 6 4 4 2" xfId="16613"/>
    <cellStyle name="20% - Accent5 6 4 4 2 2" xfId="25020"/>
    <cellStyle name="20% - Accent5 6 4 4 3" xfId="25019"/>
    <cellStyle name="20% - Accent5 6 4 5" xfId="12031"/>
    <cellStyle name="20% - Accent5 6 4 5 2" xfId="25021"/>
    <cellStyle name="20% - Accent5 6 4 6" xfId="25006"/>
    <cellStyle name="20% - Accent5 6 5" xfId="1460"/>
    <cellStyle name="20% - Accent5 6 5 2" xfId="1461"/>
    <cellStyle name="20% - Accent5 6 5 2 2" xfId="7453"/>
    <cellStyle name="20% - Accent5 6 5 2 2 2" xfId="16618"/>
    <cellStyle name="20% - Accent5 6 5 2 2 2 2" xfId="25025"/>
    <cellStyle name="20% - Accent5 6 5 2 2 3" xfId="25024"/>
    <cellStyle name="20% - Accent5 6 5 2 3" xfId="12036"/>
    <cellStyle name="20% - Accent5 6 5 2 3 2" xfId="25026"/>
    <cellStyle name="20% - Accent5 6 5 2 4" xfId="25023"/>
    <cellStyle name="20% - Accent5 6 5 3" xfId="7452"/>
    <cellStyle name="20% - Accent5 6 5 3 2" xfId="16617"/>
    <cellStyle name="20% - Accent5 6 5 3 2 2" xfId="25028"/>
    <cellStyle name="20% - Accent5 6 5 3 3" xfId="25027"/>
    <cellStyle name="20% - Accent5 6 5 4" xfId="12035"/>
    <cellStyle name="20% - Accent5 6 5 4 2" xfId="25029"/>
    <cellStyle name="20% - Accent5 6 5 5" xfId="25022"/>
    <cellStyle name="20% - Accent5 6 6" xfId="1462"/>
    <cellStyle name="20% - Accent5 6 6 2" xfId="7454"/>
    <cellStyle name="20% - Accent5 6 6 2 2" xfId="16619"/>
    <cellStyle name="20% - Accent5 6 6 2 2 2" xfId="25032"/>
    <cellStyle name="20% - Accent5 6 6 2 3" xfId="25031"/>
    <cellStyle name="20% - Accent5 6 6 3" xfId="12037"/>
    <cellStyle name="20% - Accent5 6 6 3 2" xfId="25033"/>
    <cellStyle name="20% - Accent5 6 6 4" xfId="25030"/>
    <cellStyle name="20% - Accent5 6 7" xfId="7423"/>
    <cellStyle name="20% - Accent5 6 7 2" xfId="16588"/>
    <cellStyle name="20% - Accent5 6 7 2 2" xfId="25035"/>
    <cellStyle name="20% - Accent5 6 7 3" xfId="25034"/>
    <cellStyle name="20% - Accent5 6 8" xfId="12006"/>
    <cellStyle name="20% - Accent5 6 8 2" xfId="25036"/>
    <cellStyle name="20% - Accent5 6 9" xfId="24909"/>
    <cellStyle name="20% - Accent5 7" xfId="1463"/>
    <cellStyle name="20% - Accent5 7 2" xfId="1464"/>
    <cellStyle name="20% - Accent5 7 2 2" xfId="1465"/>
    <cellStyle name="20% - Accent5 7 2 2 2" xfId="1466"/>
    <cellStyle name="20% - Accent5 7 2 2 2 2" xfId="1467"/>
    <cellStyle name="20% - Accent5 7 2 2 2 2 2" xfId="1468"/>
    <cellStyle name="20% - Accent5 7 2 2 2 2 2 2" xfId="7460"/>
    <cellStyle name="20% - Accent5 7 2 2 2 2 2 2 2" xfId="16625"/>
    <cellStyle name="20% - Accent5 7 2 2 2 2 2 2 2 2" xfId="25044"/>
    <cellStyle name="20% - Accent5 7 2 2 2 2 2 2 3" xfId="25043"/>
    <cellStyle name="20% - Accent5 7 2 2 2 2 2 3" xfId="12043"/>
    <cellStyle name="20% - Accent5 7 2 2 2 2 2 3 2" xfId="25045"/>
    <cellStyle name="20% - Accent5 7 2 2 2 2 2 4" xfId="25042"/>
    <cellStyle name="20% - Accent5 7 2 2 2 2 3" xfId="7459"/>
    <cellStyle name="20% - Accent5 7 2 2 2 2 3 2" xfId="16624"/>
    <cellStyle name="20% - Accent5 7 2 2 2 2 3 2 2" xfId="25047"/>
    <cellStyle name="20% - Accent5 7 2 2 2 2 3 3" xfId="25046"/>
    <cellStyle name="20% - Accent5 7 2 2 2 2 4" xfId="12042"/>
    <cellStyle name="20% - Accent5 7 2 2 2 2 4 2" xfId="25048"/>
    <cellStyle name="20% - Accent5 7 2 2 2 2 5" xfId="25041"/>
    <cellStyle name="20% - Accent5 7 2 2 2 3" xfId="1469"/>
    <cellStyle name="20% - Accent5 7 2 2 2 3 2" xfId="7461"/>
    <cellStyle name="20% - Accent5 7 2 2 2 3 2 2" xfId="16626"/>
    <cellStyle name="20% - Accent5 7 2 2 2 3 2 2 2" xfId="25051"/>
    <cellStyle name="20% - Accent5 7 2 2 2 3 2 3" xfId="25050"/>
    <cellStyle name="20% - Accent5 7 2 2 2 3 3" xfId="12044"/>
    <cellStyle name="20% - Accent5 7 2 2 2 3 3 2" xfId="25052"/>
    <cellStyle name="20% - Accent5 7 2 2 2 3 4" xfId="25049"/>
    <cellStyle name="20% - Accent5 7 2 2 2 4" xfId="7458"/>
    <cellStyle name="20% - Accent5 7 2 2 2 4 2" xfId="16623"/>
    <cellStyle name="20% - Accent5 7 2 2 2 4 2 2" xfId="25054"/>
    <cellStyle name="20% - Accent5 7 2 2 2 4 3" xfId="25053"/>
    <cellStyle name="20% - Accent5 7 2 2 2 5" xfId="12041"/>
    <cellStyle name="20% - Accent5 7 2 2 2 5 2" xfId="25055"/>
    <cellStyle name="20% - Accent5 7 2 2 2 6" xfId="25040"/>
    <cellStyle name="20% - Accent5 7 2 2 3" xfId="1470"/>
    <cellStyle name="20% - Accent5 7 2 2 3 2" xfId="1471"/>
    <cellStyle name="20% - Accent5 7 2 2 3 2 2" xfId="7463"/>
    <cellStyle name="20% - Accent5 7 2 2 3 2 2 2" xfId="16628"/>
    <cellStyle name="20% - Accent5 7 2 2 3 2 2 2 2" xfId="25059"/>
    <cellStyle name="20% - Accent5 7 2 2 3 2 2 3" xfId="25058"/>
    <cellStyle name="20% - Accent5 7 2 2 3 2 3" xfId="12046"/>
    <cellStyle name="20% - Accent5 7 2 2 3 2 3 2" xfId="25060"/>
    <cellStyle name="20% - Accent5 7 2 2 3 2 4" xfId="25057"/>
    <cellStyle name="20% - Accent5 7 2 2 3 3" xfId="7462"/>
    <cellStyle name="20% - Accent5 7 2 2 3 3 2" xfId="16627"/>
    <cellStyle name="20% - Accent5 7 2 2 3 3 2 2" xfId="25062"/>
    <cellStyle name="20% - Accent5 7 2 2 3 3 3" xfId="25061"/>
    <cellStyle name="20% - Accent5 7 2 2 3 4" xfId="12045"/>
    <cellStyle name="20% - Accent5 7 2 2 3 4 2" xfId="25063"/>
    <cellStyle name="20% - Accent5 7 2 2 3 5" xfId="25056"/>
    <cellStyle name="20% - Accent5 7 2 2 4" xfId="1472"/>
    <cellStyle name="20% - Accent5 7 2 2 4 2" xfId="7464"/>
    <cellStyle name="20% - Accent5 7 2 2 4 2 2" xfId="16629"/>
    <cellStyle name="20% - Accent5 7 2 2 4 2 2 2" xfId="25066"/>
    <cellStyle name="20% - Accent5 7 2 2 4 2 3" xfId="25065"/>
    <cellStyle name="20% - Accent5 7 2 2 4 3" xfId="12047"/>
    <cellStyle name="20% - Accent5 7 2 2 4 3 2" xfId="25067"/>
    <cellStyle name="20% - Accent5 7 2 2 4 4" xfId="25064"/>
    <cellStyle name="20% - Accent5 7 2 2 5" xfId="7457"/>
    <cellStyle name="20% - Accent5 7 2 2 5 2" xfId="16622"/>
    <cellStyle name="20% - Accent5 7 2 2 5 2 2" xfId="25069"/>
    <cellStyle name="20% - Accent5 7 2 2 5 3" xfId="25068"/>
    <cellStyle name="20% - Accent5 7 2 2 6" xfId="12040"/>
    <cellStyle name="20% - Accent5 7 2 2 6 2" xfId="25070"/>
    <cellStyle name="20% - Accent5 7 2 2 7" xfId="25039"/>
    <cellStyle name="20% - Accent5 7 2 3" xfId="1473"/>
    <cellStyle name="20% - Accent5 7 2 3 2" xfId="1474"/>
    <cellStyle name="20% - Accent5 7 2 3 2 2" xfId="1475"/>
    <cellStyle name="20% - Accent5 7 2 3 2 2 2" xfId="7467"/>
    <cellStyle name="20% - Accent5 7 2 3 2 2 2 2" xfId="16632"/>
    <cellStyle name="20% - Accent5 7 2 3 2 2 2 2 2" xfId="25075"/>
    <cellStyle name="20% - Accent5 7 2 3 2 2 2 3" xfId="25074"/>
    <cellStyle name="20% - Accent5 7 2 3 2 2 3" xfId="12050"/>
    <cellStyle name="20% - Accent5 7 2 3 2 2 3 2" xfId="25076"/>
    <cellStyle name="20% - Accent5 7 2 3 2 2 4" xfId="25073"/>
    <cellStyle name="20% - Accent5 7 2 3 2 3" xfId="7466"/>
    <cellStyle name="20% - Accent5 7 2 3 2 3 2" xfId="16631"/>
    <cellStyle name="20% - Accent5 7 2 3 2 3 2 2" xfId="25078"/>
    <cellStyle name="20% - Accent5 7 2 3 2 3 3" xfId="25077"/>
    <cellStyle name="20% - Accent5 7 2 3 2 4" xfId="12049"/>
    <cellStyle name="20% - Accent5 7 2 3 2 4 2" xfId="25079"/>
    <cellStyle name="20% - Accent5 7 2 3 2 5" xfId="25072"/>
    <cellStyle name="20% - Accent5 7 2 3 3" xfId="1476"/>
    <cellStyle name="20% - Accent5 7 2 3 3 2" xfId="7468"/>
    <cellStyle name="20% - Accent5 7 2 3 3 2 2" xfId="16633"/>
    <cellStyle name="20% - Accent5 7 2 3 3 2 2 2" xfId="25082"/>
    <cellStyle name="20% - Accent5 7 2 3 3 2 3" xfId="25081"/>
    <cellStyle name="20% - Accent5 7 2 3 3 3" xfId="12051"/>
    <cellStyle name="20% - Accent5 7 2 3 3 3 2" xfId="25083"/>
    <cellStyle name="20% - Accent5 7 2 3 3 4" xfId="25080"/>
    <cellStyle name="20% - Accent5 7 2 3 4" xfId="7465"/>
    <cellStyle name="20% - Accent5 7 2 3 4 2" xfId="16630"/>
    <cellStyle name="20% - Accent5 7 2 3 4 2 2" xfId="25085"/>
    <cellStyle name="20% - Accent5 7 2 3 4 3" xfId="25084"/>
    <cellStyle name="20% - Accent5 7 2 3 5" xfId="12048"/>
    <cellStyle name="20% - Accent5 7 2 3 5 2" xfId="25086"/>
    <cellStyle name="20% - Accent5 7 2 3 6" xfId="25071"/>
    <cellStyle name="20% - Accent5 7 2 4" xfId="1477"/>
    <cellStyle name="20% - Accent5 7 2 4 2" xfId="1478"/>
    <cellStyle name="20% - Accent5 7 2 4 2 2" xfId="7470"/>
    <cellStyle name="20% - Accent5 7 2 4 2 2 2" xfId="16635"/>
    <cellStyle name="20% - Accent5 7 2 4 2 2 2 2" xfId="25090"/>
    <cellStyle name="20% - Accent5 7 2 4 2 2 3" xfId="25089"/>
    <cellStyle name="20% - Accent5 7 2 4 2 3" xfId="12053"/>
    <cellStyle name="20% - Accent5 7 2 4 2 3 2" xfId="25091"/>
    <cellStyle name="20% - Accent5 7 2 4 2 4" xfId="25088"/>
    <cellStyle name="20% - Accent5 7 2 4 3" xfId="7469"/>
    <cellStyle name="20% - Accent5 7 2 4 3 2" xfId="16634"/>
    <cellStyle name="20% - Accent5 7 2 4 3 2 2" xfId="25093"/>
    <cellStyle name="20% - Accent5 7 2 4 3 3" xfId="25092"/>
    <cellStyle name="20% - Accent5 7 2 4 4" xfId="12052"/>
    <cellStyle name="20% - Accent5 7 2 4 4 2" xfId="25094"/>
    <cellStyle name="20% - Accent5 7 2 4 5" xfId="25087"/>
    <cellStyle name="20% - Accent5 7 2 5" xfId="1479"/>
    <cellStyle name="20% - Accent5 7 2 5 2" xfId="7471"/>
    <cellStyle name="20% - Accent5 7 2 5 2 2" xfId="16636"/>
    <cellStyle name="20% - Accent5 7 2 5 2 2 2" xfId="25097"/>
    <cellStyle name="20% - Accent5 7 2 5 2 3" xfId="25096"/>
    <cellStyle name="20% - Accent5 7 2 5 3" xfId="12054"/>
    <cellStyle name="20% - Accent5 7 2 5 3 2" xfId="25098"/>
    <cellStyle name="20% - Accent5 7 2 5 4" xfId="25095"/>
    <cellStyle name="20% - Accent5 7 2 6" xfId="7456"/>
    <cellStyle name="20% - Accent5 7 2 6 2" xfId="16621"/>
    <cellStyle name="20% - Accent5 7 2 6 2 2" xfId="25100"/>
    <cellStyle name="20% - Accent5 7 2 6 3" xfId="25099"/>
    <cellStyle name="20% - Accent5 7 2 7" xfId="12039"/>
    <cellStyle name="20% - Accent5 7 2 7 2" xfId="25101"/>
    <cellStyle name="20% - Accent5 7 2 8" xfId="25038"/>
    <cellStyle name="20% - Accent5 7 3" xfId="1480"/>
    <cellStyle name="20% - Accent5 7 3 2" xfId="1481"/>
    <cellStyle name="20% - Accent5 7 3 2 2" xfId="1482"/>
    <cellStyle name="20% - Accent5 7 3 2 2 2" xfId="1483"/>
    <cellStyle name="20% - Accent5 7 3 2 2 2 2" xfId="7475"/>
    <cellStyle name="20% - Accent5 7 3 2 2 2 2 2" xfId="16640"/>
    <cellStyle name="20% - Accent5 7 3 2 2 2 2 2 2" xfId="25107"/>
    <cellStyle name="20% - Accent5 7 3 2 2 2 2 3" xfId="25106"/>
    <cellStyle name="20% - Accent5 7 3 2 2 2 3" xfId="12058"/>
    <cellStyle name="20% - Accent5 7 3 2 2 2 3 2" xfId="25108"/>
    <cellStyle name="20% - Accent5 7 3 2 2 2 4" xfId="25105"/>
    <cellStyle name="20% - Accent5 7 3 2 2 3" xfId="7474"/>
    <cellStyle name="20% - Accent5 7 3 2 2 3 2" xfId="16639"/>
    <cellStyle name="20% - Accent5 7 3 2 2 3 2 2" xfId="25110"/>
    <cellStyle name="20% - Accent5 7 3 2 2 3 3" xfId="25109"/>
    <cellStyle name="20% - Accent5 7 3 2 2 4" xfId="12057"/>
    <cellStyle name="20% - Accent5 7 3 2 2 4 2" xfId="25111"/>
    <cellStyle name="20% - Accent5 7 3 2 2 5" xfId="25104"/>
    <cellStyle name="20% - Accent5 7 3 2 3" xfId="1484"/>
    <cellStyle name="20% - Accent5 7 3 2 3 2" xfId="7476"/>
    <cellStyle name="20% - Accent5 7 3 2 3 2 2" xfId="16641"/>
    <cellStyle name="20% - Accent5 7 3 2 3 2 2 2" xfId="25114"/>
    <cellStyle name="20% - Accent5 7 3 2 3 2 3" xfId="25113"/>
    <cellStyle name="20% - Accent5 7 3 2 3 3" xfId="12059"/>
    <cellStyle name="20% - Accent5 7 3 2 3 3 2" xfId="25115"/>
    <cellStyle name="20% - Accent5 7 3 2 3 4" xfId="25112"/>
    <cellStyle name="20% - Accent5 7 3 2 4" xfId="7473"/>
    <cellStyle name="20% - Accent5 7 3 2 4 2" xfId="16638"/>
    <cellStyle name="20% - Accent5 7 3 2 4 2 2" xfId="25117"/>
    <cellStyle name="20% - Accent5 7 3 2 4 3" xfId="25116"/>
    <cellStyle name="20% - Accent5 7 3 2 5" xfId="12056"/>
    <cellStyle name="20% - Accent5 7 3 2 5 2" xfId="25118"/>
    <cellStyle name="20% - Accent5 7 3 2 6" xfId="25103"/>
    <cellStyle name="20% - Accent5 7 3 3" xfId="1485"/>
    <cellStyle name="20% - Accent5 7 3 3 2" xfId="1486"/>
    <cellStyle name="20% - Accent5 7 3 3 2 2" xfId="7478"/>
    <cellStyle name="20% - Accent5 7 3 3 2 2 2" xfId="16643"/>
    <cellStyle name="20% - Accent5 7 3 3 2 2 2 2" xfId="25122"/>
    <cellStyle name="20% - Accent5 7 3 3 2 2 3" xfId="25121"/>
    <cellStyle name="20% - Accent5 7 3 3 2 3" xfId="12061"/>
    <cellStyle name="20% - Accent5 7 3 3 2 3 2" xfId="25123"/>
    <cellStyle name="20% - Accent5 7 3 3 2 4" xfId="25120"/>
    <cellStyle name="20% - Accent5 7 3 3 3" xfId="7477"/>
    <cellStyle name="20% - Accent5 7 3 3 3 2" xfId="16642"/>
    <cellStyle name="20% - Accent5 7 3 3 3 2 2" xfId="25125"/>
    <cellStyle name="20% - Accent5 7 3 3 3 3" xfId="25124"/>
    <cellStyle name="20% - Accent5 7 3 3 4" xfId="12060"/>
    <cellStyle name="20% - Accent5 7 3 3 4 2" xfId="25126"/>
    <cellStyle name="20% - Accent5 7 3 3 5" xfId="25119"/>
    <cellStyle name="20% - Accent5 7 3 4" xfId="1487"/>
    <cellStyle name="20% - Accent5 7 3 4 2" xfId="7479"/>
    <cellStyle name="20% - Accent5 7 3 4 2 2" xfId="16644"/>
    <cellStyle name="20% - Accent5 7 3 4 2 2 2" xfId="25129"/>
    <cellStyle name="20% - Accent5 7 3 4 2 3" xfId="25128"/>
    <cellStyle name="20% - Accent5 7 3 4 3" xfId="12062"/>
    <cellStyle name="20% - Accent5 7 3 4 3 2" xfId="25130"/>
    <cellStyle name="20% - Accent5 7 3 4 4" xfId="25127"/>
    <cellStyle name="20% - Accent5 7 3 5" xfId="7472"/>
    <cellStyle name="20% - Accent5 7 3 5 2" xfId="16637"/>
    <cellStyle name="20% - Accent5 7 3 5 2 2" xfId="25132"/>
    <cellStyle name="20% - Accent5 7 3 5 3" xfId="25131"/>
    <cellStyle name="20% - Accent5 7 3 6" xfId="12055"/>
    <cellStyle name="20% - Accent5 7 3 6 2" xfId="25133"/>
    <cellStyle name="20% - Accent5 7 3 7" xfId="25102"/>
    <cellStyle name="20% - Accent5 7 4" xfId="1488"/>
    <cellStyle name="20% - Accent5 7 4 2" xfId="1489"/>
    <cellStyle name="20% - Accent5 7 4 2 2" xfId="1490"/>
    <cellStyle name="20% - Accent5 7 4 2 2 2" xfId="7482"/>
    <cellStyle name="20% - Accent5 7 4 2 2 2 2" xfId="16647"/>
    <cellStyle name="20% - Accent5 7 4 2 2 2 2 2" xfId="25138"/>
    <cellStyle name="20% - Accent5 7 4 2 2 2 3" xfId="25137"/>
    <cellStyle name="20% - Accent5 7 4 2 2 3" xfId="12065"/>
    <cellStyle name="20% - Accent5 7 4 2 2 3 2" xfId="25139"/>
    <cellStyle name="20% - Accent5 7 4 2 2 4" xfId="25136"/>
    <cellStyle name="20% - Accent5 7 4 2 3" xfId="7481"/>
    <cellStyle name="20% - Accent5 7 4 2 3 2" xfId="16646"/>
    <cellStyle name="20% - Accent5 7 4 2 3 2 2" xfId="25141"/>
    <cellStyle name="20% - Accent5 7 4 2 3 3" xfId="25140"/>
    <cellStyle name="20% - Accent5 7 4 2 4" xfId="12064"/>
    <cellStyle name="20% - Accent5 7 4 2 4 2" xfId="25142"/>
    <cellStyle name="20% - Accent5 7 4 2 5" xfId="25135"/>
    <cellStyle name="20% - Accent5 7 4 3" xfId="1491"/>
    <cellStyle name="20% - Accent5 7 4 3 2" xfId="7483"/>
    <cellStyle name="20% - Accent5 7 4 3 2 2" xfId="16648"/>
    <cellStyle name="20% - Accent5 7 4 3 2 2 2" xfId="25145"/>
    <cellStyle name="20% - Accent5 7 4 3 2 3" xfId="25144"/>
    <cellStyle name="20% - Accent5 7 4 3 3" xfId="12066"/>
    <cellStyle name="20% - Accent5 7 4 3 3 2" xfId="25146"/>
    <cellStyle name="20% - Accent5 7 4 3 4" xfId="25143"/>
    <cellStyle name="20% - Accent5 7 4 4" xfId="7480"/>
    <cellStyle name="20% - Accent5 7 4 4 2" xfId="16645"/>
    <cellStyle name="20% - Accent5 7 4 4 2 2" xfId="25148"/>
    <cellStyle name="20% - Accent5 7 4 4 3" xfId="25147"/>
    <cellStyle name="20% - Accent5 7 4 5" xfId="12063"/>
    <cellStyle name="20% - Accent5 7 4 5 2" xfId="25149"/>
    <cellStyle name="20% - Accent5 7 4 6" xfId="25134"/>
    <cellStyle name="20% - Accent5 7 5" xfId="1492"/>
    <cellStyle name="20% - Accent5 7 5 2" xfId="1493"/>
    <cellStyle name="20% - Accent5 7 5 2 2" xfId="7485"/>
    <cellStyle name="20% - Accent5 7 5 2 2 2" xfId="16650"/>
    <cellStyle name="20% - Accent5 7 5 2 2 2 2" xfId="25153"/>
    <cellStyle name="20% - Accent5 7 5 2 2 3" xfId="25152"/>
    <cellStyle name="20% - Accent5 7 5 2 3" xfId="12068"/>
    <cellStyle name="20% - Accent5 7 5 2 3 2" xfId="25154"/>
    <cellStyle name="20% - Accent5 7 5 2 4" xfId="25151"/>
    <cellStyle name="20% - Accent5 7 5 3" xfId="7484"/>
    <cellStyle name="20% - Accent5 7 5 3 2" xfId="16649"/>
    <cellStyle name="20% - Accent5 7 5 3 2 2" xfId="25156"/>
    <cellStyle name="20% - Accent5 7 5 3 3" xfId="25155"/>
    <cellStyle name="20% - Accent5 7 5 4" xfId="12067"/>
    <cellStyle name="20% - Accent5 7 5 4 2" xfId="25157"/>
    <cellStyle name="20% - Accent5 7 5 5" xfId="25150"/>
    <cellStyle name="20% - Accent5 7 6" xfId="1494"/>
    <cellStyle name="20% - Accent5 7 6 2" xfId="7486"/>
    <cellStyle name="20% - Accent5 7 6 2 2" xfId="16651"/>
    <cellStyle name="20% - Accent5 7 6 2 2 2" xfId="25160"/>
    <cellStyle name="20% - Accent5 7 6 2 3" xfId="25159"/>
    <cellStyle name="20% - Accent5 7 6 3" xfId="12069"/>
    <cellStyle name="20% - Accent5 7 6 3 2" xfId="25161"/>
    <cellStyle name="20% - Accent5 7 6 4" xfId="25158"/>
    <cellStyle name="20% - Accent5 7 7" xfId="7455"/>
    <cellStyle name="20% - Accent5 7 7 2" xfId="16620"/>
    <cellStyle name="20% - Accent5 7 7 2 2" xfId="25163"/>
    <cellStyle name="20% - Accent5 7 7 3" xfId="25162"/>
    <cellStyle name="20% - Accent5 7 8" xfId="12038"/>
    <cellStyle name="20% - Accent5 7 8 2" xfId="25164"/>
    <cellStyle name="20% - Accent5 7 9" xfId="25037"/>
    <cellStyle name="20% - Accent5 8" xfId="1495"/>
    <cellStyle name="20% - Accent5 8 2" xfId="1496"/>
    <cellStyle name="20% - Accent5 8 2 2" xfId="1497"/>
    <cellStyle name="20% - Accent5 8 2 2 2" xfId="1498"/>
    <cellStyle name="20% - Accent5 8 2 2 2 2" xfId="1499"/>
    <cellStyle name="20% - Accent5 8 2 2 2 2 2" xfId="7491"/>
    <cellStyle name="20% - Accent5 8 2 2 2 2 2 2" xfId="16656"/>
    <cellStyle name="20% - Accent5 8 2 2 2 2 2 2 2" xfId="25171"/>
    <cellStyle name="20% - Accent5 8 2 2 2 2 2 3" xfId="25170"/>
    <cellStyle name="20% - Accent5 8 2 2 2 2 3" xfId="12074"/>
    <cellStyle name="20% - Accent5 8 2 2 2 2 3 2" xfId="25172"/>
    <cellStyle name="20% - Accent5 8 2 2 2 2 4" xfId="25169"/>
    <cellStyle name="20% - Accent5 8 2 2 2 3" xfId="7490"/>
    <cellStyle name="20% - Accent5 8 2 2 2 3 2" xfId="16655"/>
    <cellStyle name="20% - Accent5 8 2 2 2 3 2 2" xfId="25174"/>
    <cellStyle name="20% - Accent5 8 2 2 2 3 3" xfId="25173"/>
    <cellStyle name="20% - Accent5 8 2 2 2 4" xfId="12073"/>
    <cellStyle name="20% - Accent5 8 2 2 2 4 2" xfId="25175"/>
    <cellStyle name="20% - Accent5 8 2 2 2 5" xfId="25168"/>
    <cellStyle name="20% - Accent5 8 2 2 3" xfId="1500"/>
    <cellStyle name="20% - Accent5 8 2 2 3 2" xfId="7492"/>
    <cellStyle name="20% - Accent5 8 2 2 3 2 2" xfId="16657"/>
    <cellStyle name="20% - Accent5 8 2 2 3 2 2 2" xfId="25178"/>
    <cellStyle name="20% - Accent5 8 2 2 3 2 3" xfId="25177"/>
    <cellStyle name="20% - Accent5 8 2 2 3 3" xfId="12075"/>
    <cellStyle name="20% - Accent5 8 2 2 3 3 2" xfId="25179"/>
    <cellStyle name="20% - Accent5 8 2 2 3 4" xfId="25176"/>
    <cellStyle name="20% - Accent5 8 2 2 4" xfId="7489"/>
    <cellStyle name="20% - Accent5 8 2 2 4 2" xfId="16654"/>
    <cellStyle name="20% - Accent5 8 2 2 4 2 2" xfId="25181"/>
    <cellStyle name="20% - Accent5 8 2 2 4 3" xfId="25180"/>
    <cellStyle name="20% - Accent5 8 2 2 5" xfId="12072"/>
    <cellStyle name="20% - Accent5 8 2 2 5 2" xfId="25182"/>
    <cellStyle name="20% - Accent5 8 2 2 6" xfId="25167"/>
    <cellStyle name="20% - Accent5 8 2 3" xfId="1501"/>
    <cellStyle name="20% - Accent5 8 2 3 2" xfId="1502"/>
    <cellStyle name="20% - Accent5 8 2 3 2 2" xfId="7494"/>
    <cellStyle name="20% - Accent5 8 2 3 2 2 2" xfId="16659"/>
    <cellStyle name="20% - Accent5 8 2 3 2 2 2 2" xfId="25186"/>
    <cellStyle name="20% - Accent5 8 2 3 2 2 3" xfId="25185"/>
    <cellStyle name="20% - Accent5 8 2 3 2 3" xfId="12077"/>
    <cellStyle name="20% - Accent5 8 2 3 2 3 2" xfId="25187"/>
    <cellStyle name="20% - Accent5 8 2 3 2 4" xfId="25184"/>
    <cellStyle name="20% - Accent5 8 2 3 3" xfId="7493"/>
    <cellStyle name="20% - Accent5 8 2 3 3 2" xfId="16658"/>
    <cellStyle name="20% - Accent5 8 2 3 3 2 2" xfId="25189"/>
    <cellStyle name="20% - Accent5 8 2 3 3 3" xfId="25188"/>
    <cellStyle name="20% - Accent5 8 2 3 4" xfId="12076"/>
    <cellStyle name="20% - Accent5 8 2 3 4 2" xfId="25190"/>
    <cellStyle name="20% - Accent5 8 2 3 5" xfId="25183"/>
    <cellStyle name="20% - Accent5 8 2 4" xfId="1503"/>
    <cellStyle name="20% - Accent5 8 2 4 2" xfId="7495"/>
    <cellStyle name="20% - Accent5 8 2 4 2 2" xfId="16660"/>
    <cellStyle name="20% - Accent5 8 2 4 2 2 2" xfId="25193"/>
    <cellStyle name="20% - Accent5 8 2 4 2 3" xfId="25192"/>
    <cellStyle name="20% - Accent5 8 2 4 3" xfId="12078"/>
    <cellStyle name="20% - Accent5 8 2 4 3 2" xfId="25194"/>
    <cellStyle name="20% - Accent5 8 2 4 4" xfId="25191"/>
    <cellStyle name="20% - Accent5 8 2 5" xfId="7488"/>
    <cellStyle name="20% - Accent5 8 2 5 2" xfId="16653"/>
    <cellStyle name="20% - Accent5 8 2 5 2 2" xfId="25196"/>
    <cellStyle name="20% - Accent5 8 2 5 3" xfId="25195"/>
    <cellStyle name="20% - Accent5 8 2 6" xfId="12071"/>
    <cellStyle name="20% - Accent5 8 2 6 2" xfId="25197"/>
    <cellStyle name="20% - Accent5 8 2 7" xfId="25166"/>
    <cellStyle name="20% - Accent5 8 3" xfId="1504"/>
    <cellStyle name="20% - Accent5 8 3 2" xfId="1505"/>
    <cellStyle name="20% - Accent5 8 3 2 2" xfId="1506"/>
    <cellStyle name="20% - Accent5 8 3 2 2 2" xfId="7498"/>
    <cellStyle name="20% - Accent5 8 3 2 2 2 2" xfId="16663"/>
    <cellStyle name="20% - Accent5 8 3 2 2 2 2 2" xfId="25202"/>
    <cellStyle name="20% - Accent5 8 3 2 2 2 3" xfId="25201"/>
    <cellStyle name="20% - Accent5 8 3 2 2 3" xfId="12081"/>
    <cellStyle name="20% - Accent5 8 3 2 2 3 2" xfId="25203"/>
    <cellStyle name="20% - Accent5 8 3 2 2 4" xfId="25200"/>
    <cellStyle name="20% - Accent5 8 3 2 3" xfId="7497"/>
    <cellStyle name="20% - Accent5 8 3 2 3 2" xfId="16662"/>
    <cellStyle name="20% - Accent5 8 3 2 3 2 2" xfId="25205"/>
    <cellStyle name="20% - Accent5 8 3 2 3 3" xfId="25204"/>
    <cellStyle name="20% - Accent5 8 3 2 4" xfId="12080"/>
    <cellStyle name="20% - Accent5 8 3 2 4 2" xfId="25206"/>
    <cellStyle name="20% - Accent5 8 3 2 5" xfId="25199"/>
    <cellStyle name="20% - Accent5 8 3 3" xfId="1507"/>
    <cellStyle name="20% - Accent5 8 3 3 2" xfId="7499"/>
    <cellStyle name="20% - Accent5 8 3 3 2 2" xfId="16664"/>
    <cellStyle name="20% - Accent5 8 3 3 2 2 2" xfId="25209"/>
    <cellStyle name="20% - Accent5 8 3 3 2 3" xfId="25208"/>
    <cellStyle name="20% - Accent5 8 3 3 3" xfId="12082"/>
    <cellStyle name="20% - Accent5 8 3 3 3 2" xfId="25210"/>
    <cellStyle name="20% - Accent5 8 3 3 4" xfId="25207"/>
    <cellStyle name="20% - Accent5 8 3 4" xfId="7496"/>
    <cellStyle name="20% - Accent5 8 3 4 2" xfId="16661"/>
    <cellStyle name="20% - Accent5 8 3 4 2 2" xfId="25212"/>
    <cellStyle name="20% - Accent5 8 3 4 3" xfId="25211"/>
    <cellStyle name="20% - Accent5 8 3 5" xfId="12079"/>
    <cellStyle name="20% - Accent5 8 3 5 2" xfId="25213"/>
    <cellStyle name="20% - Accent5 8 3 6" xfId="25198"/>
    <cellStyle name="20% - Accent5 8 4" xfId="1508"/>
    <cellStyle name="20% - Accent5 8 4 2" xfId="1509"/>
    <cellStyle name="20% - Accent5 8 4 2 2" xfId="7501"/>
    <cellStyle name="20% - Accent5 8 4 2 2 2" xfId="16666"/>
    <cellStyle name="20% - Accent5 8 4 2 2 2 2" xfId="25217"/>
    <cellStyle name="20% - Accent5 8 4 2 2 3" xfId="25216"/>
    <cellStyle name="20% - Accent5 8 4 2 3" xfId="12084"/>
    <cellStyle name="20% - Accent5 8 4 2 3 2" xfId="25218"/>
    <cellStyle name="20% - Accent5 8 4 2 4" xfId="25215"/>
    <cellStyle name="20% - Accent5 8 4 3" xfId="7500"/>
    <cellStyle name="20% - Accent5 8 4 3 2" xfId="16665"/>
    <cellStyle name="20% - Accent5 8 4 3 2 2" xfId="25220"/>
    <cellStyle name="20% - Accent5 8 4 3 3" xfId="25219"/>
    <cellStyle name="20% - Accent5 8 4 4" xfId="12083"/>
    <cellStyle name="20% - Accent5 8 4 4 2" xfId="25221"/>
    <cellStyle name="20% - Accent5 8 4 5" xfId="25214"/>
    <cellStyle name="20% - Accent5 8 5" xfId="1510"/>
    <cellStyle name="20% - Accent5 8 5 2" xfId="7502"/>
    <cellStyle name="20% - Accent5 8 5 2 2" xfId="16667"/>
    <cellStyle name="20% - Accent5 8 5 2 2 2" xfId="25224"/>
    <cellStyle name="20% - Accent5 8 5 2 3" xfId="25223"/>
    <cellStyle name="20% - Accent5 8 5 3" xfId="12085"/>
    <cellStyle name="20% - Accent5 8 5 3 2" xfId="25225"/>
    <cellStyle name="20% - Accent5 8 5 4" xfId="25222"/>
    <cellStyle name="20% - Accent5 8 6" xfId="7487"/>
    <cellStyle name="20% - Accent5 8 6 2" xfId="16652"/>
    <cellStyle name="20% - Accent5 8 6 2 2" xfId="25227"/>
    <cellStyle name="20% - Accent5 8 6 3" xfId="25226"/>
    <cellStyle name="20% - Accent5 8 7" xfId="12070"/>
    <cellStyle name="20% - Accent5 8 7 2" xfId="25228"/>
    <cellStyle name="20% - Accent5 8 8" xfId="25165"/>
    <cellStyle name="20% - Accent5 9" xfId="1511"/>
    <cellStyle name="20% - Accent5 9 2" xfId="1512"/>
    <cellStyle name="20% - Accent5 9 2 2" xfId="1513"/>
    <cellStyle name="20% - Accent5 9 2 2 2" xfId="1514"/>
    <cellStyle name="20% - Accent5 9 2 2 2 2" xfId="1515"/>
    <cellStyle name="20% - Accent5 9 2 2 2 2 2" xfId="7507"/>
    <cellStyle name="20% - Accent5 9 2 2 2 2 2 2" xfId="16672"/>
    <cellStyle name="20% - Accent5 9 2 2 2 2 2 2 2" xfId="25235"/>
    <cellStyle name="20% - Accent5 9 2 2 2 2 2 3" xfId="25234"/>
    <cellStyle name="20% - Accent5 9 2 2 2 2 3" xfId="12090"/>
    <cellStyle name="20% - Accent5 9 2 2 2 2 3 2" xfId="25236"/>
    <cellStyle name="20% - Accent5 9 2 2 2 2 4" xfId="25233"/>
    <cellStyle name="20% - Accent5 9 2 2 2 3" xfId="7506"/>
    <cellStyle name="20% - Accent5 9 2 2 2 3 2" xfId="16671"/>
    <cellStyle name="20% - Accent5 9 2 2 2 3 2 2" xfId="25238"/>
    <cellStyle name="20% - Accent5 9 2 2 2 3 3" xfId="25237"/>
    <cellStyle name="20% - Accent5 9 2 2 2 4" xfId="12089"/>
    <cellStyle name="20% - Accent5 9 2 2 2 4 2" xfId="25239"/>
    <cellStyle name="20% - Accent5 9 2 2 2 5" xfId="25232"/>
    <cellStyle name="20% - Accent5 9 2 2 3" xfId="1516"/>
    <cellStyle name="20% - Accent5 9 2 2 3 2" xfId="7508"/>
    <cellStyle name="20% - Accent5 9 2 2 3 2 2" xfId="16673"/>
    <cellStyle name="20% - Accent5 9 2 2 3 2 2 2" xfId="25242"/>
    <cellStyle name="20% - Accent5 9 2 2 3 2 3" xfId="25241"/>
    <cellStyle name="20% - Accent5 9 2 2 3 3" xfId="12091"/>
    <cellStyle name="20% - Accent5 9 2 2 3 3 2" xfId="25243"/>
    <cellStyle name="20% - Accent5 9 2 2 3 4" xfId="25240"/>
    <cellStyle name="20% - Accent5 9 2 2 4" xfId="7505"/>
    <cellStyle name="20% - Accent5 9 2 2 4 2" xfId="16670"/>
    <cellStyle name="20% - Accent5 9 2 2 4 2 2" xfId="25245"/>
    <cellStyle name="20% - Accent5 9 2 2 4 3" xfId="25244"/>
    <cellStyle name="20% - Accent5 9 2 2 5" xfId="12088"/>
    <cellStyle name="20% - Accent5 9 2 2 5 2" xfId="25246"/>
    <cellStyle name="20% - Accent5 9 2 2 6" xfId="25231"/>
    <cellStyle name="20% - Accent5 9 2 3" xfId="1517"/>
    <cellStyle name="20% - Accent5 9 2 3 2" xfId="1518"/>
    <cellStyle name="20% - Accent5 9 2 3 2 2" xfId="7510"/>
    <cellStyle name="20% - Accent5 9 2 3 2 2 2" xfId="16675"/>
    <cellStyle name="20% - Accent5 9 2 3 2 2 2 2" xfId="25250"/>
    <cellStyle name="20% - Accent5 9 2 3 2 2 3" xfId="25249"/>
    <cellStyle name="20% - Accent5 9 2 3 2 3" xfId="12093"/>
    <cellStyle name="20% - Accent5 9 2 3 2 3 2" xfId="25251"/>
    <cellStyle name="20% - Accent5 9 2 3 2 4" xfId="25248"/>
    <cellStyle name="20% - Accent5 9 2 3 3" xfId="7509"/>
    <cellStyle name="20% - Accent5 9 2 3 3 2" xfId="16674"/>
    <cellStyle name="20% - Accent5 9 2 3 3 2 2" xfId="25253"/>
    <cellStyle name="20% - Accent5 9 2 3 3 3" xfId="25252"/>
    <cellStyle name="20% - Accent5 9 2 3 4" xfId="12092"/>
    <cellStyle name="20% - Accent5 9 2 3 4 2" xfId="25254"/>
    <cellStyle name="20% - Accent5 9 2 3 5" xfId="25247"/>
    <cellStyle name="20% - Accent5 9 2 4" xfId="1519"/>
    <cellStyle name="20% - Accent5 9 2 4 2" xfId="7511"/>
    <cellStyle name="20% - Accent5 9 2 4 2 2" xfId="16676"/>
    <cellStyle name="20% - Accent5 9 2 4 2 2 2" xfId="25257"/>
    <cellStyle name="20% - Accent5 9 2 4 2 3" xfId="25256"/>
    <cellStyle name="20% - Accent5 9 2 4 3" xfId="12094"/>
    <cellStyle name="20% - Accent5 9 2 4 3 2" xfId="25258"/>
    <cellStyle name="20% - Accent5 9 2 4 4" xfId="25255"/>
    <cellStyle name="20% - Accent5 9 2 5" xfId="7504"/>
    <cellStyle name="20% - Accent5 9 2 5 2" xfId="16669"/>
    <cellStyle name="20% - Accent5 9 2 5 2 2" xfId="25260"/>
    <cellStyle name="20% - Accent5 9 2 5 3" xfId="25259"/>
    <cellStyle name="20% - Accent5 9 2 6" xfId="12087"/>
    <cellStyle name="20% - Accent5 9 2 6 2" xfId="25261"/>
    <cellStyle name="20% - Accent5 9 2 7" xfId="25230"/>
    <cellStyle name="20% - Accent5 9 3" xfId="1520"/>
    <cellStyle name="20% - Accent5 9 3 2" xfId="1521"/>
    <cellStyle name="20% - Accent5 9 3 2 2" xfId="1522"/>
    <cellStyle name="20% - Accent5 9 3 2 2 2" xfId="7514"/>
    <cellStyle name="20% - Accent5 9 3 2 2 2 2" xfId="16679"/>
    <cellStyle name="20% - Accent5 9 3 2 2 2 2 2" xfId="25266"/>
    <cellStyle name="20% - Accent5 9 3 2 2 2 3" xfId="25265"/>
    <cellStyle name="20% - Accent5 9 3 2 2 3" xfId="12097"/>
    <cellStyle name="20% - Accent5 9 3 2 2 3 2" xfId="25267"/>
    <cellStyle name="20% - Accent5 9 3 2 2 4" xfId="25264"/>
    <cellStyle name="20% - Accent5 9 3 2 3" xfId="7513"/>
    <cellStyle name="20% - Accent5 9 3 2 3 2" xfId="16678"/>
    <cellStyle name="20% - Accent5 9 3 2 3 2 2" xfId="25269"/>
    <cellStyle name="20% - Accent5 9 3 2 3 3" xfId="25268"/>
    <cellStyle name="20% - Accent5 9 3 2 4" xfId="12096"/>
    <cellStyle name="20% - Accent5 9 3 2 4 2" xfId="25270"/>
    <cellStyle name="20% - Accent5 9 3 2 5" xfId="25263"/>
    <cellStyle name="20% - Accent5 9 3 3" xfId="1523"/>
    <cellStyle name="20% - Accent5 9 3 3 2" xfId="7515"/>
    <cellStyle name="20% - Accent5 9 3 3 2 2" xfId="16680"/>
    <cellStyle name="20% - Accent5 9 3 3 2 2 2" xfId="25273"/>
    <cellStyle name="20% - Accent5 9 3 3 2 3" xfId="25272"/>
    <cellStyle name="20% - Accent5 9 3 3 3" xfId="12098"/>
    <cellStyle name="20% - Accent5 9 3 3 3 2" xfId="25274"/>
    <cellStyle name="20% - Accent5 9 3 3 4" xfId="25271"/>
    <cellStyle name="20% - Accent5 9 3 4" xfId="7512"/>
    <cellStyle name="20% - Accent5 9 3 4 2" xfId="16677"/>
    <cellStyle name="20% - Accent5 9 3 4 2 2" xfId="25276"/>
    <cellStyle name="20% - Accent5 9 3 4 3" xfId="25275"/>
    <cellStyle name="20% - Accent5 9 3 5" xfId="12095"/>
    <cellStyle name="20% - Accent5 9 3 5 2" xfId="25277"/>
    <cellStyle name="20% - Accent5 9 3 6" xfId="25262"/>
    <cellStyle name="20% - Accent5 9 4" xfId="1524"/>
    <cellStyle name="20% - Accent5 9 4 2" xfId="1525"/>
    <cellStyle name="20% - Accent5 9 4 2 2" xfId="7517"/>
    <cellStyle name="20% - Accent5 9 4 2 2 2" xfId="16682"/>
    <cellStyle name="20% - Accent5 9 4 2 2 2 2" xfId="25281"/>
    <cellStyle name="20% - Accent5 9 4 2 2 3" xfId="25280"/>
    <cellStyle name="20% - Accent5 9 4 2 3" xfId="12100"/>
    <cellStyle name="20% - Accent5 9 4 2 3 2" xfId="25282"/>
    <cellStyle name="20% - Accent5 9 4 2 4" xfId="25279"/>
    <cellStyle name="20% - Accent5 9 4 3" xfId="7516"/>
    <cellStyle name="20% - Accent5 9 4 3 2" xfId="16681"/>
    <cellStyle name="20% - Accent5 9 4 3 2 2" xfId="25284"/>
    <cellStyle name="20% - Accent5 9 4 3 3" xfId="25283"/>
    <cellStyle name="20% - Accent5 9 4 4" xfId="12099"/>
    <cellStyle name="20% - Accent5 9 4 4 2" xfId="25285"/>
    <cellStyle name="20% - Accent5 9 4 5" xfId="25278"/>
    <cellStyle name="20% - Accent5 9 5" xfId="1526"/>
    <cellStyle name="20% - Accent5 9 5 2" xfId="7518"/>
    <cellStyle name="20% - Accent5 9 5 2 2" xfId="16683"/>
    <cellStyle name="20% - Accent5 9 5 2 2 2" xfId="25288"/>
    <cellStyle name="20% - Accent5 9 5 2 3" xfId="25287"/>
    <cellStyle name="20% - Accent5 9 5 3" xfId="12101"/>
    <cellStyle name="20% - Accent5 9 5 3 2" xfId="25289"/>
    <cellStyle name="20% - Accent5 9 5 4" xfId="25286"/>
    <cellStyle name="20% - Accent5 9 6" xfId="7503"/>
    <cellStyle name="20% - Accent5 9 6 2" xfId="16668"/>
    <cellStyle name="20% - Accent5 9 6 2 2" xfId="25291"/>
    <cellStyle name="20% - Accent5 9 6 3" xfId="25290"/>
    <cellStyle name="20% - Accent5 9 7" xfId="12086"/>
    <cellStyle name="20% - Accent5 9 7 2" xfId="25292"/>
    <cellStyle name="20% - Accent5 9 8" xfId="25229"/>
    <cellStyle name="20% - Accent6" xfId="36" builtinId="50" customBuiltin="1"/>
    <cellStyle name="20% - Accent6 10" xfId="1527"/>
    <cellStyle name="20% - Accent6 10 2" xfId="1528"/>
    <cellStyle name="20% - Accent6 10 2 2" xfId="1529"/>
    <cellStyle name="20% - Accent6 10 2 2 2" xfId="1530"/>
    <cellStyle name="20% - Accent6 10 2 2 2 2" xfId="1531"/>
    <cellStyle name="20% - Accent6 10 2 2 2 2 2" xfId="7523"/>
    <cellStyle name="20% - Accent6 10 2 2 2 2 2 2" xfId="16688"/>
    <cellStyle name="20% - Accent6 10 2 2 2 2 2 2 2" xfId="25299"/>
    <cellStyle name="20% - Accent6 10 2 2 2 2 2 3" xfId="25298"/>
    <cellStyle name="20% - Accent6 10 2 2 2 2 3" xfId="12106"/>
    <cellStyle name="20% - Accent6 10 2 2 2 2 3 2" xfId="25300"/>
    <cellStyle name="20% - Accent6 10 2 2 2 2 4" xfId="25297"/>
    <cellStyle name="20% - Accent6 10 2 2 2 3" xfId="7522"/>
    <cellStyle name="20% - Accent6 10 2 2 2 3 2" xfId="16687"/>
    <cellStyle name="20% - Accent6 10 2 2 2 3 2 2" xfId="25302"/>
    <cellStyle name="20% - Accent6 10 2 2 2 3 3" xfId="25301"/>
    <cellStyle name="20% - Accent6 10 2 2 2 4" xfId="12105"/>
    <cellStyle name="20% - Accent6 10 2 2 2 4 2" xfId="25303"/>
    <cellStyle name="20% - Accent6 10 2 2 2 5" xfId="25296"/>
    <cellStyle name="20% - Accent6 10 2 2 3" xfId="1532"/>
    <cellStyle name="20% - Accent6 10 2 2 3 2" xfId="7524"/>
    <cellStyle name="20% - Accent6 10 2 2 3 2 2" xfId="16689"/>
    <cellStyle name="20% - Accent6 10 2 2 3 2 2 2" xfId="25306"/>
    <cellStyle name="20% - Accent6 10 2 2 3 2 3" xfId="25305"/>
    <cellStyle name="20% - Accent6 10 2 2 3 3" xfId="12107"/>
    <cellStyle name="20% - Accent6 10 2 2 3 3 2" xfId="25307"/>
    <cellStyle name="20% - Accent6 10 2 2 3 4" xfId="25304"/>
    <cellStyle name="20% - Accent6 10 2 2 4" xfId="7521"/>
    <cellStyle name="20% - Accent6 10 2 2 4 2" xfId="16686"/>
    <cellStyle name="20% - Accent6 10 2 2 4 2 2" xfId="25309"/>
    <cellStyle name="20% - Accent6 10 2 2 4 3" xfId="25308"/>
    <cellStyle name="20% - Accent6 10 2 2 5" xfId="12104"/>
    <cellStyle name="20% - Accent6 10 2 2 5 2" xfId="25310"/>
    <cellStyle name="20% - Accent6 10 2 2 6" xfId="25295"/>
    <cellStyle name="20% - Accent6 10 2 3" xfId="1533"/>
    <cellStyle name="20% - Accent6 10 2 3 2" xfId="1534"/>
    <cellStyle name="20% - Accent6 10 2 3 2 2" xfId="7526"/>
    <cellStyle name="20% - Accent6 10 2 3 2 2 2" xfId="16691"/>
    <cellStyle name="20% - Accent6 10 2 3 2 2 2 2" xfId="25314"/>
    <cellStyle name="20% - Accent6 10 2 3 2 2 3" xfId="25313"/>
    <cellStyle name="20% - Accent6 10 2 3 2 3" xfId="12109"/>
    <cellStyle name="20% - Accent6 10 2 3 2 3 2" xfId="25315"/>
    <cellStyle name="20% - Accent6 10 2 3 2 4" xfId="25312"/>
    <cellStyle name="20% - Accent6 10 2 3 3" xfId="7525"/>
    <cellStyle name="20% - Accent6 10 2 3 3 2" xfId="16690"/>
    <cellStyle name="20% - Accent6 10 2 3 3 2 2" xfId="25317"/>
    <cellStyle name="20% - Accent6 10 2 3 3 3" xfId="25316"/>
    <cellStyle name="20% - Accent6 10 2 3 4" xfId="12108"/>
    <cellStyle name="20% - Accent6 10 2 3 4 2" xfId="25318"/>
    <cellStyle name="20% - Accent6 10 2 3 5" xfId="25311"/>
    <cellStyle name="20% - Accent6 10 2 4" xfId="1535"/>
    <cellStyle name="20% - Accent6 10 2 4 2" xfId="7527"/>
    <cellStyle name="20% - Accent6 10 2 4 2 2" xfId="16692"/>
    <cellStyle name="20% - Accent6 10 2 4 2 2 2" xfId="25321"/>
    <cellStyle name="20% - Accent6 10 2 4 2 3" xfId="25320"/>
    <cellStyle name="20% - Accent6 10 2 4 3" xfId="12110"/>
    <cellStyle name="20% - Accent6 10 2 4 3 2" xfId="25322"/>
    <cellStyle name="20% - Accent6 10 2 4 4" xfId="25319"/>
    <cellStyle name="20% - Accent6 10 2 5" xfId="7520"/>
    <cellStyle name="20% - Accent6 10 2 5 2" xfId="16685"/>
    <cellStyle name="20% - Accent6 10 2 5 2 2" xfId="25324"/>
    <cellStyle name="20% - Accent6 10 2 5 3" xfId="25323"/>
    <cellStyle name="20% - Accent6 10 2 6" xfId="12103"/>
    <cellStyle name="20% - Accent6 10 2 6 2" xfId="25325"/>
    <cellStyle name="20% - Accent6 10 2 7" xfId="25294"/>
    <cellStyle name="20% - Accent6 10 3" xfId="1536"/>
    <cellStyle name="20% - Accent6 10 3 2" xfId="1537"/>
    <cellStyle name="20% - Accent6 10 3 2 2" xfId="1538"/>
    <cellStyle name="20% - Accent6 10 3 2 2 2" xfId="7530"/>
    <cellStyle name="20% - Accent6 10 3 2 2 2 2" xfId="16695"/>
    <cellStyle name="20% - Accent6 10 3 2 2 2 2 2" xfId="25330"/>
    <cellStyle name="20% - Accent6 10 3 2 2 2 3" xfId="25329"/>
    <cellStyle name="20% - Accent6 10 3 2 2 3" xfId="12113"/>
    <cellStyle name="20% - Accent6 10 3 2 2 3 2" xfId="25331"/>
    <cellStyle name="20% - Accent6 10 3 2 2 4" xfId="25328"/>
    <cellStyle name="20% - Accent6 10 3 2 3" xfId="7529"/>
    <cellStyle name="20% - Accent6 10 3 2 3 2" xfId="16694"/>
    <cellStyle name="20% - Accent6 10 3 2 3 2 2" xfId="25333"/>
    <cellStyle name="20% - Accent6 10 3 2 3 3" xfId="25332"/>
    <cellStyle name="20% - Accent6 10 3 2 4" xfId="12112"/>
    <cellStyle name="20% - Accent6 10 3 2 4 2" xfId="25334"/>
    <cellStyle name="20% - Accent6 10 3 2 5" xfId="25327"/>
    <cellStyle name="20% - Accent6 10 3 3" xfId="1539"/>
    <cellStyle name="20% - Accent6 10 3 3 2" xfId="7531"/>
    <cellStyle name="20% - Accent6 10 3 3 2 2" xfId="16696"/>
    <cellStyle name="20% - Accent6 10 3 3 2 2 2" xfId="25337"/>
    <cellStyle name="20% - Accent6 10 3 3 2 3" xfId="25336"/>
    <cellStyle name="20% - Accent6 10 3 3 3" xfId="12114"/>
    <cellStyle name="20% - Accent6 10 3 3 3 2" xfId="25338"/>
    <cellStyle name="20% - Accent6 10 3 3 4" xfId="25335"/>
    <cellStyle name="20% - Accent6 10 3 4" xfId="7528"/>
    <cellStyle name="20% - Accent6 10 3 4 2" xfId="16693"/>
    <cellStyle name="20% - Accent6 10 3 4 2 2" xfId="25340"/>
    <cellStyle name="20% - Accent6 10 3 4 3" xfId="25339"/>
    <cellStyle name="20% - Accent6 10 3 5" xfId="12111"/>
    <cellStyle name="20% - Accent6 10 3 5 2" xfId="25341"/>
    <cellStyle name="20% - Accent6 10 3 6" xfId="25326"/>
    <cellStyle name="20% - Accent6 10 4" xfId="1540"/>
    <cellStyle name="20% - Accent6 10 4 2" xfId="1541"/>
    <cellStyle name="20% - Accent6 10 4 2 2" xfId="7533"/>
    <cellStyle name="20% - Accent6 10 4 2 2 2" xfId="16698"/>
    <cellStyle name="20% - Accent6 10 4 2 2 2 2" xfId="25345"/>
    <cellStyle name="20% - Accent6 10 4 2 2 3" xfId="25344"/>
    <cellStyle name="20% - Accent6 10 4 2 3" xfId="12116"/>
    <cellStyle name="20% - Accent6 10 4 2 3 2" xfId="25346"/>
    <cellStyle name="20% - Accent6 10 4 2 4" xfId="25343"/>
    <cellStyle name="20% - Accent6 10 4 3" xfId="7532"/>
    <cellStyle name="20% - Accent6 10 4 3 2" xfId="16697"/>
    <cellStyle name="20% - Accent6 10 4 3 2 2" xfId="25348"/>
    <cellStyle name="20% - Accent6 10 4 3 3" xfId="25347"/>
    <cellStyle name="20% - Accent6 10 4 4" xfId="12115"/>
    <cellStyle name="20% - Accent6 10 4 4 2" xfId="25349"/>
    <cellStyle name="20% - Accent6 10 4 5" xfId="25342"/>
    <cellStyle name="20% - Accent6 10 5" xfId="1542"/>
    <cellStyle name="20% - Accent6 10 5 2" xfId="7534"/>
    <cellStyle name="20% - Accent6 10 5 2 2" xfId="16699"/>
    <cellStyle name="20% - Accent6 10 5 2 2 2" xfId="25352"/>
    <cellStyle name="20% - Accent6 10 5 2 3" xfId="25351"/>
    <cellStyle name="20% - Accent6 10 5 3" xfId="12117"/>
    <cellStyle name="20% - Accent6 10 5 3 2" xfId="25353"/>
    <cellStyle name="20% - Accent6 10 5 4" xfId="25350"/>
    <cellStyle name="20% - Accent6 10 6" xfId="7519"/>
    <cellStyle name="20% - Accent6 10 6 2" xfId="16684"/>
    <cellStyle name="20% - Accent6 10 6 2 2" xfId="25355"/>
    <cellStyle name="20% - Accent6 10 6 3" xfId="25354"/>
    <cellStyle name="20% - Accent6 10 7" xfId="12102"/>
    <cellStyle name="20% - Accent6 10 7 2" xfId="25356"/>
    <cellStyle name="20% - Accent6 10 8" xfId="25293"/>
    <cellStyle name="20% - Accent6 11" xfId="1543"/>
    <cellStyle name="20% - Accent6 11 2" xfId="1544"/>
    <cellStyle name="20% - Accent6 11 2 2" xfId="1545"/>
    <cellStyle name="20% - Accent6 11 2 2 2" xfId="1546"/>
    <cellStyle name="20% - Accent6 11 2 2 2 2" xfId="7538"/>
    <cellStyle name="20% - Accent6 11 2 2 2 2 2" xfId="16703"/>
    <cellStyle name="20% - Accent6 11 2 2 2 2 2 2" xfId="25362"/>
    <cellStyle name="20% - Accent6 11 2 2 2 2 3" xfId="25361"/>
    <cellStyle name="20% - Accent6 11 2 2 2 3" xfId="12121"/>
    <cellStyle name="20% - Accent6 11 2 2 2 3 2" xfId="25363"/>
    <cellStyle name="20% - Accent6 11 2 2 2 4" xfId="25360"/>
    <cellStyle name="20% - Accent6 11 2 2 3" xfId="7537"/>
    <cellStyle name="20% - Accent6 11 2 2 3 2" xfId="16702"/>
    <cellStyle name="20% - Accent6 11 2 2 3 2 2" xfId="25365"/>
    <cellStyle name="20% - Accent6 11 2 2 3 3" xfId="25364"/>
    <cellStyle name="20% - Accent6 11 2 2 4" xfId="12120"/>
    <cellStyle name="20% - Accent6 11 2 2 4 2" xfId="25366"/>
    <cellStyle name="20% - Accent6 11 2 2 5" xfId="25359"/>
    <cellStyle name="20% - Accent6 11 2 3" xfId="1547"/>
    <cellStyle name="20% - Accent6 11 2 3 2" xfId="7539"/>
    <cellStyle name="20% - Accent6 11 2 3 2 2" xfId="16704"/>
    <cellStyle name="20% - Accent6 11 2 3 2 2 2" xfId="25369"/>
    <cellStyle name="20% - Accent6 11 2 3 2 3" xfId="25368"/>
    <cellStyle name="20% - Accent6 11 2 3 3" xfId="12122"/>
    <cellStyle name="20% - Accent6 11 2 3 3 2" xfId="25370"/>
    <cellStyle name="20% - Accent6 11 2 3 4" xfId="25367"/>
    <cellStyle name="20% - Accent6 11 2 4" xfId="7536"/>
    <cellStyle name="20% - Accent6 11 2 4 2" xfId="16701"/>
    <cellStyle name="20% - Accent6 11 2 4 2 2" xfId="25372"/>
    <cellStyle name="20% - Accent6 11 2 4 3" xfId="25371"/>
    <cellStyle name="20% - Accent6 11 2 5" xfId="12119"/>
    <cellStyle name="20% - Accent6 11 2 5 2" xfId="25373"/>
    <cellStyle name="20% - Accent6 11 2 6" xfId="25358"/>
    <cellStyle name="20% - Accent6 11 3" xfId="1548"/>
    <cellStyle name="20% - Accent6 11 3 2" xfId="1549"/>
    <cellStyle name="20% - Accent6 11 3 2 2" xfId="7541"/>
    <cellStyle name="20% - Accent6 11 3 2 2 2" xfId="16706"/>
    <cellStyle name="20% - Accent6 11 3 2 2 2 2" xfId="25377"/>
    <cellStyle name="20% - Accent6 11 3 2 2 3" xfId="25376"/>
    <cellStyle name="20% - Accent6 11 3 2 3" xfId="12124"/>
    <cellStyle name="20% - Accent6 11 3 2 3 2" xfId="25378"/>
    <cellStyle name="20% - Accent6 11 3 2 4" xfId="25375"/>
    <cellStyle name="20% - Accent6 11 3 3" xfId="7540"/>
    <cellStyle name="20% - Accent6 11 3 3 2" xfId="16705"/>
    <cellStyle name="20% - Accent6 11 3 3 2 2" xfId="25380"/>
    <cellStyle name="20% - Accent6 11 3 3 3" xfId="25379"/>
    <cellStyle name="20% - Accent6 11 3 4" xfId="12123"/>
    <cellStyle name="20% - Accent6 11 3 4 2" xfId="25381"/>
    <cellStyle name="20% - Accent6 11 3 5" xfId="25374"/>
    <cellStyle name="20% - Accent6 11 4" xfId="1550"/>
    <cellStyle name="20% - Accent6 11 4 2" xfId="7542"/>
    <cellStyle name="20% - Accent6 11 4 2 2" xfId="16707"/>
    <cellStyle name="20% - Accent6 11 4 2 2 2" xfId="25384"/>
    <cellStyle name="20% - Accent6 11 4 2 3" xfId="25383"/>
    <cellStyle name="20% - Accent6 11 4 3" xfId="12125"/>
    <cellStyle name="20% - Accent6 11 4 3 2" xfId="25385"/>
    <cellStyle name="20% - Accent6 11 4 4" xfId="25382"/>
    <cellStyle name="20% - Accent6 11 5" xfId="7535"/>
    <cellStyle name="20% - Accent6 11 5 2" xfId="16700"/>
    <cellStyle name="20% - Accent6 11 5 2 2" xfId="25387"/>
    <cellStyle name="20% - Accent6 11 5 3" xfId="25386"/>
    <cellStyle name="20% - Accent6 11 6" xfId="12118"/>
    <cellStyle name="20% - Accent6 11 6 2" xfId="25388"/>
    <cellStyle name="20% - Accent6 11 7" xfId="25357"/>
    <cellStyle name="20% - Accent6 12" xfId="1551"/>
    <cellStyle name="20% - Accent6 12 2" xfId="1552"/>
    <cellStyle name="20% - Accent6 12 2 2" xfId="1553"/>
    <cellStyle name="20% - Accent6 12 2 2 2" xfId="1554"/>
    <cellStyle name="20% - Accent6 12 2 2 2 2" xfId="7546"/>
    <cellStyle name="20% - Accent6 12 2 2 2 2 2" xfId="16711"/>
    <cellStyle name="20% - Accent6 12 2 2 2 2 2 2" xfId="25394"/>
    <cellStyle name="20% - Accent6 12 2 2 2 2 3" xfId="25393"/>
    <cellStyle name="20% - Accent6 12 2 2 2 3" xfId="12129"/>
    <cellStyle name="20% - Accent6 12 2 2 2 3 2" xfId="25395"/>
    <cellStyle name="20% - Accent6 12 2 2 2 4" xfId="25392"/>
    <cellStyle name="20% - Accent6 12 2 2 3" xfId="7545"/>
    <cellStyle name="20% - Accent6 12 2 2 3 2" xfId="16710"/>
    <cellStyle name="20% - Accent6 12 2 2 3 2 2" xfId="25397"/>
    <cellStyle name="20% - Accent6 12 2 2 3 3" xfId="25396"/>
    <cellStyle name="20% - Accent6 12 2 2 4" xfId="12128"/>
    <cellStyle name="20% - Accent6 12 2 2 4 2" xfId="25398"/>
    <cellStyle name="20% - Accent6 12 2 2 5" xfId="25391"/>
    <cellStyle name="20% - Accent6 12 2 3" xfId="1555"/>
    <cellStyle name="20% - Accent6 12 2 3 2" xfId="7547"/>
    <cellStyle name="20% - Accent6 12 2 3 2 2" xfId="16712"/>
    <cellStyle name="20% - Accent6 12 2 3 2 2 2" xfId="25401"/>
    <cellStyle name="20% - Accent6 12 2 3 2 3" xfId="25400"/>
    <cellStyle name="20% - Accent6 12 2 3 3" xfId="12130"/>
    <cellStyle name="20% - Accent6 12 2 3 3 2" xfId="25402"/>
    <cellStyle name="20% - Accent6 12 2 3 4" xfId="25399"/>
    <cellStyle name="20% - Accent6 12 2 4" xfId="7544"/>
    <cellStyle name="20% - Accent6 12 2 4 2" xfId="16709"/>
    <cellStyle name="20% - Accent6 12 2 4 2 2" xfId="25404"/>
    <cellStyle name="20% - Accent6 12 2 4 3" xfId="25403"/>
    <cellStyle name="20% - Accent6 12 2 5" xfId="12127"/>
    <cellStyle name="20% - Accent6 12 2 5 2" xfId="25405"/>
    <cellStyle name="20% - Accent6 12 2 6" xfId="25390"/>
    <cellStyle name="20% - Accent6 12 3" xfId="1556"/>
    <cellStyle name="20% - Accent6 12 3 2" xfId="1557"/>
    <cellStyle name="20% - Accent6 12 3 2 2" xfId="7549"/>
    <cellStyle name="20% - Accent6 12 3 2 2 2" xfId="16714"/>
    <cellStyle name="20% - Accent6 12 3 2 2 2 2" xfId="25409"/>
    <cellStyle name="20% - Accent6 12 3 2 2 3" xfId="25408"/>
    <cellStyle name="20% - Accent6 12 3 2 3" xfId="12132"/>
    <cellStyle name="20% - Accent6 12 3 2 3 2" xfId="25410"/>
    <cellStyle name="20% - Accent6 12 3 2 4" xfId="25407"/>
    <cellStyle name="20% - Accent6 12 3 3" xfId="7548"/>
    <cellStyle name="20% - Accent6 12 3 3 2" xfId="16713"/>
    <cellStyle name="20% - Accent6 12 3 3 2 2" xfId="25412"/>
    <cellStyle name="20% - Accent6 12 3 3 3" xfId="25411"/>
    <cellStyle name="20% - Accent6 12 3 4" xfId="12131"/>
    <cellStyle name="20% - Accent6 12 3 4 2" xfId="25413"/>
    <cellStyle name="20% - Accent6 12 3 5" xfId="25406"/>
    <cellStyle name="20% - Accent6 12 4" xfId="1558"/>
    <cellStyle name="20% - Accent6 12 4 2" xfId="7550"/>
    <cellStyle name="20% - Accent6 12 4 2 2" xfId="16715"/>
    <cellStyle name="20% - Accent6 12 4 2 2 2" xfId="25416"/>
    <cellStyle name="20% - Accent6 12 4 2 3" xfId="25415"/>
    <cellStyle name="20% - Accent6 12 4 3" xfId="12133"/>
    <cellStyle name="20% - Accent6 12 4 3 2" xfId="25417"/>
    <cellStyle name="20% - Accent6 12 4 4" xfId="25414"/>
    <cellStyle name="20% - Accent6 12 5" xfId="7543"/>
    <cellStyle name="20% - Accent6 12 5 2" xfId="16708"/>
    <cellStyle name="20% - Accent6 12 5 2 2" xfId="25419"/>
    <cellStyle name="20% - Accent6 12 5 3" xfId="25418"/>
    <cellStyle name="20% - Accent6 12 6" xfId="12126"/>
    <cellStyle name="20% - Accent6 12 6 2" xfId="25420"/>
    <cellStyle name="20% - Accent6 12 7" xfId="25389"/>
    <cellStyle name="20% - Accent6 13" xfId="1559"/>
    <cellStyle name="20% - Accent6 13 2" xfId="1560"/>
    <cellStyle name="20% - Accent6 13 2 2" xfId="1561"/>
    <cellStyle name="20% - Accent6 13 2 2 2" xfId="7553"/>
    <cellStyle name="20% - Accent6 13 2 2 2 2" xfId="16718"/>
    <cellStyle name="20% - Accent6 13 2 2 2 2 2" xfId="25425"/>
    <cellStyle name="20% - Accent6 13 2 2 2 3" xfId="25424"/>
    <cellStyle name="20% - Accent6 13 2 2 3" xfId="12136"/>
    <cellStyle name="20% - Accent6 13 2 2 3 2" xfId="25426"/>
    <cellStyle name="20% - Accent6 13 2 2 4" xfId="25423"/>
    <cellStyle name="20% - Accent6 13 2 3" xfId="7552"/>
    <cellStyle name="20% - Accent6 13 2 3 2" xfId="16717"/>
    <cellStyle name="20% - Accent6 13 2 3 2 2" xfId="25428"/>
    <cellStyle name="20% - Accent6 13 2 3 3" xfId="25427"/>
    <cellStyle name="20% - Accent6 13 2 4" xfId="12135"/>
    <cellStyle name="20% - Accent6 13 2 4 2" xfId="25429"/>
    <cellStyle name="20% - Accent6 13 2 5" xfId="25422"/>
    <cellStyle name="20% - Accent6 13 3" xfId="1562"/>
    <cellStyle name="20% - Accent6 13 3 2" xfId="7554"/>
    <cellStyle name="20% - Accent6 13 3 2 2" xfId="16719"/>
    <cellStyle name="20% - Accent6 13 3 2 2 2" xfId="25432"/>
    <cellStyle name="20% - Accent6 13 3 2 3" xfId="25431"/>
    <cellStyle name="20% - Accent6 13 3 3" xfId="12137"/>
    <cellStyle name="20% - Accent6 13 3 3 2" xfId="25433"/>
    <cellStyle name="20% - Accent6 13 3 4" xfId="25430"/>
    <cellStyle name="20% - Accent6 13 4" xfId="7551"/>
    <cellStyle name="20% - Accent6 13 4 2" xfId="16716"/>
    <cellStyle name="20% - Accent6 13 4 2 2" xfId="25435"/>
    <cellStyle name="20% - Accent6 13 4 3" xfId="25434"/>
    <cellStyle name="20% - Accent6 13 5" xfId="12134"/>
    <cellStyle name="20% - Accent6 13 5 2" xfId="25436"/>
    <cellStyle name="20% - Accent6 13 6" xfId="25421"/>
    <cellStyle name="20% - Accent6 14" xfId="1563"/>
    <cellStyle name="20% - Accent6 14 2" xfId="1564"/>
    <cellStyle name="20% - Accent6 14 2 2" xfId="1565"/>
    <cellStyle name="20% - Accent6 14 2 2 2" xfId="7557"/>
    <cellStyle name="20% - Accent6 14 2 2 2 2" xfId="16722"/>
    <cellStyle name="20% - Accent6 14 2 2 2 2 2" xfId="25441"/>
    <cellStyle name="20% - Accent6 14 2 2 2 3" xfId="25440"/>
    <cellStyle name="20% - Accent6 14 2 2 3" xfId="12140"/>
    <cellStyle name="20% - Accent6 14 2 2 3 2" xfId="25442"/>
    <cellStyle name="20% - Accent6 14 2 2 4" xfId="25439"/>
    <cellStyle name="20% - Accent6 14 2 3" xfId="7556"/>
    <cellStyle name="20% - Accent6 14 2 3 2" xfId="16721"/>
    <cellStyle name="20% - Accent6 14 2 3 2 2" xfId="25444"/>
    <cellStyle name="20% - Accent6 14 2 3 3" xfId="25443"/>
    <cellStyle name="20% - Accent6 14 2 4" xfId="12139"/>
    <cellStyle name="20% - Accent6 14 2 4 2" xfId="25445"/>
    <cellStyle name="20% - Accent6 14 2 5" xfId="25438"/>
    <cellStyle name="20% - Accent6 14 3" xfId="1566"/>
    <cellStyle name="20% - Accent6 14 3 2" xfId="7558"/>
    <cellStyle name="20% - Accent6 14 3 2 2" xfId="16723"/>
    <cellStyle name="20% - Accent6 14 3 2 2 2" xfId="25448"/>
    <cellStyle name="20% - Accent6 14 3 2 3" xfId="25447"/>
    <cellStyle name="20% - Accent6 14 3 3" xfId="12141"/>
    <cellStyle name="20% - Accent6 14 3 3 2" xfId="25449"/>
    <cellStyle name="20% - Accent6 14 3 4" xfId="25446"/>
    <cellStyle name="20% - Accent6 14 4" xfId="7555"/>
    <cellStyle name="20% - Accent6 14 4 2" xfId="16720"/>
    <cellStyle name="20% - Accent6 14 4 2 2" xfId="25451"/>
    <cellStyle name="20% - Accent6 14 4 3" xfId="25450"/>
    <cellStyle name="20% - Accent6 14 5" xfId="12138"/>
    <cellStyle name="20% - Accent6 14 5 2" xfId="25452"/>
    <cellStyle name="20% - Accent6 14 6" xfId="25437"/>
    <cellStyle name="20% - Accent6 15" xfId="1567"/>
    <cellStyle name="20% - Accent6 15 2" xfId="1568"/>
    <cellStyle name="20% - Accent6 15 2 2" xfId="1569"/>
    <cellStyle name="20% - Accent6 15 2 2 2" xfId="7561"/>
    <cellStyle name="20% - Accent6 15 2 2 2 2" xfId="16726"/>
    <cellStyle name="20% - Accent6 15 2 2 2 2 2" xfId="25457"/>
    <cellStyle name="20% - Accent6 15 2 2 2 3" xfId="25456"/>
    <cellStyle name="20% - Accent6 15 2 2 3" xfId="12144"/>
    <cellStyle name="20% - Accent6 15 2 2 3 2" xfId="25458"/>
    <cellStyle name="20% - Accent6 15 2 2 4" xfId="25455"/>
    <cellStyle name="20% - Accent6 15 2 3" xfId="7560"/>
    <cellStyle name="20% - Accent6 15 2 3 2" xfId="16725"/>
    <cellStyle name="20% - Accent6 15 2 3 2 2" xfId="25460"/>
    <cellStyle name="20% - Accent6 15 2 3 3" xfId="25459"/>
    <cellStyle name="20% - Accent6 15 2 4" xfId="12143"/>
    <cellStyle name="20% - Accent6 15 2 4 2" xfId="25461"/>
    <cellStyle name="20% - Accent6 15 2 5" xfId="25454"/>
    <cellStyle name="20% - Accent6 15 3" xfId="1570"/>
    <cellStyle name="20% - Accent6 15 3 2" xfId="7562"/>
    <cellStyle name="20% - Accent6 15 3 2 2" xfId="16727"/>
    <cellStyle name="20% - Accent6 15 3 2 2 2" xfId="25464"/>
    <cellStyle name="20% - Accent6 15 3 2 3" xfId="25463"/>
    <cellStyle name="20% - Accent6 15 3 3" xfId="12145"/>
    <cellStyle name="20% - Accent6 15 3 3 2" xfId="25465"/>
    <cellStyle name="20% - Accent6 15 3 4" xfId="25462"/>
    <cellStyle name="20% - Accent6 15 4" xfId="7559"/>
    <cellStyle name="20% - Accent6 15 4 2" xfId="16724"/>
    <cellStyle name="20% - Accent6 15 4 2 2" xfId="25467"/>
    <cellStyle name="20% - Accent6 15 4 3" xfId="25466"/>
    <cellStyle name="20% - Accent6 15 5" xfId="12142"/>
    <cellStyle name="20% - Accent6 15 5 2" xfId="25468"/>
    <cellStyle name="20% - Accent6 15 6" xfId="25453"/>
    <cellStyle name="20% - Accent6 16" xfId="1571"/>
    <cellStyle name="20% - Accent6 16 2" xfId="1572"/>
    <cellStyle name="20% - Accent6 16 2 2" xfId="1573"/>
    <cellStyle name="20% - Accent6 16 2 2 2" xfId="7565"/>
    <cellStyle name="20% - Accent6 16 2 2 2 2" xfId="16730"/>
    <cellStyle name="20% - Accent6 16 2 2 2 2 2" xfId="25473"/>
    <cellStyle name="20% - Accent6 16 2 2 2 3" xfId="25472"/>
    <cellStyle name="20% - Accent6 16 2 2 3" xfId="12148"/>
    <cellStyle name="20% - Accent6 16 2 2 3 2" xfId="25474"/>
    <cellStyle name="20% - Accent6 16 2 2 4" xfId="25471"/>
    <cellStyle name="20% - Accent6 16 2 3" xfId="7564"/>
    <cellStyle name="20% - Accent6 16 2 3 2" xfId="16729"/>
    <cellStyle name="20% - Accent6 16 2 3 2 2" xfId="25476"/>
    <cellStyle name="20% - Accent6 16 2 3 3" xfId="25475"/>
    <cellStyle name="20% - Accent6 16 2 4" xfId="12147"/>
    <cellStyle name="20% - Accent6 16 2 4 2" xfId="25477"/>
    <cellStyle name="20% - Accent6 16 2 5" xfId="25470"/>
    <cellStyle name="20% - Accent6 16 3" xfId="1574"/>
    <cellStyle name="20% - Accent6 16 3 2" xfId="7566"/>
    <cellStyle name="20% - Accent6 16 3 2 2" xfId="16731"/>
    <cellStyle name="20% - Accent6 16 3 2 2 2" xfId="25480"/>
    <cellStyle name="20% - Accent6 16 3 2 3" xfId="25479"/>
    <cellStyle name="20% - Accent6 16 3 3" xfId="12149"/>
    <cellStyle name="20% - Accent6 16 3 3 2" xfId="25481"/>
    <cellStyle name="20% - Accent6 16 3 4" xfId="25478"/>
    <cellStyle name="20% - Accent6 16 4" xfId="7563"/>
    <cellStyle name="20% - Accent6 16 4 2" xfId="16728"/>
    <cellStyle name="20% - Accent6 16 4 2 2" xfId="25483"/>
    <cellStyle name="20% - Accent6 16 4 3" xfId="25482"/>
    <cellStyle name="20% - Accent6 16 5" xfId="12146"/>
    <cellStyle name="20% - Accent6 16 5 2" xfId="25484"/>
    <cellStyle name="20% - Accent6 16 6" xfId="25469"/>
    <cellStyle name="20% - Accent6 17" xfId="1575"/>
    <cellStyle name="20% - Accent6 17 2" xfId="1576"/>
    <cellStyle name="20% - Accent6 17 2 2" xfId="7568"/>
    <cellStyle name="20% - Accent6 17 2 2 2" xfId="16733"/>
    <cellStyle name="20% - Accent6 17 2 2 2 2" xfId="25488"/>
    <cellStyle name="20% - Accent6 17 2 2 3" xfId="25487"/>
    <cellStyle name="20% - Accent6 17 2 3" xfId="12151"/>
    <cellStyle name="20% - Accent6 17 2 3 2" xfId="25489"/>
    <cellStyle name="20% - Accent6 17 2 4" xfId="25486"/>
    <cellStyle name="20% - Accent6 17 3" xfId="7567"/>
    <cellStyle name="20% - Accent6 17 3 2" xfId="16732"/>
    <cellStyle name="20% - Accent6 17 3 2 2" xfId="25491"/>
    <cellStyle name="20% - Accent6 17 3 3" xfId="25490"/>
    <cellStyle name="20% - Accent6 17 4" xfId="12150"/>
    <cellStyle name="20% - Accent6 17 4 2" xfId="25492"/>
    <cellStyle name="20% - Accent6 17 5" xfId="25485"/>
    <cellStyle name="20% - Accent6 18" xfId="1577"/>
    <cellStyle name="20% - Accent6 18 2" xfId="1578"/>
    <cellStyle name="20% - Accent6 18 2 2" xfId="7570"/>
    <cellStyle name="20% - Accent6 18 2 2 2" xfId="16735"/>
    <cellStyle name="20% - Accent6 18 2 2 2 2" xfId="25496"/>
    <cellStyle name="20% - Accent6 18 2 2 3" xfId="25495"/>
    <cellStyle name="20% - Accent6 18 2 3" xfId="12153"/>
    <cellStyle name="20% - Accent6 18 2 3 2" xfId="25497"/>
    <cellStyle name="20% - Accent6 18 2 4" xfId="25494"/>
    <cellStyle name="20% - Accent6 18 3" xfId="7569"/>
    <cellStyle name="20% - Accent6 18 3 2" xfId="16734"/>
    <cellStyle name="20% - Accent6 18 3 2 2" xfId="25499"/>
    <cellStyle name="20% - Accent6 18 3 3" xfId="25498"/>
    <cellStyle name="20% - Accent6 18 4" xfId="12152"/>
    <cellStyle name="20% - Accent6 18 4 2" xfId="25500"/>
    <cellStyle name="20% - Accent6 18 5" xfId="25493"/>
    <cellStyle name="20% - Accent6 19" xfId="1579"/>
    <cellStyle name="20% - Accent6 19 2" xfId="7571"/>
    <cellStyle name="20% - Accent6 19 2 2" xfId="16736"/>
    <cellStyle name="20% - Accent6 19 2 2 2" xfId="25503"/>
    <cellStyle name="20% - Accent6 19 2 3" xfId="25502"/>
    <cellStyle name="20% - Accent6 19 3" xfId="12154"/>
    <cellStyle name="20% - Accent6 19 3 2" xfId="25504"/>
    <cellStyle name="20% - Accent6 19 4" xfId="25501"/>
    <cellStyle name="20% - Accent6 2" xfId="1580"/>
    <cellStyle name="20% - Accent6 2 2" xfId="1581"/>
    <cellStyle name="20% - Accent6 2 2 2" xfId="1582"/>
    <cellStyle name="20% - Accent6 2 2 2 2" xfId="1583"/>
    <cellStyle name="20% - Accent6 2 2 2 2 2" xfId="1584"/>
    <cellStyle name="20% - Accent6 2 2 2 2 2 2" xfId="1585"/>
    <cellStyle name="20% - Accent6 2 2 2 2 2 2 2" xfId="1586"/>
    <cellStyle name="20% - Accent6 2 2 2 2 2 2 2 2" xfId="1587"/>
    <cellStyle name="20% - Accent6 2 2 2 2 2 2 2 2 2" xfId="7576"/>
    <cellStyle name="20% - Accent6 2 2 2 2 2 2 2 2 2 2" xfId="16741"/>
    <cellStyle name="20% - Accent6 2 2 2 2 2 2 2 2 2 2 2" xfId="25511"/>
    <cellStyle name="20% - Accent6 2 2 2 2 2 2 2 2 2 3" xfId="25510"/>
    <cellStyle name="20% - Accent6 2 2 2 2 2 2 2 2 3" xfId="12159"/>
    <cellStyle name="20% - Accent6 2 2 2 2 2 2 2 2 3 2" xfId="25512"/>
    <cellStyle name="20% - Accent6 2 2 2 2 2 2 2 2 4" xfId="25509"/>
    <cellStyle name="20% - Accent6 2 2 2 2 2 2 2 3" xfId="7575"/>
    <cellStyle name="20% - Accent6 2 2 2 2 2 2 2 3 2" xfId="16740"/>
    <cellStyle name="20% - Accent6 2 2 2 2 2 2 2 3 2 2" xfId="25514"/>
    <cellStyle name="20% - Accent6 2 2 2 2 2 2 2 3 3" xfId="25513"/>
    <cellStyle name="20% - Accent6 2 2 2 2 2 2 2 4" xfId="12158"/>
    <cellStyle name="20% - Accent6 2 2 2 2 2 2 2 4 2" xfId="25515"/>
    <cellStyle name="20% - Accent6 2 2 2 2 2 2 2 5" xfId="25508"/>
    <cellStyle name="20% - Accent6 2 2 2 2 2 2 3" xfId="1588"/>
    <cellStyle name="20% - Accent6 2 2 2 2 2 2 3 2" xfId="7577"/>
    <cellStyle name="20% - Accent6 2 2 2 2 2 2 3 2 2" xfId="16742"/>
    <cellStyle name="20% - Accent6 2 2 2 2 2 2 3 2 2 2" xfId="25518"/>
    <cellStyle name="20% - Accent6 2 2 2 2 2 2 3 2 3" xfId="25517"/>
    <cellStyle name="20% - Accent6 2 2 2 2 2 2 3 3" xfId="12160"/>
    <cellStyle name="20% - Accent6 2 2 2 2 2 2 3 3 2" xfId="25519"/>
    <cellStyle name="20% - Accent6 2 2 2 2 2 2 3 4" xfId="25516"/>
    <cellStyle name="20% - Accent6 2 2 2 2 2 2 4" xfId="7574"/>
    <cellStyle name="20% - Accent6 2 2 2 2 2 2 4 2" xfId="16739"/>
    <cellStyle name="20% - Accent6 2 2 2 2 2 2 4 2 2" xfId="25521"/>
    <cellStyle name="20% - Accent6 2 2 2 2 2 2 4 3" xfId="25520"/>
    <cellStyle name="20% - Accent6 2 2 2 2 2 2 5" xfId="12157"/>
    <cellStyle name="20% - Accent6 2 2 2 2 2 2 5 2" xfId="25522"/>
    <cellStyle name="20% - Accent6 2 2 2 2 2 2 6" xfId="25507"/>
    <cellStyle name="20% - Accent6 2 2 2 2 2 3" xfId="1589"/>
    <cellStyle name="20% - Accent6 2 2 2 2 2 3 2" xfId="1590"/>
    <cellStyle name="20% - Accent6 2 2 2 2 2 3 2 2" xfId="7579"/>
    <cellStyle name="20% - Accent6 2 2 2 2 2 3 2 2 2" xfId="16744"/>
    <cellStyle name="20% - Accent6 2 2 2 2 2 3 2 2 2 2" xfId="25526"/>
    <cellStyle name="20% - Accent6 2 2 2 2 2 3 2 2 3" xfId="25525"/>
    <cellStyle name="20% - Accent6 2 2 2 2 2 3 2 3" xfId="12162"/>
    <cellStyle name="20% - Accent6 2 2 2 2 2 3 2 3 2" xfId="25527"/>
    <cellStyle name="20% - Accent6 2 2 2 2 2 3 2 4" xfId="25524"/>
    <cellStyle name="20% - Accent6 2 2 2 2 2 3 3" xfId="7578"/>
    <cellStyle name="20% - Accent6 2 2 2 2 2 3 3 2" xfId="16743"/>
    <cellStyle name="20% - Accent6 2 2 2 2 2 3 3 2 2" xfId="25529"/>
    <cellStyle name="20% - Accent6 2 2 2 2 2 3 3 3" xfId="25528"/>
    <cellStyle name="20% - Accent6 2 2 2 2 2 3 4" xfId="12161"/>
    <cellStyle name="20% - Accent6 2 2 2 2 2 3 4 2" xfId="25530"/>
    <cellStyle name="20% - Accent6 2 2 2 2 2 3 5" xfId="25523"/>
    <cellStyle name="20% - Accent6 2 2 2 2 2 4" xfId="1591"/>
    <cellStyle name="20% - Accent6 2 2 2 2 2 4 2" xfId="7580"/>
    <cellStyle name="20% - Accent6 2 2 2 2 2 4 2 2" xfId="16745"/>
    <cellStyle name="20% - Accent6 2 2 2 2 2 4 2 2 2" xfId="25533"/>
    <cellStyle name="20% - Accent6 2 2 2 2 2 4 2 3" xfId="25532"/>
    <cellStyle name="20% - Accent6 2 2 2 2 2 4 3" xfId="12163"/>
    <cellStyle name="20% - Accent6 2 2 2 2 2 4 3 2" xfId="25534"/>
    <cellStyle name="20% - Accent6 2 2 2 2 2 4 4" xfId="25531"/>
    <cellStyle name="20% - Accent6 2 2 2 2 2 5" xfId="7573"/>
    <cellStyle name="20% - Accent6 2 2 2 2 2 5 2" xfId="16738"/>
    <cellStyle name="20% - Accent6 2 2 2 2 2 5 2 2" xfId="25536"/>
    <cellStyle name="20% - Accent6 2 2 2 2 2 5 3" xfId="25535"/>
    <cellStyle name="20% - Accent6 2 2 2 2 2 6" xfId="12156"/>
    <cellStyle name="20% - Accent6 2 2 2 2 2 6 2" xfId="25537"/>
    <cellStyle name="20% - Accent6 2 2 2 2 2 7" xfId="25506"/>
    <cellStyle name="20% - Accent6 2 2 2 2 3" xfId="1592"/>
    <cellStyle name="20% - Accent6 2 2 2 2 3 2" xfId="1593"/>
    <cellStyle name="20% - Accent6 2 2 2 2 3 2 2" xfId="1594"/>
    <cellStyle name="20% - Accent6 2 2 2 2 3 2 2 2" xfId="7583"/>
    <cellStyle name="20% - Accent6 2 2 2 2 3 2 2 2 2" xfId="16748"/>
    <cellStyle name="20% - Accent6 2 2 2 2 3 2 2 2 2 2" xfId="25542"/>
    <cellStyle name="20% - Accent6 2 2 2 2 3 2 2 2 3" xfId="25541"/>
    <cellStyle name="20% - Accent6 2 2 2 2 3 2 2 3" xfId="12166"/>
    <cellStyle name="20% - Accent6 2 2 2 2 3 2 2 3 2" xfId="25543"/>
    <cellStyle name="20% - Accent6 2 2 2 2 3 2 2 4" xfId="25540"/>
    <cellStyle name="20% - Accent6 2 2 2 2 3 2 3" xfId="7582"/>
    <cellStyle name="20% - Accent6 2 2 2 2 3 2 3 2" xfId="16747"/>
    <cellStyle name="20% - Accent6 2 2 2 2 3 2 3 2 2" xfId="25545"/>
    <cellStyle name="20% - Accent6 2 2 2 2 3 2 3 3" xfId="25544"/>
    <cellStyle name="20% - Accent6 2 2 2 2 3 2 4" xfId="12165"/>
    <cellStyle name="20% - Accent6 2 2 2 2 3 2 4 2" xfId="25546"/>
    <cellStyle name="20% - Accent6 2 2 2 2 3 2 5" xfId="25539"/>
    <cellStyle name="20% - Accent6 2 2 2 2 3 3" xfId="1595"/>
    <cellStyle name="20% - Accent6 2 2 2 2 3 3 2" xfId="7584"/>
    <cellStyle name="20% - Accent6 2 2 2 2 3 3 2 2" xfId="16749"/>
    <cellStyle name="20% - Accent6 2 2 2 2 3 3 2 2 2" xfId="25549"/>
    <cellStyle name="20% - Accent6 2 2 2 2 3 3 2 3" xfId="25548"/>
    <cellStyle name="20% - Accent6 2 2 2 2 3 3 3" xfId="12167"/>
    <cellStyle name="20% - Accent6 2 2 2 2 3 3 3 2" xfId="25550"/>
    <cellStyle name="20% - Accent6 2 2 2 2 3 3 4" xfId="25547"/>
    <cellStyle name="20% - Accent6 2 2 2 2 3 4" xfId="7581"/>
    <cellStyle name="20% - Accent6 2 2 2 2 3 4 2" xfId="16746"/>
    <cellStyle name="20% - Accent6 2 2 2 2 3 4 2 2" xfId="25552"/>
    <cellStyle name="20% - Accent6 2 2 2 2 3 4 3" xfId="25551"/>
    <cellStyle name="20% - Accent6 2 2 2 2 3 5" xfId="12164"/>
    <cellStyle name="20% - Accent6 2 2 2 2 3 5 2" xfId="25553"/>
    <cellStyle name="20% - Accent6 2 2 2 2 3 6" xfId="25538"/>
    <cellStyle name="20% - Accent6 2 2 2 2 4" xfId="1596"/>
    <cellStyle name="20% - Accent6 2 2 2 2 4 2" xfId="1597"/>
    <cellStyle name="20% - Accent6 2 2 2 2 4 2 2" xfId="7586"/>
    <cellStyle name="20% - Accent6 2 2 2 2 4 2 2 2" xfId="16751"/>
    <cellStyle name="20% - Accent6 2 2 2 2 4 2 2 2 2" xfId="25557"/>
    <cellStyle name="20% - Accent6 2 2 2 2 4 2 2 3" xfId="25556"/>
    <cellStyle name="20% - Accent6 2 2 2 2 4 2 3" xfId="12169"/>
    <cellStyle name="20% - Accent6 2 2 2 2 4 2 3 2" xfId="25558"/>
    <cellStyle name="20% - Accent6 2 2 2 2 4 2 4" xfId="25555"/>
    <cellStyle name="20% - Accent6 2 2 2 2 4 3" xfId="7585"/>
    <cellStyle name="20% - Accent6 2 2 2 2 4 3 2" xfId="16750"/>
    <cellStyle name="20% - Accent6 2 2 2 2 4 3 2 2" xfId="25560"/>
    <cellStyle name="20% - Accent6 2 2 2 2 4 3 3" xfId="25559"/>
    <cellStyle name="20% - Accent6 2 2 2 2 4 4" xfId="12168"/>
    <cellStyle name="20% - Accent6 2 2 2 2 4 4 2" xfId="25561"/>
    <cellStyle name="20% - Accent6 2 2 2 2 4 5" xfId="25554"/>
    <cellStyle name="20% - Accent6 2 2 2 2 5" xfId="1598"/>
    <cellStyle name="20% - Accent6 2 2 2 2 5 2" xfId="7587"/>
    <cellStyle name="20% - Accent6 2 2 2 2 5 2 2" xfId="16752"/>
    <cellStyle name="20% - Accent6 2 2 2 2 5 2 2 2" xfId="25564"/>
    <cellStyle name="20% - Accent6 2 2 2 2 5 2 3" xfId="25563"/>
    <cellStyle name="20% - Accent6 2 2 2 2 5 3" xfId="12170"/>
    <cellStyle name="20% - Accent6 2 2 2 2 5 3 2" xfId="25565"/>
    <cellStyle name="20% - Accent6 2 2 2 2 5 4" xfId="25562"/>
    <cellStyle name="20% - Accent6 2 2 2 2 6" xfId="7572"/>
    <cellStyle name="20% - Accent6 2 2 2 2 6 2" xfId="16737"/>
    <cellStyle name="20% - Accent6 2 2 2 2 6 2 2" xfId="25567"/>
    <cellStyle name="20% - Accent6 2 2 2 2 6 3" xfId="25566"/>
    <cellStyle name="20% - Accent6 2 2 2 2 7" xfId="12155"/>
    <cellStyle name="20% - Accent6 2 2 2 2 7 2" xfId="25568"/>
    <cellStyle name="20% - Accent6 2 2 2 2 8" xfId="25505"/>
    <cellStyle name="20% - Accent6 2 2 2 3" xfId="1599"/>
    <cellStyle name="20% - Accent6 2 2 2 3 2" xfId="1600"/>
    <cellStyle name="20% - Accent6 2 2 2 3 2 2" xfId="1601"/>
    <cellStyle name="20% - Accent6 2 2 2 3 2 2 2" xfId="1602"/>
    <cellStyle name="20% - Accent6 2 2 2 3 2 2 2 2" xfId="7591"/>
    <cellStyle name="20% - Accent6 2 2 2 3 2 2 2 2 2" xfId="16756"/>
    <cellStyle name="20% - Accent6 2 2 2 3 2 2 2 2 2 2" xfId="25574"/>
    <cellStyle name="20% - Accent6 2 2 2 3 2 2 2 2 3" xfId="25573"/>
    <cellStyle name="20% - Accent6 2 2 2 3 2 2 2 3" xfId="12174"/>
    <cellStyle name="20% - Accent6 2 2 2 3 2 2 2 3 2" xfId="25575"/>
    <cellStyle name="20% - Accent6 2 2 2 3 2 2 2 4" xfId="25572"/>
    <cellStyle name="20% - Accent6 2 2 2 3 2 2 3" xfId="7590"/>
    <cellStyle name="20% - Accent6 2 2 2 3 2 2 3 2" xfId="16755"/>
    <cellStyle name="20% - Accent6 2 2 2 3 2 2 3 2 2" xfId="25577"/>
    <cellStyle name="20% - Accent6 2 2 2 3 2 2 3 3" xfId="25576"/>
    <cellStyle name="20% - Accent6 2 2 2 3 2 2 4" xfId="12173"/>
    <cellStyle name="20% - Accent6 2 2 2 3 2 2 4 2" xfId="25578"/>
    <cellStyle name="20% - Accent6 2 2 2 3 2 2 5" xfId="25571"/>
    <cellStyle name="20% - Accent6 2 2 2 3 2 3" xfId="1603"/>
    <cellStyle name="20% - Accent6 2 2 2 3 2 3 2" xfId="7592"/>
    <cellStyle name="20% - Accent6 2 2 2 3 2 3 2 2" xfId="16757"/>
    <cellStyle name="20% - Accent6 2 2 2 3 2 3 2 2 2" xfId="25581"/>
    <cellStyle name="20% - Accent6 2 2 2 3 2 3 2 3" xfId="25580"/>
    <cellStyle name="20% - Accent6 2 2 2 3 2 3 3" xfId="12175"/>
    <cellStyle name="20% - Accent6 2 2 2 3 2 3 3 2" xfId="25582"/>
    <cellStyle name="20% - Accent6 2 2 2 3 2 3 4" xfId="25579"/>
    <cellStyle name="20% - Accent6 2 2 2 3 2 4" xfId="7589"/>
    <cellStyle name="20% - Accent6 2 2 2 3 2 4 2" xfId="16754"/>
    <cellStyle name="20% - Accent6 2 2 2 3 2 4 2 2" xfId="25584"/>
    <cellStyle name="20% - Accent6 2 2 2 3 2 4 3" xfId="25583"/>
    <cellStyle name="20% - Accent6 2 2 2 3 2 5" xfId="12172"/>
    <cellStyle name="20% - Accent6 2 2 2 3 2 5 2" xfId="25585"/>
    <cellStyle name="20% - Accent6 2 2 2 3 2 6" xfId="25570"/>
    <cellStyle name="20% - Accent6 2 2 2 3 3" xfId="1604"/>
    <cellStyle name="20% - Accent6 2 2 2 3 3 2" xfId="1605"/>
    <cellStyle name="20% - Accent6 2 2 2 3 3 2 2" xfId="7594"/>
    <cellStyle name="20% - Accent6 2 2 2 3 3 2 2 2" xfId="16759"/>
    <cellStyle name="20% - Accent6 2 2 2 3 3 2 2 2 2" xfId="25589"/>
    <cellStyle name="20% - Accent6 2 2 2 3 3 2 2 3" xfId="25588"/>
    <cellStyle name="20% - Accent6 2 2 2 3 3 2 3" xfId="12177"/>
    <cellStyle name="20% - Accent6 2 2 2 3 3 2 3 2" xfId="25590"/>
    <cellStyle name="20% - Accent6 2 2 2 3 3 2 4" xfId="25587"/>
    <cellStyle name="20% - Accent6 2 2 2 3 3 3" xfId="7593"/>
    <cellStyle name="20% - Accent6 2 2 2 3 3 3 2" xfId="16758"/>
    <cellStyle name="20% - Accent6 2 2 2 3 3 3 2 2" xfId="25592"/>
    <cellStyle name="20% - Accent6 2 2 2 3 3 3 3" xfId="25591"/>
    <cellStyle name="20% - Accent6 2 2 2 3 3 4" xfId="12176"/>
    <cellStyle name="20% - Accent6 2 2 2 3 3 4 2" xfId="25593"/>
    <cellStyle name="20% - Accent6 2 2 2 3 3 5" xfId="25586"/>
    <cellStyle name="20% - Accent6 2 2 2 3 4" xfId="1606"/>
    <cellStyle name="20% - Accent6 2 2 2 3 4 2" xfId="7595"/>
    <cellStyle name="20% - Accent6 2 2 2 3 4 2 2" xfId="16760"/>
    <cellStyle name="20% - Accent6 2 2 2 3 4 2 2 2" xfId="25596"/>
    <cellStyle name="20% - Accent6 2 2 2 3 4 2 3" xfId="25595"/>
    <cellStyle name="20% - Accent6 2 2 2 3 4 3" xfId="12178"/>
    <cellStyle name="20% - Accent6 2 2 2 3 4 3 2" xfId="25597"/>
    <cellStyle name="20% - Accent6 2 2 2 3 4 4" xfId="25594"/>
    <cellStyle name="20% - Accent6 2 2 2 3 5" xfId="7588"/>
    <cellStyle name="20% - Accent6 2 2 2 3 5 2" xfId="16753"/>
    <cellStyle name="20% - Accent6 2 2 2 3 5 2 2" xfId="25599"/>
    <cellStyle name="20% - Accent6 2 2 2 3 5 3" xfId="25598"/>
    <cellStyle name="20% - Accent6 2 2 2 3 6" xfId="12171"/>
    <cellStyle name="20% - Accent6 2 2 2 3 6 2" xfId="25600"/>
    <cellStyle name="20% - Accent6 2 2 2 3 7" xfId="25569"/>
    <cellStyle name="20% - Accent6 2 2 2 4" xfId="1607"/>
    <cellStyle name="20% - Accent6 2 2 2 4 2" xfId="1608"/>
    <cellStyle name="20% - Accent6 2 2 2 4 2 2" xfId="1609"/>
    <cellStyle name="20% - Accent6 2 2 2 4 2 2 2" xfId="7598"/>
    <cellStyle name="20% - Accent6 2 2 2 4 2 2 2 2" xfId="16763"/>
    <cellStyle name="20% - Accent6 2 2 2 4 2 2 2 2 2" xfId="25605"/>
    <cellStyle name="20% - Accent6 2 2 2 4 2 2 2 3" xfId="25604"/>
    <cellStyle name="20% - Accent6 2 2 2 4 2 2 3" xfId="12181"/>
    <cellStyle name="20% - Accent6 2 2 2 4 2 2 3 2" xfId="25606"/>
    <cellStyle name="20% - Accent6 2 2 2 4 2 2 4" xfId="25603"/>
    <cellStyle name="20% - Accent6 2 2 2 4 2 3" xfId="7597"/>
    <cellStyle name="20% - Accent6 2 2 2 4 2 3 2" xfId="16762"/>
    <cellStyle name="20% - Accent6 2 2 2 4 2 3 2 2" xfId="25608"/>
    <cellStyle name="20% - Accent6 2 2 2 4 2 3 3" xfId="25607"/>
    <cellStyle name="20% - Accent6 2 2 2 4 2 4" xfId="12180"/>
    <cellStyle name="20% - Accent6 2 2 2 4 2 4 2" xfId="25609"/>
    <cellStyle name="20% - Accent6 2 2 2 4 2 5" xfId="25602"/>
    <cellStyle name="20% - Accent6 2 2 2 4 3" xfId="1610"/>
    <cellStyle name="20% - Accent6 2 2 2 4 3 2" xfId="7599"/>
    <cellStyle name="20% - Accent6 2 2 2 4 3 2 2" xfId="16764"/>
    <cellStyle name="20% - Accent6 2 2 2 4 3 2 2 2" xfId="25612"/>
    <cellStyle name="20% - Accent6 2 2 2 4 3 2 3" xfId="25611"/>
    <cellStyle name="20% - Accent6 2 2 2 4 3 3" xfId="12182"/>
    <cellStyle name="20% - Accent6 2 2 2 4 3 3 2" xfId="25613"/>
    <cellStyle name="20% - Accent6 2 2 2 4 3 4" xfId="25610"/>
    <cellStyle name="20% - Accent6 2 2 2 4 4" xfId="7596"/>
    <cellStyle name="20% - Accent6 2 2 2 4 4 2" xfId="16761"/>
    <cellStyle name="20% - Accent6 2 2 2 4 4 2 2" xfId="25615"/>
    <cellStyle name="20% - Accent6 2 2 2 4 4 3" xfId="25614"/>
    <cellStyle name="20% - Accent6 2 2 2 4 5" xfId="12179"/>
    <cellStyle name="20% - Accent6 2 2 2 4 5 2" xfId="25616"/>
    <cellStyle name="20% - Accent6 2 2 2 4 6" xfId="25601"/>
    <cellStyle name="20% - Accent6 2 2 2 5" xfId="1611"/>
    <cellStyle name="20% - Accent6 2 2 2 5 2" xfId="1612"/>
    <cellStyle name="20% - Accent6 2 2 2 5 2 2" xfId="7601"/>
    <cellStyle name="20% - Accent6 2 2 2 5 2 2 2" xfId="16766"/>
    <cellStyle name="20% - Accent6 2 2 2 5 2 2 2 2" xfId="25620"/>
    <cellStyle name="20% - Accent6 2 2 2 5 2 2 3" xfId="25619"/>
    <cellStyle name="20% - Accent6 2 2 2 5 2 3" xfId="12184"/>
    <cellStyle name="20% - Accent6 2 2 2 5 2 3 2" xfId="25621"/>
    <cellStyle name="20% - Accent6 2 2 2 5 2 4" xfId="25618"/>
    <cellStyle name="20% - Accent6 2 2 2 5 3" xfId="7600"/>
    <cellStyle name="20% - Accent6 2 2 2 5 3 2" xfId="16765"/>
    <cellStyle name="20% - Accent6 2 2 2 5 3 2 2" xfId="25623"/>
    <cellStyle name="20% - Accent6 2 2 2 5 3 3" xfId="25622"/>
    <cellStyle name="20% - Accent6 2 2 2 5 4" xfId="12183"/>
    <cellStyle name="20% - Accent6 2 2 2 5 4 2" xfId="25624"/>
    <cellStyle name="20% - Accent6 2 2 2 5 5" xfId="25617"/>
    <cellStyle name="20% - Accent6 2 2 3" xfId="1613"/>
    <cellStyle name="20% - Accent6 2 2 3 2" xfId="1614"/>
    <cellStyle name="20% - Accent6 2 2 3 2 2" xfId="1615"/>
    <cellStyle name="20% - Accent6 2 2 3 2 2 2" xfId="1616"/>
    <cellStyle name="20% - Accent6 2 2 3 2 2 2 2" xfId="1617"/>
    <cellStyle name="20% - Accent6 2 2 3 2 2 2 2 2" xfId="7606"/>
    <cellStyle name="20% - Accent6 2 2 3 2 2 2 2 2 2" xfId="16771"/>
    <cellStyle name="20% - Accent6 2 2 3 2 2 2 2 2 2 2" xfId="25631"/>
    <cellStyle name="20% - Accent6 2 2 3 2 2 2 2 2 3" xfId="25630"/>
    <cellStyle name="20% - Accent6 2 2 3 2 2 2 2 3" xfId="12189"/>
    <cellStyle name="20% - Accent6 2 2 3 2 2 2 2 3 2" xfId="25632"/>
    <cellStyle name="20% - Accent6 2 2 3 2 2 2 2 4" xfId="25629"/>
    <cellStyle name="20% - Accent6 2 2 3 2 2 2 3" xfId="7605"/>
    <cellStyle name="20% - Accent6 2 2 3 2 2 2 3 2" xfId="16770"/>
    <cellStyle name="20% - Accent6 2 2 3 2 2 2 3 2 2" xfId="25634"/>
    <cellStyle name="20% - Accent6 2 2 3 2 2 2 3 3" xfId="25633"/>
    <cellStyle name="20% - Accent6 2 2 3 2 2 2 4" xfId="12188"/>
    <cellStyle name="20% - Accent6 2 2 3 2 2 2 4 2" xfId="25635"/>
    <cellStyle name="20% - Accent6 2 2 3 2 2 2 5" xfId="25628"/>
    <cellStyle name="20% - Accent6 2 2 3 2 2 3" xfId="1618"/>
    <cellStyle name="20% - Accent6 2 2 3 2 2 3 2" xfId="7607"/>
    <cellStyle name="20% - Accent6 2 2 3 2 2 3 2 2" xfId="16772"/>
    <cellStyle name="20% - Accent6 2 2 3 2 2 3 2 2 2" xfId="25638"/>
    <cellStyle name="20% - Accent6 2 2 3 2 2 3 2 3" xfId="25637"/>
    <cellStyle name="20% - Accent6 2 2 3 2 2 3 3" xfId="12190"/>
    <cellStyle name="20% - Accent6 2 2 3 2 2 3 3 2" xfId="25639"/>
    <cellStyle name="20% - Accent6 2 2 3 2 2 3 4" xfId="25636"/>
    <cellStyle name="20% - Accent6 2 2 3 2 2 4" xfId="7604"/>
    <cellStyle name="20% - Accent6 2 2 3 2 2 4 2" xfId="16769"/>
    <cellStyle name="20% - Accent6 2 2 3 2 2 4 2 2" xfId="25641"/>
    <cellStyle name="20% - Accent6 2 2 3 2 2 4 3" xfId="25640"/>
    <cellStyle name="20% - Accent6 2 2 3 2 2 5" xfId="12187"/>
    <cellStyle name="20% - Accent6 2 2 3 2 2 5 2" xfId="25642"/>
    <cellStyle name="20% - Accent6 2 2 3 2 2 6" xfId="25627"/>
    <cellStyle name="20% - Accent6 2 2 3 2 3" xfId="1619"/>
    <cellStyle name="20% - Accent6 2 2 3 2 3 2" xfId="1620"/>
    <cellStyle name="20% - Accent6 2 2 3 2 3 2 2" xfId="7609"/>
    <cellStyle name="20% - Accent6 2 2 3 2 3 2 2 2" xfId="16774"/>
    <cellStyle name="20% - Accent6 2 2 3 2 3 2 2 2 2" xfId="25646"/>
    <cellStyle name="20% - Accent6 2 2 3 2 3 2 2 3" xfId="25645"/>
    <cellStyle name="20% - Accent6 2 2 3 2 3 2 3" xfId="12192"/>
    <cellStyle name="20% - Accent6 2 2 3 2 3 2 3 2" xfId="25647"/>
    <cellStyle name="20% - Accent6 2 2 3 2 3 2 4" xfId="25644"/>
    <cellStyle name="20% - Accent6 2 2 3 2 3 3" xfId="7608"/>
    <cellStyle name="20% - Accent6 2 2 3 2 3 3 2" xfId="16773"/>
    <cellStyle name="20% - Accent6 2 2 3 2 3 3 2 2" xfId="25649"/>
    <cellStyle name="20% - Accent6 2 2 3 2 3 3 3" xfId="25648"/>
    <cellStyle name="20% - Accent6 2 2 3 2 3 4" xfId="12191"/>
    <cellStyle name="20% - Accent6 2 2 3 2 3 4 2" xfId="25650"/>
    <cellStyle name="20% - Accent6 2 2 3 2 3 5" xfId="25643"/>
    <cellStyle name="20% - Accent6 2 2 3 2 4" xfId="1621"/>
    <cellStyle name="20% - Accent6 2 2 3 2 4 2" xfId="7610"/>
    <cellStyle name="20% - Accent6 2 2 3 2 4 2 2" xfId="16775"/>
    <cellStyle name="20% - Accent6 2 2 3 2 4 2 2 2" xfId="25653"/>
    <cellStyle name="20% - Accent6 2 2 3 2 4 2 3" xfId="25652"/>
    <cellStyle name="20% - Accent6 2 2 3 2 4 3" xfId="12193"/>
    <cellStyle name="20% - Accent6 2 2 3 2 4 3 2" xfId="25654"/>
    <cellStyle name="20% - Accent6 2 2 3 2 4 4" xfId="25651"/>
    <cellStyle name="20% - Accent6 2 2 3 2 5" xfId="7603"/>
    <cellStyle name="20% - Accent6 2 2 3 2 5 2" xfId="16768"/>
    <cellStyle name="20% - Accent6 2 2 3 2 5 2 2" xfId="25656"/>
    <cellStyle name="20% - Accent6 2 2 3 2 5 3" xfId="25655"/>
    <cellStyle name="20% - Accent6 2 2 3 2 6" xfId="12186"/>
    <cellStyle name="20% - Accent6 2 2 3 2 6 2" xfId="25657"/>
    <cellStyle name="20% - Accent6 2 2 3 2 7" xfId="25626"/>
    <cellStyle name="20% - Accent6 2 2 3 3" xfId="1622"/>
    <cellStyle name="20% - Accent6 2 2 3 3 2" xfId="1623"/>
    <cellStyle name="20% - Accent6 2 2 3 3 2 2" xfId="1624"/>
    <cellStyle name="20% - Accent6 2 2 3 3 2 2 2" xfId="7613"/>
    <cellStyle name="20% - Accent6 2 2 3 3 2 2 2 2" xfId="16778"/>
    <cellStyle name="20% - Accent6 2 2 3 3 2 2 2 2 2" xfId="25662"/>
    <cellStyle name="20% - Accent6 2 2 3 3 2 2 2 3" xfId="25661"/>
    <cellStyle name="20% - Accent6 2 2 3 3 2 2 3" xfId="12196"/>
    <cellStyle name="20% - Accent6 2 2 3 3 2 2 3 2" xfId="25663"/>
    <cellStyle name="20% - Accent6 2 2 3 3 2 2 4" xfId="25660"/>
    <cellStyle name="20% - Accent6 2 2 3 3 2 3" xfId="7612"/>
    <cellStyle name="20% - Accent6 2 2 3 3 2 3 2" xfId="16777"/>
    <cellStyle name="20% - Accent6 2 2 3 3 2 3 2 2" xfId="25665"/>
    <cellStyle name="20% - Accent6 2 2 3 3 2 3 3" xfId="25664"/>
    <cellStyle name="20% - Accent6 2 2 3 3 2 4" xfId="12195"/>
    <cellStyle name="20% - Accent6 2 2 3 3 2 4 2" xfId="25666"/>
    <cellStyle name="20% - Accent6 2 2 3 3 2 5" xfId="25659"/>
    <cellStyle name="20% - Accent6 2 2 3 3 3" xfId="1625"/>
    <cellStyle name="20% - Accent6 2 2 3 3 3 2" xfId="7614"/>
    <cellStyle name="20% - Accent6 2 2 3 3 3 2 2" xfId="16779"/>
    <cellStyle name="20% - Accent6 2 2 3 3 3 2 2 2" xfId="25669"/>
    <cellStyle name="20% - Accent6 2 2 3 3 3 2 3" xfId="25668"/>
    <cellStyle name="20% - Accent6 2 2 3 3 3 3" xfId="12197"/>
    <cellStyle name="20% - Accent6 2 2 3 3 3 3 2" xfId="25670"/>
    <cellStyle name="20% - Accent6 2 2 3 3 3 4" xfId="25667"/>
    <cellStyle name="20% - Accent6 2 2 3 3 4" xfId="7611"/>
    <cellStyle name="20% - Accent6 2 2 3 3 4 2" xfId="16776"/>
    <cellStyle name="20% - Accent6 2 2 3 3 4 2 2" xfId="25672"/>
    <cellStyle name="20% - Accent6 2 2 3 3 4 3" xfId="25671"/>
    <cellStyle name="20% - Accent6 2 2 3 3 5" xfId="12194"/>
    <cellStyle name="20% - Accent6 2 2 3 3 5 2" xfId="25673"/>
    <cellStyle name="20% - Accent6 2 2 3 3 6" xfId="25658"/>
    <cellStyle name="20% - Accent6 2 2 3 4" xfId="1626"/>
    <cellStyle name="20% - Accent6 2 2 3 4 2" xfId="1627"/>
    <cellStyle name="20% - Accent6 2 2 3 4 2 2" xfId="7616"/>
    <cellStyle name="20% - Accent6 2 2 3 4 2 2 2" xfId="16781"/>
    <cellStyle name="20% - Accent6 2 2 3 4 2 2 2 2" xfId="25677"/>
    <cellStyle name="20% - Accent6 2 2 3 4 2 2 3" xfId="25676"/>
    <cellStyle name="20% - Accent6 2 2 3 4 2 3" xfId="12199"/>
    <cellStyle name="20% - Accent6 2 2 3 4 2 3 2" xfId="25678"/>
    <cellStyle name="20% - Accent6 2 2 3 4 2 4" xfId="25675"/>
    <cellStyle name="20% - Accent6 2 2 3 4 3" xfId="7615"/>
    <cellStyle name="20% - Accent6 2 2 3 4 3 2" xfId="16780"/>
    <cellStyle name="20% - Accent6 2 2 3 4 3 2 2" xfId="25680"/>
    <cellStyle name="20% - Accent6 2 2 3 4 3 3" xfId="25679"/>
    <cellStyle name="20% - Accent6 2 2 3 4 4" xfId="12198"/>
    <cellStyle name="20% - Accent6 2 2 3 4 4 2" xfId="25681"/>
    <cellStyle name="20% - Accent6 2 2 3 4 5" xfId="25674"/>
    <cellStyle name="20% - Accent6 2 2 3 5" xfId="1628"/>
    <cellStyle name="20% - Accent6 2 2 3 5 2" xfId="7617"/>
    <cellStyle name="20% - Accent6 2 2 3 5 2 2" xfId="16782"/>
    <cellStyle name="20% - Accent6 2 2 3 5 2 2 2" xfId="25684"/>
    <cellStyle name="20% - Accent6 2 2 3 5 2 3" xfId="25683"/>
    <cellStyle name="20% - Accent6 2 2 3 5 3" xfId="12200"/>
    <cellStyle name="20% - Accent6 2 2 3 5 3 2" xfId="25685"/>
    <cellStyle name="20% - Accent6 2 2 3 5 4" xfId="25682"/>
    <cellStyle name="20% - Accent6 2 2 3 6" xfId="5836"/>
    <cellStyle name="20% - Accent6 2 2 3 6 2" xfId="10499"/>
    <cellStyle name="20% - Accent6 2 2 3 6 2 2" xfId="19663"/>
    <cellStyle name="20% - Accent6 2 2 3 6 2 2 2" xfId="25688"/>
    <cellStyle name="20% - Accent6 2 2 3 6 2 3" xfId="25687"/>
    <cellStyle name="20% - Accent6 2 2 3 6 3" xfId="15081"/>
    <cellStyle name="20% - Accent6 2 2 3 6 3 2" xfId="25689"/>
    <cellStyle name="20% - Accent6 2 2 3 6 4" xfId="25686"/>
    <cellStyle name="20% - Accent6 2 2 3 7" xfId="7602"/>
    <cellStyle name="20% - Accent6 2 2 3 7 2" xfId="16767"/>
    <cellStyle name="20% - Accent6 2 2 3 7 2 2" xfId="25691"/>
    <cellStyle name="20% - Accent6 2 2 3 7 3" xfId="25690"/>
    <cellStyle name="20% - Accent6 2 2 3 8" xfId="12185"/>
    <cellStyle name="20% - Accent6 2 2 3 8 2" xfId="25692"/>
    <cellStyle name="20% - Accent6 2 2 3 9" xfId="25625"/>
    <cellStyle name="20% - Accent6 2 2 4" xfId="1629"/>
    <cellStyle name="20% - Accent6 2 2 4 2" xfId="1630"/>
    <cellStyle name="20% - Accent6 2 2 4 2 2" xfId="1631"/>
    <cellStyle name="20% - Accent6 2 2 4 2 2 2" xfId="1632"/>
    <cellStyle name="20% - Accent6 2 2 4 2 2 2 2" xfId="7621"/>
    <cellStyle name="20% - Accent6 2 2 4 2 2 2 2 2" xfId="16786"/>
    <cellStyle name="20% - Accent6 2 2 4 2 2 2 2 2 2" xfId="25698"/>
    <cellStyle name="20% - Accent6 2 2 4 2 2 2 2 3" xfId="25697"/>
    <cellStyle name="20% - Accent6 2 2 4 2 2 2 3" xfId="12204"/>
    <cellStyle name="20% - Accent6 2 2 4 2 2 2 3 2" xfId="25699"/>
    <cellStyle name="20% - Accent6 2 2 4 2 2 2 4" xfId="25696"/>
    <cellStyle name="20% - Accent6 2 2 4 2 2 3" xfId="7620"/>
    <cellStyle name="20% - Accent6 2 2 4 2 2 3 2" xfId="16785"/>
    <cellStyle name="20% - Accent6 2 2 4 2 2 3 2 2" xfId="25701"/>
    <cellStyle name="20% - Accent6 2 2 4 2 2 3 3" xfId="25700"/>
    <cellStyle name="20% - Accent6 2 2 4 2 2 4" xfId="12203"/>
    <cellStyle name="20% - Accent6 2 2 4 2 2 4 2" xfId="25702"/>
    <cellStyle name="20% - Accent6 2 2 4 2 2 5" xfId="25695"/>
    <cellStyle name="20% - Accent6 2 2 4 2 3" xfId="1633"/>
    <cellStyle name="20% - Accent6 2 2 4 2 3 2" xfId="7622"/>
    <cellStyle name="20% - Accent6 2 2 4 2 3 2 2" xfId="16787"/>
    <cellStyle name="20% - Accent6 2 2 4 2 3 2 2 2" xfId="25705"/>
    <cellStyle name="20% - Accent6 2 2 4 2 3 2 3" xfId="25704"/>
    <cellStyle name="20% - Accent6 2 2 4 2 3 3" xfId="12205"/>
    <cellStyle name="20% - Accent6 2 2 4 2 3 3 2" xfId="25706"/>
    <cellStyle name="20% - Accent6 2 2 4 2 3 4" xfId="25703"/>
    <cellStyle name="20% - Accent6 2 2 4 2 4" xfId="7619"/>
    <cellStyle name="20% - Accent6 2 2 4 2 4 2" xfId="16784"/>
    <cellStyle name="20% - Accent6 2 2 4 2 4 2 2" xfId="25708"/>
    <cellStyle name="20% - Accent6 2 2 4 2 4 3" xfId="25707"/>
    <cellStyle name="20% - Accent6 2 2 4 2 5" xfId="12202"/>
    <cellStyle name="20% - Accent6 2 2 4 2 5 2" xfId="25709"/>
    <cellStyle name="20% - Accent6 2 2 4 2 6" xfId="25694"/>
    <cellStyle name="20% - Accent6 2 2 4 3" xfId="1634"/>
    <cellStyle name="20% - Accent6 2 2 4 3 2" xfId="1635"/>
    <cellStyle name="20% - Accent6 2 2 4 3 2 2" xfId="7624"/>
    <cellStyle name="20% - Accent6 2 2 4 3 2 2 2" xfId="16789"/>
    <cellStyle name="20% - Accent6 2 2 4 3 2 2 2 2" xfId="25713"/>
    <cellStyle name="20% - Accent6 2 2 4 3 2 2 3" xfId="25712"/>
    <cellStyle name="20% - Accent6 2 2 4 3 2 3" xfId="12207"/>
    <cellStyle name="20% - Accent6 2 2 4 3 2 3 2" xfId="25714"/>
    <cellStyle name="20% - Accent6 2 2 4 3 2 4" xfId="25711"/>
    <cellStyle name="20% - Accent6 2 2 4 3 3" xfId="7623"/>
    <cellStyle name="20% - Accent6 2 2 4 3 3 2" xfId="16788"/>
    <cellStyle name="20% - Accent6 2 2 4 3 3 2 2" xfId="25716"/>
    <cellStyle name="20% - Accent6 2 2 4 3 3 3" xfId="25715"/>
    <cellStyle name="20% - Accent6 2 2 4 3 4" xfId="12206"/>
    <cellStyle name="20% - Accent6 2 2 4 3 4 2" xfId="25717"/>
    <cellStyle name="20% - Accent6 2 2 4 3 5" xfId="25710"/>
    <cellStyle name="20% - Accent6 2 2 4 4" xfId="1636"/>
    <cellStyle name="20% - Accent6 2 2 4 4 2" xfId="7625"/>
    <cellStyle name="20% - Accent6 2 2 4 4 2 2" xfId="16790"/>
    <cellStyle name="20% - Accent6 2 2 4 4 2 2 2" xfId="25720"/>
    <cellStyle name="20% - Accent6 2 2 4 4 2 3" xfId="25719"/>
    <cellStyle name="20% - Accent6 2 2 4 4 3" xfId="12208"/>
    <cellStyle name="20% - Accent6 2 2 4 4 3 2" xfId="25721"/>
    <cellStyle name="20% - Accent6 2 2 4 4 4" xfId="25718"/>
    <cellStyle name="20% - Accent6 2 2 4 5" xfId="5837"/>
    <cellStyle name="20% - Accent6 2 2 4 5 2" xfId="10500"/>
    <cellStyle name="20% - Accent6 2 2 4 5 2 2" xfId="19664"/>
    <cellStyle name="20% - Accent6 2 2 4 5 2 2 2" xfId="25724"/>
    <cellStyle name="20% - Accent6 2 2 4 5 2 3" xfId="25723"/>
    <cellStyle name="20% - Accent6 2 2 4 5 3" xfId="15082"/>
    <cellStyle name="20% - Accent6 2 2 4 5 3 2" xfId="25725"/>
    <cellStyle name="20% - Accent6 2 2 4 5 4" xfId="25722"/>
    <cellStyle name="20% - Accent6 2 2 4 6" xfId="7618"/>
    <cellStyle name="20% - Accent6 2 2 4 6 2" xfId="16783"/>
    <cellStyle name="20% - Accent6 2 2 4 6 2 2" xfId="25727"/>
    <cellStyle name="20% - Accent6 2 2 4 6 3" xfId="25726"/>
    <cellStyle name="20% - Accent6 2 2 4 7" xfId="12201"/>
    <cellStyle name="20% - Accent6 2 2 4 7 2" xfId="25728"/>
    <cellStyle name="20% - Accent6 2 2 4 8" xfId="25693"/>
    <cellStyle name="20% - Accent6 2 2 5" xfId="1637"/>
    <cellStyle name="20% - Accent6 2 2 5 2" xfId="1638"/>
    <cellStyle name="20% - Accent6 2 2 5 2 2" xfId="1639"/>
    <cellStyle name="20% - Accent6 2 2 5 2 2 2" xfId="7628"/>
    <cellStyle name="20% - Accent6 2 2 5 2 2 2 2" xfId="16793"/>
    <cellStyle name="20% - Accent6 2 2 5 2 2 2 2 2" xfId="25733"/>
    <cellStyle name="20% - Accent6 2 2 5 2 2 2 3" xfId="25732"/>
    <cellStyle name="20% - Accent6 2 2 5 2 2 3" xfId="12211"/>
    <cellStyle name="20% - Accent6 2 2 5 2 2 3 2" xfId="25734"/>
    <cellStyle name="20% - Accent6 2 2 5 2 2 4" xfId="25731"/>
    <cellStyle name="20% - Accent6 2 2 5 2 3" xfId="7627"/>
    <cellStyle name="20% - Accent6 2 2 5 2 3 2" xfId="16792"/>
    <cellStyle name="20% - Accent6 2 2 5 2 3 2 2" xfId="25736"/>
    <cellStyle name="20% - Accent6 2 2 5 2 3 3" xfId="25735"/>
    <cellStyle name="20% - Accent6 2 2 5 2 4" xfId="12210"/>
    <cellStyle name="20% - Accent6 2 2 5 2 4 2" xfId="25737"/>
    <cellStyle name="20% - Accent6 2 2 5 2 5" xfId="25730"/>
    <cellStyle name="20% - Accent6 2 2 5 3" xfId="1640"/>
    <cellStyle name="20% - Accent6 2 2 5 3 2" xfId="7629"/>
    <cellStyle name="20% - Accent6 2 2 5 3 2 2" xfId="16794"/>
    <cellStyle name="20% - Accent6 2 2 5 3 2 2 2" xfId="25740"/>
    <cellStyle name="20% - Accent6 2 2 5 3 2 3" xfId="25739"/>
    <cellStyle name="20% - Accent6 2 2 5 3 3" xfId="12212"/>
    <cellStyle name="20% - Accent6 2 2 5 3 3 2" xfId="25741"/>
    <cellStyle name="20% - Accent6 2 2 5 3 4" xfId="25738"/>
    <cellStyle name="20% - Accent6 2 2 5 4" xfId="7626"/>
    <cellStyle name="20% - Accent6 2 2 5 4 2" xfId="16791"/>
    <cellStyle name="20% - Accent6 2 2 5 4 2 2" xfId="25743"/>
    <cellStyle name="20% - Accent6 2 2 5 4 3" xfId="25742"/>
    <cellStyle name="20% - Accent6 2 2 5 5" xfId="12209"/>
    <cellStyle name="20% - Accent6 2 2 5 5 2" xfId="25744"/>
    <cellStyle name="20% - Accent6 2 2 5 6" xfId="25729"/>
    <cellStyle name="20% - Accent6 2 2 6" xfId="1641"/>
    <cellStyle name="20% - Accent6 2 2 6 2" xfId="1642"/>
    <cellStyle name="20% - Accent6 2 2 6 2 2" xfId="1643"/>
    <cellStyle name="20% - Accent6 2 2 6 2 2 2" xfId="7632"/>
    <cellStyle name="20% - Accent6 2 2 6 2 2 2 2" xfId="16797"/>
    <cellStyle name="20% - Accent6 2 2 6 2 2 2 2 2" xfId="25749"/>
    <cellStyle name="20% - Accent6 2 2 6 2 2 2 3" xfId="25748"/>
    <cellStyle name="20% - Accent6 2 2 6 2 2 3" xfId="12215"/>
    <cellStyle name="20% - Accent6 2 2 6 2 2 3 2" xfId="25750"/>
    <cellStyle name="20% - Accent6 2 2 6 2 2 4" xfId="25747"/>
    <cellStyle name="20% - Accent6 2 2 6 2 3" xfId="7631"/>
    <cellStyle name="20% - Accent6 2 2 6 2 3 2" xfId="16796"/>
    <cellStyle name="20% - Accent6 2 2 6 2 3 2 2" xfId="25752"/>
    <cellStyle name="20% - Accent6 2 2 6 2 3 3" xfId="25751"/>
    <cellStyle name="20% - Accent6 2 2 6 2 4" xfId="12214"/>
    <cellStyle name="20% - Accent6 2 2 6 2 4 2" xfId="25753"/>
    <cellStyle name="20% - Accent6 2 2 6 2 5" xfId="25746"/>
    <cellStyle name="20% - Accent6 2 2 6 3" xfId="1644"/>
    <cellStyle name="20% - Accent6 2 2 6 3 2" xfId="7633"/>
    <cellStyle name="20% - Accent6 2 2 6 3 2 2" xfId="16798"/>
    <cellStyle name="20% - Accent6 2 2 6 3 2 2 2" xfId="25756"/>
    <cellStyle name="20% - Accent6 2 2 6 3 2 3" xfId="25755"/>
    <cellStyle name="20% - Accent6 2 2 6 3 3" xfId="12216"/>
    <cellStyle name="20% - Accent6 2 2 6 3 3 2" xfId="25757"/>
    <cellStyle name="20% - Accent6 2 2 6 3 4" xfId="25754"/>
    <cellStyle name="20% - Accent6 2 2 6 4" xfId="7630"/>
    <cellStyle name="20% - Accent6 2 2 6 4 2" xfId="16795"/>
    <cellStyle name="20% - Accent6 2 2 6 4 2 2" xfId="25759"/>
    <cellStyle name="20% - Accent6 2 2 6 4 3" xfId="25758"/>
    <cellStyle name="20% - Accent6 2 2 6 5" xfId="12213"/>
    <cellStyle name="20% - Accent6 2 2 6 5 2" xfId="25760"/>
    <cellStyle name="20% - Accent6 2 2 6 6" xfId="25745"/>
    <cellStyle name="20% - Accent6 2 2 7" xfId="1645"/>
    <cellStyle name="20% - Accent6 2 2 7 2" xfId="1646"/>
    <cellStyle name="20% - Accent6 2 2 7 2 2" xfId="7635"/>
    <cellStyle name="20% - Accent6 2 2 7 2 2 2" xfId="16800"/>
    <cellStyle name="20% - Accent6 2 2 7 2 2 2 2" xfId="25764"/>
    <cellStyle name="20% - Accent6 2 2 7 2 2 3" xfId="25763"/>
    <cellStyle name="20% - Accent6 2 2 7 2 3" xfId="12218"/>
    <cellStyle name="20% - Accent6 2 2 7 2 3 2" xfId="25765"/>
    <cellStyle name="20% - Accent6 2 2 7 2 4" xfId="25762"/>
    <cellStyle name="20% - Accent6 2 2 7 3" xfId="7634"/>
    <cellStyle name="20% - Accent6 2 2 7 3 2" xfId="16799"/>
    <cellStyle name="20% - Accent6 2 2 7 3 2 2" xfId="25767"/>
    <cellStyle name="20% - Accent6 2 2 7 3 3" xfId="25766"/>
    <cellStyle name="20% - Accent6 2 2 7 4" xfId="12217"/>
    <cellStyle name="20% - Accent6 2 2 7 4 2" xfId="25768"/>
    <cellStyle name="20% - Accent6 2 2 7 5" xfId="25761"/>
    <cellStyle name="20% - Accent6 2 2 8" xfId="1647"/>
    <cellStyle name="20% - Accent6 2 2 8 2" xfId="1648"/>
    <cellStyle name="20% - Accent6 2 2 8 2 2" xfId="7637"/>
    <cellStyle name="20% - Accent6 2 2 8 2 2 2" xfId="16802"/>
    <cellStyle name="20% - Accent6 2 2 8 2 2 2 2" xfId="25772"/>
    <cellStyle name="20% - Accent6 2 2 8 2 2 3" xfId="25771"/>
    <cellStyle name="20% - Accent6 2 2 8 2 3" xfId="12220"/>
    <cellStyle name="20% - Accent6 2 2 8 2 3 2" xfId="25773"/>
    <cellStyle name="20% - Accent6 2 2 8 2 4" xfId="25770"/>
    <cellStyle name="20% - Accent6 2 2 8 3" xfId="7636"/>
    <cellStyle name="20% - Accent6 2 2 8 3 2" xfId="16801"/>
    <cellStyle name="20% - Accent6 2 2 8 3 2 2" xfId="25775"/>
    <cellStyle name="20% - Accent6 2 2 8 3 3" xfId="25774"/>
    <cellStyle name="20% - Accent6 2 2 8 4" xfId="12219"/>
    <cellStyle name="20% - Accent6 2 2 8 4 2" xfId="25776"/>
    <cellStyle name="20% - Accent6 2 2 8 5" xfId="25769"/>
    <cellStyle name="20% - Accent6 2 3" xfId="1649"/>
    <cellStyle name="20% - Accent6 2 3 2" xfId="5838"/>
    <cellStyle name="20% - Accent6 20" xfId="82"/>
    <cellStyle name="20% - Accent6 3" xfId="1650"/>
    <cellStyle name="20% - Accent6 3 2" xfId="1651"/>
    <cellStyle name="20% - Accent6 3 2 2" xfId="1652"/>
    <cellStyle name="20% - Accent6 3 3" xfId="1653"/>
    <cellStyle name="20% - Accent6 3 3 2" xfId="5906"/>
    <cellStyle name="20% - Accent6 3 3 2 2" xfId="10525"/>
    <cellStyle name="20% - Accent6 3 3 2 2 2" xfId="19689"/>
    <cellStyle name="20% - Accent6 3 3 2 2 2 2" xfId="25780"/>
    <cellStyle name="20% - Accent6 3 3 2 2 3" xfId="25779"/>
    <cellStyle name="20% - Accent6 3 3 2 3" xfId="15107"/>
    <cellStyle name="20% - Accent6 3 3 2 3 2" xfId="25781"/>
    <cellStyle name="20% - Accent6 3 3 2 4" xfId="25778"/>
    <cellStyle name="20% - Accent6 3 3 3" xfId="7638"/>
    <cellStyle name="20% - Accent6 3 3 3 2" xfId="16803"/>
    <cellStyle name="20% - Accent6 3 3 3 2 2" xfId="25783"/>
    <cellStyle name="20% - Accent6 3 3 3 3" xfId="25782"/>
    <cellStyle name="20% - Accent6 3 3 4" xfId="12221"/>
    <cellStyle name="20% - Accent6 3 3 4 2" xfId="25784"/>
    <cellStyle name="20% - Accent6 3 3 5" xfId="25777"/>
    <cellStyle name="20% - Accent6 3 4" xfId="1654"/>
    <cellStyle name="20% - Accent6 4" xfId="1655"/>
    <cellStyle name="20% - Accent6 5" xfId="1656"/>
    <cellStyle name="20% - Accent6 5 10" xfId="25785"/>
    <cellStyle name="20% - Accent6 5 2" xfId="1657"/>
    <cellStyle name="20% - Accent6 5 2 2" xfId="1658"/>
    <cellStyle name="20% - Accent6 5 2 2 2" xfId="1659"/>
    <cellStyle name="20% - Accent6 5 2 2 2 2" xfId="1660"/>
    <cellStyle name="20% - Accent6 5 2 2 2 2 2" xfId="1661"/>
    <cellStyle name="20% - Accent6 5 2 2 2 2 2 2" xfId="7644"/>
    <cellStyle name="20% - Accent6 5 2 2 2 2 2 2 2" xfId="16809"/>
    <cellStyle name="20% - Accent6 5 2 2 2 2 2 2 2 2" xfId="25792"/>
    <cellStyle name="20% - Accent6 5 2 2 2 2 2 2 3" xfId="25791"/>
    <cellStyle name="20% - Accent6 5 2 2 2 2 2 3" xfId="12227"/>
    <cellStyle name="20% - Accent6 5 2 2 2 2 2 3 2" xfId="25793"/>
    <cellStyle name="20% - Accent6 5 2 2 2 2 2 4" xfId="25790"/>
    <cellStyle name="20% - Accent6 5 2 2 2 2 3" xfId="7643"/>
    <cellStyle name="20% - Accent6 5 2 2 2 2 3 2" xfId="16808"/>
    <cellStyle name="20% - Accent6 5 2 2 2 2 3 2 2" xfId="25795"/>
    <cellStyle name="20% - Accent6 5 2 2 2 2 3 3" xfId="25794"/>
    <cellStyle name="20% - Accent6 5 2 2 2 2 4" xfId="12226"/>
    <cellStyle name="20% - Accent6 5 2 2 2 2 4 2" xfId="25796"/>
    <cellStyle name="20% - Accent6 5 2 2 2 2 5" xfId="25789"/>
    <cellStyle name="20% - Accent6 5 2 2 2 3" xfId="1662"/>
    <cellStyle name="20% - Accent6 5 2 2 2 3 2" xfId="7645"/>
    <cellStyle name="20% - Accent6 5 2 2 2 3 2 2" xfId="16810"/>
    <cellStyle name="20% - Accent6 5 2 2 2 3 2 2 2" xfId="25799"/>
    <cellStyle name="20% - Accent6 5 2 2 2 3 2 3" xfId="25798"/>
    <cellStyle name="20% - Accent6 5 2 2 2 3 3" xfId="12228"/>
    <cellStyle name="20% - Accent6 5 2 2 2 3 3 2" xfId="25800"/>
    <cellStyle name="20% - Accent6 5 2 2 2 3 4" xfId="25797"/>
    <cellStyle name="20% - Accent6 5 2 2 2 4" xfId="7642"/>
    <cellStyle name="20% - Accent6 5 2 2 2 4 2" xfId="16807"/>
    <cellStyle name="20% - Accent6 5 2 2 2 4 2 2" xfId="25802"/>
    <cellStyle name="20% - Accent6 5 2 2 2 4 3" xfId="25801"/>
    <cellStyle name="20% - Accent6 5 2 2 2 5" xfId="12225"/>
    <cellStyle name="20% - Accent6 5 2 2 2 5 2" xfId="25803"/>
    <cellStyle name="20% - Accent6 5 2 2 2 6" xfId="25788"/>
    <cellStyle name="20% - Accent6 5 2 2 3" xfId="1663"/>
    <cellStyle name="20% - Accent6 5 2 2 3 2" xfId="1664"/>
    <cellStyle name="20% - Accent6 5 2 2 3 2 2" xfId="7647"/>
    <cellStyle name="20% - Accent6 5 2 2 3 2 2 2" xfId="16812"/>
    <cellStyle name="20% - Accent6 5 2 2 3 2 2 2 2" xfId="25807"/>
    <cellStyle name="20% - Accent6 5 2 2 3 2 2 3" xfId="25806"/>
    <cellStyle name="20% - Accent6 5 2 2 3 2 3" xfId="12230"/>
    <cellStyle name="20% - Accent6 5 2 2 3 2 3 2" xfId="25808"/>
    <cellStyle name="20% - Accent6 5 2 2 3 2 4" xfId="25805"/>
    <cellStyle name="20% - Accent6 5 2 2 3 3" xfId="7646"/>
    <cellStyle name="20% - Accent6 5 2 2 3 3 2" xfId="16811"/>
    <cellStyle name="20% - Accent6 5 2 2 3 3 2 2" xfId="25810"/>
    <cellStyle name="20% - Accent6 5 2 2 3 3 3" xfId="25809"/>
    <cellStyle name="20% - Accent6 5 2 2 3 4" xfId="12229"/>
    <cellStyle name="20% - Accent6 5 2 2 3 4 2" xfId="25811"/>
    <cellStyle name="20% - Accent6 5 2 2 3 5" xfId="25804"/>
    <cellStyle name="20% - Accent6 5 2 2 4" xfId="1665"/>
    <cellStyle name="20% - Accent6 5 2 2 4 2" xfId="7648"/>
    <cellStyle name="20% - Accent6 5 2 2 4 2 2" xfId="16813"/>
    <cellStyle name="20% - Accent6 5 2 2 4 2 2 2" xfId="25814"/>
    <cellStyle name="20% - Accent6 5 2 2 4 2 3" xfId="25813"/>
    <cellStyle name="20% - Accent6 5 2 2 4 3" xfId="12231"/>
    <cellStyle name="20% - Accent6 5 2 2 4 3 2" xfId="25815"/>
    <cellStyle name="20% - Accent6 5 2 2 4 4" xfId="25812"/>
    <cellStyle name="20% - Accent6 5 2 2 5" xfId="7641"/>
    <cellStyle name="20% - Accent6 5 2 2 5 2" xfId="16806"/>
    <cellStyle name="20% - Accent6 5 2 2 5 2 2" xfId="25817"/>
    <cellStyle name="20% - Accent6 5 2 2 5 3" xfId="25816"/>
    <cellStyle name="20% - Accent6 5 2 2 6" xfId="12224"/>
    <cellStyle name="20% - Accent6 5 2 2 6 2" xfId="25818"/>
    <cellStyle name="20% - Accent6 5 2 2 7" xfId="25787"/>
    <cellStyle name="20% - Accent6 5 2 3" xfId="1666"/>
    <cellStyle name="20% - Accent6 5 2 3 2" xfId="1667"/>
    <cellStyle name="20% - Accent6 5 2 3 2 2" xfId="1668"/>
    <cellStyle name="20% - Accent6 5 2 3 2 2 2" xfId="7651"/>
    <cellStyle name="20% - Accent6 5 2 3 2 2 2 2" xfId="16816"/>
    <cellStyle name="20% - Accent6 5 2 3 2 2 2 2 2" xfId="25823"/>
    <cellStyle name="20% - Accent6 5 2 3 2 2 2 3" xfId="25822"/>
    <cellStyle name="20% - Accent6 5 2 3 2 2 3" xfId="12234"/>
    <cellStyle name="20% - Accent6 5 2 3 2 2 3 2" xfId="25824"/>
    <cellStyle name="20% - Accent6 5 2 3 2 2 4" xfId="25821"/>
    <cellStyle name="20% - Accent6 5 2 3 2 3" xfId="7650"/>
    <cellStyle name="20% - Accent6 5 2 3 2 3 2" xfId="16815"/>
    <cellStyle name="20% - Accent6 5 2 3 2 3 2 2" xfId="25826"/>
    <cellStyle name="20% - Accent6 5 2 3 2 3 3" xfId="25825"/>
    <cellStyle name="20% - Accent6 5 2 3 2 4" xfId="12233"/>
    <cellStyle name="20% - Accent6 5 2 3 2 4 2" xfId="25827"/>
    <cellStyle name="20% - Accent6 5 2 3 2 5" xfId="25820"/>
    <cellStyle name="20% - Accent6 5 2 3 3" xfId="1669"/>
    <cellStyle name="20% - Accent6 5 2 3 3 2" xfId="7652"/>
    <cellStyle name="20% - Accent6 5 2 3 3 2 2" xfId="16817"/>
    <cellStyle name="20% - Accent6 5 2 3 3 2 2 2" xfId="25830"/>
    <cellStyle name="20% - Accent6 5 2 3 3 2 3" xfId="25829"/>
    <cellStyle name="20% - Accent6 5 2 3 3 3" xfId="12235"/>
    <cellStyle name="20% - Accent6 5 2 3 3 3 2" xfId="25831"/>
    <cellStyle name="20% - Accent6 5 2 3 3 4" xfId="25828"/>
    <cellStyle name="20% - Accent6 5 2 3 4" xfId="7649"/>
    <cellStyle name="20% - Accent6 5 2 3 4 2" xfId="16814"/>
    <cellStyle name="20% - Accent6 5 2 3 4 2 2" xfId="25833"/>
    <cellStyle name="20% - Accent6 5 2 3 4 3" xfId="25832"/>
    <cellStyle name="20% - Accent6 5 2 3 5" xfId="12232"/>
    <cellStyle name="20% - Accent6 5 2 3 5 2" xfId="25834"/>
    <cellStyle name="20% - Accent6 5 2 3 6" xfId="25819"/>
    <cellStyle name="20% - Accent6 5 2 4" xfId="1670"/>
    <cellStyle name="20% - Accent6 5 2 4 2" xfId="1671"/>
    <cellStyle name="20% - Accent6 5 2 4 2 2" xfId="7654"/>
    <cellStyle name="20% - Accent6 5 2 4 2 2 2" xfId="16819"/>
    <cellStyle name="20% - Accent6 5 2 4 2 2 2 2" xfId="25838"/>
    <cellStyle name="20% - Accent6 5 2 4 2 2 3" xfId="25837"/>
    <cellStyle name="20% - Accent6 5 2 4 2 3" xfId="12237"/>
    <cellStyle name="20% - Accent6 5 2 4 2 3 2" xfId="25839"/>
    <cellStyle name="20% - Accent6 5 2 4 2 4" xfId="25836"/>
    <cellStyle name="20% - Accent6 5 2 4 3" xfId="7653"/>
    <cellStyle name="20% - Accent6 5 2 4 3 2" xfId="16818"/>
    <cellStyle name="20% - Accent6 5 2 4 3 2 2" xfId="25841"/>
    <cellStyle name="20% - Accent6 5 2 4 3 3" xfId="25840"/>
    <cellStyle name="20% - Accent6 5 2 4 4" xfId="12236"/>
    <cellStyle name="20% - Accent6 5 2 4 4 2" xfId="25842"/>
    <cellStyle name="20% - Accent6 5 2 4 5" xfId="25835"/>
    <cellStyle name="20% - Accent6 5 2 5" xfId="1672"/>
    <cellStyle name="20% - Accent6 5 2 5 2" xfId="7655"/>
    <cellStyle name="20% - Accent6 5 2 5 2 2" xfId="16820"/>
    <cellStyle name="20% - Accent6 5 2 5 2 2 2" xfId="25845"/>
    <cellStyle name="20% - Accent6 5 2 5 2 3" xfId="25844"/>
    <cellStyle name="20% - Accent6 5 2 5 3" xfId="12238"/>
    <cellStyle name="20% - Accent6 5 2 5 3 2" xfId="25846"/>
    <cellStyle name="20% - Accent6 5 2 5 4" xfId="25843"/>
    <cellStyle name="20% - Accent6 5 2 6" xfId="7640"/>
    <cellStyle name="20% - Accent6 5 2 6 2" xfId="16805"/>
    <cellStyle name="20% - Accent6 5 2 6 2 2" xfId="25848"/>
    <cellStyle name="20% - Accent6 5 2 6 3" xfId="25847"/>
    <cellStyle name="20% - Accent6 5 2 7" xfId="12223"/>
    <cellStyle name="20% - Accent6 5 2 7 2" xfId="25849"/>
    <cellStyle name="20% - Accent6 5 2 8" xfId="25786"/>
    <cellStyle name="20% - Accent6 5 3" xfId="1673"/>
    <cellStyle name="20% - Accent6 5 3 2" xfId="1674"/>
    <cellStyle name="20% - Accent6 5 3 2 2" xfId="1675"/>
    <cellStyle name="20% - Accent6 5 3 2 2 2" xfId="1676"/>
    <cellStyle name="20% - Accent6 5 3 2 2 2 2" xfId="1677"/>
    <cellStyle name="20% - Accent6 5 3 2 2 2 2 2" xfId="7660"/>
    <cellStyle name="20% - Accent6 5 3 2 2 2 2 2 2" xfId="16825"/>
    <cellStyle name="20% - Accent6 5 3 2 2 2 2 2 2 2" xfId="25856"/>
    <cellStyle name="20% - Accent6 5 3 2 2 2 2 2 3" xfId="25855"/>
    <cellStyle name="20% - Accent6 5 3 2 2 2 2 3" xfId="12243"/>
    <cellStyle name="20% - Accent6 5 3 2 2 2 2 3 2" xfId="25857"/>
    <cellStyle name="20% - Accent6 5 3 2 2 2 2 4" xfId="25854"/>
    <cellStyle name="20% - Accent6 5 3 2 2 2 3" xfId="7659"/>
    <cellStyle name="20% - Accent6 5 3 2 2 2 3 2" xfId="16824"/>
    <cellStyle name="20% - Accent6 5 3 2 2 2 3 2 2" xfId="25859"/>
    <cellStyle name="20% - Accent6 5 3 2 2 2 3 3" xfId="25858"/>
    <cellStyle name="20% - Accent6 5 3 2 2 2 4" xfId="12242"/>
    <cellStyle name="20% - Accent6 5 3 2 2 2 4 2" xfId="25860"/>
    <cellStyle name="20% - Accent6 5 3 2 2 2 5" xfId="25853"/>
    <cellStyle name="20% - Accent6 5 3 2 2 3" xfId="1678"/>
    <cellStyle name="20% - Accent6 5 3 2 2 3 2" xfId="7661"/>
    <cellStyle name="20% - Accent6 5 3 2 2 3 2 2" xfId="16826"/>
    <cellStyle name="20% - Accent6 5 3 2 2 3 2 2 2" xfId="25863"/>
    <cellStyle name="20% - Accent6 5 3 2 2 3 2 3" xfId="25862"/>
    <cellStyle name="20% - Accent6 5 3 2 2 3 3" xfId="12244"/>
    <cellStyle name="20% - Accent6 5 3 2 2 3 3 2" xfId="25864"/>
    <cellStyle name="20% - Accent6 5 3 2 2 3 4" xfId="25861"/>
    <cellStyle name="20% - Accent6 5 3 2 2 4" xfId="7658"/>
    <cellStyle name="20% - Accent6 5 3 2 2 4 2" xfId="16823"/>
    <cellStyle name="20% - Accent6 5 3 2 2 4 2 2" xfId="25866"/>
    <cellStyle name="20% - Accent6 5 3 2 2 4 3" xfId="25865"/>
    <cellStyle name="20% - Accent6 5 3 2 2 5" xfId="12241"/>
    <cellStyle name="20% - Accent6 5 3 2 2 5 2" xfId="25867"/>
    <cellStyle name="20% - Accent6 5 3 2 2 6" xfId="25852"/>
    <cellStyle name="20% - Accent6 5 3 2 3" xfId="1679"/>
    <cellStyle name="20% - Accent6 5 3 2 3 2" xfId="1680"/>
    <cellStyle name="20% - Accent6 5 3 2 3 2 2" xfId="7663"/>
    <cellStyle name="20% - Accent6 5 3 2 3 2 2 2" xfId="16828"/>
    <cellStyle name="20% - Accent6 5 3 2 3 2 2 2 2" xfId="25871"/>
    <cellStyle name="20% - Accent6 5 3 2 3 2 2 3" xfId="25870"/>
    <cellStyle name="20% - Accent6 5 3 2 3 2 3" xfId="12246"/>
    <cellStyle name="20% - Accent6 5 3 2 3 2 3 2" xfId="25872"/>
    <cellStyle name="20% - Accent6 5 3 2 3 2 4" xfId="25869"/>
    <cellStyle name="20% - Accent6 5 3 2 3 3" xfId="7662"/>
    <cellStyle name="20% - Accent6 5 3 2 3 3 2" xfId="16827"/>
    <cellStyle name="20% - Accent6 5 3 2 3 3 2 2" xfId="25874"/>
    <cellStyle name="20% - Accent6 5 3 2 3 3 3" xfId="25873"/>
    <cellStyle name="20% - Accent6 5 3 2 3 4" xfId="12245"/>
    <cellStyle name="20% - Accent6 5 3 2 3 4 2" xfId="25875"/>
    <cellStyle name="20% - Accent6 5 3 2 3 5" xfId="25868"/>
    <cellStyle name="20% - Accent6 5 3 2 4" xfId="1681"/>
    <cellStyle name="20% - Accent6 5 3 2 4 2" xfId="7664"/>
    <cellStyle name="20% - Accent6 5 3 2 4 2 2" xfId="16829"/>
    <cellStyle name="20% - Accent6 5 3 2 4 2 2 2" xfId="25878"/>
    <cellStyle name="20% - Accent6 5 3 2 4 2 3" xfId="25877"/>
    <cellStyle name="20% - Accent6 5 3 2 4 3" xfId="12247"/>
    <cellStyle name="20% - Accent6 5 3 2 4 3 2" xfId="25879"/>
    <cellStyle name="20% - Accent6 5 3 2 4 4" xfId="25876"/>
    <cellStyle name="20% - Accent6 5 3 2 5" xfId="7657"/>
    <cellStyle name="20% - Accent6 5 3 2 5 2" xfId="16822"/>
    <cellStyle name="20% - Accent6 5 3 2 5 2 2" xfId="25881"/>
    <cellStyle name="20% - Accent6 5 3 2 5 3" xfId="25880"/>
    <cellStyle name="20% - Accent6 5 3 2 6" xfId="12240"/>
    <cellStyle name="20% - Accent6 5 3 2 6 2" xfId="25882"/>
    <cellStyle name="20% - Accent6 5 3 2 7" xfId="25851"/>
    <cellStyle name="20% - Accent6 5 3 3" xfId="1682"/>
    <cellStyle name="20% - Accent6 5 3 3 2" xfId="1683"/>
    <cellStyle name="20% - Accent6 5 3 3 2 2" xfId="1684"/>
    <cellStyle name="20% - Accent6 5 3 3 2 2 2" xfId="7667"/>
    <cellStyle name="20% - Accent6 5 3 3 2 2 2 2" xfId="16832"/>
    <cellStyle name="20% - Accent6 5 3 3 2 2 2 2 2" xfId="25887"/>
    <cellStyle name="20% - Accent6 5 3 3 2 2 2 3" xfId="25886"/>
    <cellStyle name="20% - Accent6 5 3 3 2 2 3" xfId="12250"/>
    <cellStyle name="20% - Accent6 5 3 3 2 2 3 2" xfId="25888"/>
    <cellStyle name="20% - Accent6 5 3 3 2 2 4" xfId="25885"/>
    <cellStyle name="20% - Accent6 5 3 3 2 3" xfId="7666"/>
    <cellStyle name="20% - Accent6 5 3 3 2 3 2" xfId="16831"/>
    <cellStyle name="20% - Accent6 5 3 3 2 3 2 2" xfId="25890"/>
    <cellStyle name="20% - Accent6 5 3 3 2 3 3" xfId="25889"/>
    <cellStyle name="20% - Accent6 5 3 3 2 4" xfId="12249"/>
    <cellStyle name="20% - Accent6 5 3 3 2 4 2" xfId="25891"/>
    <cellStyle name="20% - Accent6 5 3 3 2 5" xfId="25884"/>
    <cellStyle name="20% - Accent6 5 3 3 3" xfId="1685"/>
    <cellStyle name="20% - Accent6 5 3 3 3 2" xfId="7668"/>
    <cellStyle name="20% - Accent6 5 3 3 3 2 2" xfId="16833"/>
    <cellStyle name="20% - Accent6 5 3 3 3 2 2 2" xfId="25894"/>
    <cellStyle name="20% - Accent6 5 3 3 3 2 3" xfId="25893"/>
    <cellStyle name="20% - Accent6 5 3 3 3 3" xfId="12251"/>
    <cellStyle name="20% - Accent6 5 3 3 3 3 2" xfId="25895"/>
    <cellStyle name="20% - Accent6 5 3 3 3 4" xfId="25892"/>
    <cellStyle name="20% - Accent6 5 3 3 4" xfId="7665"/>
    <cellStyle name="20% - Accent6 5 3 3 4 2" xfId="16830"/>
    <cellStyle name="20% - Accent6 5 3 3 4 2 2" xfId="25897"/>
    <cellStyle name="20% - Accent6 5 3 3 4 3" xfId="25896"/>
    <cellStyle name="20% - Accent6 5 3 3 5" xfId="12248"/>
    <cellStyle name="20% - Accent6 5 3 3 5 2" xfId="25898"/>
    <cellStyle name="20% - Accent6 5 3 3 6" xfId="25883"/>
    <cellStyle name="20% - Accent6 5 3 4" xfId="1686"/>
    <cellStyle name="20% - Accent6 5 3 4 2" xfId="1687"/>
    <cellStyle name="20% - Accent6 5 3 4 2 2" xfId="7670"/>
    <cellStyle name="20% - Accent6 5 3 4 2 2 2" xfId="16835"/>
    <cellStyle name="20% - Accent6 5 3 4 2 2 2 2" xfId="25902"/>
    <cellStyle name="20% - Accent6 5 3 4 2 2 3" xfId="25901"/>
    <cellStyle name="20% - Accent6 5 3 4 2 3" xfId="12253"/>
    <cellStyle name="20% - Accent6 5 3 4 2 3 2" xfId="25903"/>
    <cellStyle name="20% - Accent6 5 3 4 2 4" xfId="25900"/>
    <cellStyle name="20% - Accent6 5 3 4 3" xfId="7669"/>
    <cellStyle name="20% - Accent6 5 3 4 3 2" xfId="16834"/>
    <cellStyle name="20% - Accent6 5 3 4 3 2 2" xfId="25905"/>
    <cellStyle name="20% - Accent6 5 3 4 3 3" xfId="25904"/>
    <cellStyle name="20% - Accent6 5 3 4 4" xfId="12252"/>
    <cellStyle name="20% - Accent6 5 3 4 4 2" xfId="25906"/>
    <cellStyle name="20% - Accent6 5 3 4 5" xfId="25899"/>
    <cellStyle name="20% - Accent6 5 3 5" xfId="1688"/>
    <cellStyle name="20% - Accent6 5 3 5 2" xfId="7671"/>
    <cellStyle name="20% - Accent6 5 3 5 2 2" xfId="16836"/>
    <cellStyle name="20% - Accent6 5 3 5 2 2 2" xfId="25909"/>
    <cellStyle name="20% - Accent6 5 3 5 2 3" xfId="25908"/>
    <cellStyle name="20% - Accent6 5 3 5 3" xfId="12254"/>
    <cellStyle name="20% - Accent6 5 3 5 3 2" xfId="25910"/>
    <cellStyle name="20% - Accent6 5 3 5 4" xfId="25907"/>
    <cellStyle name="20% - Accent6 5 3 6" xfId="7656"/>
    <cellStyle name="20% - Accent6 5 3 6 2" xfId="16821"/>
    <cellStyle name="20% - Accent6 5 3 6 2 2" xfId="25912"/>
    <cellStyle name="20% - Accent6 5 3 6 3" xfId="25911"/>
    <cellStyle name="20% - Accent6 5 3 7" xfId="12239"/>
    <cellStyle name="20% - Accent6 5 3 7 2" xfId="25913"/>
    <cellStyle name="20% - Accent6 5 3 8" xfId="25850"/>
    <cellStyle name="20% - Accent6 5 4" xfId="1689"/>
    <cellStyle name="20% - Accent6 5 4 2" xfId="1690"/>
    <cellStyle name="20% - Accent6 5 4 2 2" xfId="1691"/>
    <cellStyle name="20% - Accent6 5 4 2 2 2" xfId="1692"/>
    <cellStyle name="20% - Accent6 5 4 2 2 2 2" xfId="7675"/>
    <cellStyle name="20% - Accent6 5 4 2 2 2 2 2" xfId="16840"/>
    <cellStyle name="20% - Accent6 5 4 2 2 2 2 2 2" xfId="25919"/>
    <cellStyle name="20% - Accent6 5 4 2 2 2 2 3" xfId="25918"/>
    <cellStyle name="20% - Accent6 5 4 2 2 2 3" xfId="12258"/>
    <cellStyle name="20% - Accent6 5 4 2 2 2 3 2" xfId="25920"/>
    <cellStyle name="20% - Accent6 5 4 2 2 2 4" xfId="25917"/>
    <cellStyle name="20% - Accent6 5 4 2 2 3" xfId="7674"/>
    <cellStyle name="20% - Accent6 5 4 2 2 3 2" xfId="16839"/>
    <cellStyle name="20% - Accent6 5 4 2 2 3 2 2" xfId="25922"/>
    <cellStyle name="20% - Accent6 5 4 2 2 3 3" xfId="25921"/>
    <cellStyle name="20% - Accent6 5 4 2 2 4" xfId="12257"/>
    <cellStyle name="20% - Accent6 5 4 2 2 4 2" xfId="25923"/>
    <cellStyle name="20% - Accent6 5 4 2 2 5" xfId="25916"/>
    <cellStyle name="20% - Accent6 5 4 2 3" xfId="1693"/>
    <cellStyle name="20% - Accent6 5 4 2 3 2" xfId="7676"/>
    <cellStyle name="20% - Accent6 5 4 2 3 2 2" xfId="16841"/>
    <cellStyle name="20% - Accent6 5 4 2 3 2 2 2" xfId="25926"/>
    <cellStyle name="20% - Accent6 5 4 2 3 2 3" xfId="25925"/>
    <cellStyle name="20% - Accent6 5 4 2 3 3" xfId="12259"/>
    <cellStyle name="20% - Accent6 5 4 2 3 3 2" xfId="25927"/>
    <cellStyle name="20% - Accent6 5 4 2 3 4" xfId="25924"/>
    <cellStyle name="20% - Accent6 5 4 2 4" xfId="7673"/>
    <cellStyle name="20% - Accent6 5 4 2 4 2" xfId="16838"/>
    <cellStyle name="20% - Accent6 5 4 2 4 2 2" xfId="25929"/>
    <cellStyle name="20% - Accent6 5 4 2 4 3" xfId="25928"/>
    <cellStyle name="20% - Accent6 5 4 2 5" xfId="12256"/>
    <cellStyle name="20% - Accent6 5 4 2 5 2" xfId="25930"/>
    <cellStyle name="20% - Accent6 5 4 2 6" xfId="25915"/>
    <cellStyle name="20% - Accent6 5 4 3" xfId="1694"/>
    <cellStyle name="20% - Accent6 5 4 3 2" xfId="1695"/>
    <cellStyle name="20% - Accent6 5 4 3 2 2" xfId="7678"/>
    <cellStyle name="20% - Accent6 5 4 3 2 2 2" xfId="16843"/>
    <cellStyle name="20% - Accent6 5 4 3 2 2 2 2" xfId="25934"/>
    <cellStyle name="20% - Accent6 5 4 3 2 2 3" xfId="25933"/>
    <cellStyle name="20% - Accent6 5 4 3 2 3" xfId="12261"/>
    <cellStyle name="20% - Accent6 5 4 3 2 3 2" xfId="25935"/>
    <cellStyle name="20% - Accent6 5 4 3 2 4" xfId="25932"/>
    <cellStyle name="20% - Accent6 5 4 3 3" xfId="7677"/>
    <cellStyle name="20% - Accent6 5 4 3 3 2" xfId="16842"/>
    <cellStyle name="20% - Accent6 5 4 3 3 2 2" xfId="25937"/>
    <cellStyle name="20% - Accent6 5 4 3 3 3" xfId="25936"/>
    <cellStyle name="20% - Accent6 5 4 3 4" xfId="12260"/>
    <cellStyle name="20% - Accent6 5 4 3 4 2" xfId="25938"/>
    <cellStyle name="20% - Accent6 5 4 3 5" xfId="25931"/>
    <cellStyle name="20% - Accent6 5 4 4" xfId="1696"/>
    <cellStyle name="20% - Accent6 5 4 4 2" xfId="7679"/>
    <cellStyle name="20% - Accent6 5 4 4 2 2" xfId="16844"/>
    <cellStyle name="20% - Accent6 5 4 4 2 2 2" xfId="25941"/>
    <cellStyle name="20% - Accent6 5 4 4 2 3" xfId="25940"/>
    <cellStyle name="20% - Accent6 5 4 4 3" xfId="12262"/>
    <cellStyle name="20% - Accent6 5 4 4 3 2" xfId="25942"/>
    <cellStyle name="20% - Accent6 5 4 4 4" xfId="25939"/>
    <cellStyle name="20% - Accent6 5 4 5" xfId="7672"/>
    <cellStyle name="20% - Accent6 5 4 5 2" xfId="16837"/>
    <cellStyle name="20% - Accent6 5 4 5 2 2" xfId="25944"/>
    <cellStyle name="20% - Accent6 5 4 5 3" xfId="25943"/>
    <cellStyle name="20% - Accent6 5 4 6" xfId="12255"/>
    <cellStyle name="20% - Accent6 5 4 6 2" xfId="25945"/>
    <cellStyle name="20% - Accent6 5 4 7" xfId="25914"/>
    <cellStyle name="20% - Accent6 5 5" xfId="1697"/>
    <cellStyle name="20% - Accent6 5 5 2" xfId="1698"/>
    <cellStyle name="20% - Accent6 5 5 2 2" xfId="1699"/>
    <cellStyle name="20% - Accent6 5 5 2 2 2" xfId="7682"/>
    <cellStyle name="20% - Accent6 5 5 2 2 2 2" xfId="16847"/>
    <cellStyle name="20% - Accent6 5 5 2 2 2 2 2" xfId="25950"/>
    <cellStyle name="20% - Accent6 5 5 2 2 2 3" xfId="25949"/>
    <cellStyle name="20% - Accent6 5 5 2 2 3" xfId="12265"/>
    <cellStyle name="20% - Accent6 5 5 2 2 3 2" xfId="25951"/>
    <cellStyle name="20% - Accent6 5 5 2 2 4" xfId="25948"/>
    <cellStyle name="20% - Accent6 5 5 2 3" xfId="7681"/>
    <cellStyle name="20% - Accent6 5 5 2 3 2" xfId="16846"/>
    <cellStyle name="20% - Accent6 5 5 2 3 2 2" xfId="25953"/>
    <cellStyle name="20% - Accent6 5 5 2 3 3" xfId="25952"/>
    <cellStyle name="20% - Accent6 5 5 2 4" xfId="12264"/>
    <cellStyle name="20% - Accent6 5 5 2 4 2" xfId="25954"/>
    <cellStyle name="20% - Accent6 5 5 2 5" xfId="25947"/>
    <cellStyle name="20% - Accent6 5 5 3" xfId="1700"/>
    <cellStyle name="20% - Accent6 5 5 3 2" xfId="7683"/>
    <cellStyle name="20% - Accent6 5 5 3 2 2" xfId="16848"/>
    <cellStyle name="20% - Accent6 5 5 3 2 2 2" xfId="25957"/>
    <cellStyle name="20% - Accent6 5 5 3 2 3" xfId="25956"/>
    <cellStyle name="20% - Accent6 5 5 3 3" xfId="12266"/>
    <cellStyle name="20% - Accent6 5 5 3 3 2" xfId="25958"/>
    <cellStyle name="20% - Accent6 5 5 3 4" xfId="25955"/>
    <cellStyle name="20% - Accent6 5 5 4" xfId="7680"/>
    <cellStyle name="20% - Accent6 5 5 4 2" xfId="16845"/>
    <cellStyle name="20% - Accent6 5 5 4 2 2" xfId="25960"/>
    <cellStyle name="20% - Accent6 5 5 4 3" xfId="25959"/>
    <cellStyle name="20% - Accent6 5 5 5" xfId="12263"/>
    <cellStyle name="20% - Accent6 5 5 5 2" xfId="25961"/>
    <cellStyle name="20% - Accent6 5 5 6" xfId="25946"/>
    <cellStyle name="20% - Accent6 5 6" xfId="1701"/>
    <cellStyle name="20% - Accent6 5 6 2" xfId="1702"/>
    <cellStyle name="20% - Accent6 5 6 2 2" xfId="7685"/>
    <cellStyle name="20% - Accent6 5 6 2 2 2" xfId="16850"/>
    <cellStyle name="20% - Accent6 5 6 2 2 2 2" xfId="25965"/>
    <cellStyle name="20% - Accent6 5 6 2 2 3" xfId="25964"/>
    <cellStyle name="20% - Accent6 5 6 2 3" xfId="12268"/>
    <cellStyle name="20% - Accent6 5 6 2 3 2" xfId="25966"/>
    <cellStyle name="20% - Accent6 5 6 2 4" xfId="25963"/>
    <cellStyle name="20% - Accent6 5 6 3" xfId="7684"/>
    <cellStyle name="20% - Accent6 5 6 3 2" xfId="16849"/>
    <cellStyle name="20% - Accent6 5 6 3 2 2" xfId="25968"/>
    <cellStyle name="20% - Accent6 5 6 3 3" xfId="25967"/>
    <cellStyle name="20% - Accent6 5 6 4" xfId="12267"/>
    <cellStyle name="20% - Accent6 5 6 4 2" xfId="25969"/>
    <cellStyle name="20% - Accent6 5 6 5" xfId="25962"/>
    <cellStyle name="20% - Accent6 5 7" xfId="1703"/>
    <cellStyle name="20% - Accent6 5 7 2" xfId="7686"/>
    <cellStyle name="20% - Accent6 5 7 2 2" xfId="16851"/>
    <cellStyle name="20% - Accent6 5 7 2 2 2" xfId="25972"/>
    <cellStyle name="20% - Accent6 5 7 2 3" xfId="25971"/>
    <cellStyle name="20% - Accent6 5 7 3" xfId="12269"/>
    <cellStyle name="20% - Accent6 5 7 3 2" xfId="25973"/>
    <cellStyle name="20% - Accent6 5 7 4" xfId="25970"/>
    <cellStyle name="20% - Accent6 5 8" xfId="7639"/>
    <cellStyle name="20% - Accent6 5 8 2" xfId="16804"/>
    <cellStyle name="20% - Accent6 5 8 2 2" xfId="25975"/>
    <cellStyle name="20% - Accent6 5 8 3" xfId="25974"/>
    <cellStyle name="20% - Accent6 5 9" xfId="12222"/>
    <cellStyle name="20% - Accent6 5 9 2" xfId="25976"/>
    <cellStyle name="20% - Accent6 6" xfId="1704"/>
    <cellStyle name="20% - Accent6 6 2" xfId="1705"/>
    <cellStyle name="20% - Accent6 6 2 2" xfId="1706"/>
    <cellStyle name="20% - Accent6 6 2 2 2" xfId="1707"/>
    <cellStyle name="20% - Accent6 6 2 2 2 2" xfId="1708"/>
    <cellStyle name="20% - Accent6 6 2 2 2 2 2" xfId="1709"/>
    <cellStyle name="20% - Accent6 6 2 2 2 2 2 2" xfId="7692"/>
    <cellStyle name="20% - Accent6 6 2 2 2 2 2 2 2" xfId="16857"/>
    <cellStyle name="20% - Accent6 6 2 2 2 2 2 2 2 2" xfId="25984"/>
    <cellStyle name="20% - Accent6 6 2 2 2 2 2 2 3" xfId="25983"/>
    <cellStyle name="20% - Accent6 6 2 2 2 2 2 3" xfId="12275"/>
    <cellStyle name="20% - Accent6 6 2 2 2 2 2 3 2" xfId="25985"/>
    <cellStyle name="20% - Accent6 6 2 2 2 2 2 4" xfId="25982"/>
    <cellStyle name="20% - Accent6 6 2 2 2 2 3" xfId="7691"/>
    <cellStyle name="20% - Accent6 6 2 2 2 2 3 2" xfId="16856"/>
    <cellStyle name="20% - Accent6 6 2 2 2 2 3 2 2" xfId="25987"/>
    <cellStyle name="20% - Accent6 6 2 2 2 2 3 3" xfId="25986"/>
    <cellStyle name="20% - Accent6 6 2 2 2 2 4" xfId="12274"/>
    <cellStyle name="20% - Accent6 6 2 2 2 2 4 2" xfId="25988"/>
    <cellStyle name="20% - Accent6 6 2 2 2 2 5" xfId="25981"/>
    <cellStyle name="20% - Accent6 6 2 2 2 3" xfId="1710"/>
    <cellStyle name="20% - Accent6 6 2 2 2 3 2" xfId="7693"/>
    <cellStyle name="20% - Accent6 6 2 2 2 3 2 2" xfId="16858"/>
    <cellStyle name="20% - Accent6 6 2 2 2 3 2 2 2" xfId="25991"/>
    <cellStyle name="20% - Accent6 6 2 2 2 3 2 3" xfId="25990"/>
    <cellStyle name="20% - Accent6 6 2 2 2 3 3" xfId="12276"/>
    <cellStyle name="20% - Accent6 6 2 2 2 3 3 2" xfId="25992"/>
    <cellStyle name="20% - Accent6 6 2 2 2 3 4" xfId="25989"/>
    <cellStyle name="20% - Accent6 6 2 2 2 4" xfId="7690"/>
    <cellStyle name="20% - Accent6 6 2 2 2 4 2" xfId="16855"/>
    <cellStyle name="20% - Accent6 6 2 2 2 4 2 2" xfId="25994"/>
    <cellStyle name="20% - Accent6 6 2 2 2 4 3" xfId="25993"/>
    <cellStyle name="20% - Accent6 6 2 2 2 5" xfId="12273"/>
    <cellStyle name="20% - Accent6 6 2 2 2 5 2" xfId="25995"/>
    <cellStyle name="20% - Accent6 6 2 2 2 6" xfId="25980"/>
    <cellStyle name="20% - Accent6 6 2 2 3" xfId="1711"/>
    <cellStyle name="20% - Accent6 6 2 2 3 2" xfId="1712"/>
    <cellStyle name="20% - Accent6 6 2 2 3 2 2" xfId="7695"/>
    <cellStyle name="20% - Accent6 6 2 2 3 2 2 2" xfId="16860"/>
    <cellStyle name="20% - Accent6 6 2 2 3 2 2 2 2" xfId="25999"/>
    <cellStyle name="20% - Accent6 6 2 2 3 2 2 3" xfId="25998"/>
    <cellStyle name="20% - Accent6 6 2 2 3 2 3" xfId="12278"/>
    <cellStyle name="20% - Accent6 6 2 2 3 2 3 2" xfId="26000"/>
    <cellStyle name="20% - Accent6 6 2 2 3 2 4" xfId="25997"/>
    <cellStyle name="20% - Accent6 6 2 2 3 3" xfId="7694"/>
    <cellStyle name="20% - Accent6 6 2 2 3 3 2" xfId="16859"/>
    <cellStyle name="20% - Accent6 6 2 2 3 3 2 2" xfId="26002"/>
    <cellStyle name="20% - Accent6 6 2 2 3 3 3" xfId="26001"/>
    <cellStyle name="20% - Accent6 6 2 2 3 4" xfId="12277"/>
    <cellStyle name="20% - Accent6 6 2 2 3 4 2" xfId="26003"/>
    <cellStyle name="20% - Accent6 6 2 2 3 5" xfId="25996"/>
    <cellStyle name="20% - Accent6 6 2 2 4" xfId="1713"/>
    <cellStyle name="20% - Accent6 6 2 2 4 2" xfId="7696"/>
    <cellStyle name="20% - Accent6 6 2 2 4 2 2" xfId="16861"/>
    <cellStyle name="20% - Accent6 6 2 2 4 2 2 2" xfId="26006"/>
    <cellStyle name="20% - Accent6 6 2 2 4 2 3" xfId="26005"/>
    <cellStyle name="20% - Accent6 6 2 2 4 3" xfId="12279"/>
    <cellStyle name="20% - Accent6 6 2 2 4 3 2" xfId="26007"/>
    <cellStyle name="20% - Accent6 6 2 2 4 4" xfId="26004"/>
    <cellStyle name="20% - Accent6 6 2 2 5" xfId="7689"/>
    <cellStyle name="20% - Accent6 6 2 2 5 2" xfId="16854"/>
    <cellStyle name="20% - Accent6 6 2 2 5 2 2" xfId="26009"/>
    <cellStyle name="20% - Accent6 6 2 2 5 3" xfId="26008"/>
    <cellStyle name="20% - Accent6 6 2 2 6" xfId="12272"/>
    <cellStyle name="20% - Accent6 6 2 2 6 2" xfId="26010"/>
    <cellStyle name="20% - Accent6 6 2 2 7" xfId="25979"/>
    <cellStyle name="20% - Accent6 6 2 3" xfId="1714"/>
    <cellStyle name="20% - Accent6 6 2 3 2" xfId="1715"/>
    <cellStyle name="20% - Accent6 6 2 3 2 2" xfId="1716"/>
    <cellStyle name="20% - Accent6 6 2 3 2 2 2" xfId="7699"/>
    <cellStyle name="20% - Accent6 6 2 3 2 2 2 2" xfId="16864"/>
    <cellStyle name="20% - Accent6 6 2 3 2 2 2 2 2" xfId="26015"/>
    <cellStyle name="20% - Accent6 6 2 3 2 2 2 3" xfId="26014"/>
    <cellStyle name="20% - Accent6 6 2 3 2 2 3" xfId="12282"/>
    <cellStyle name="20% - Accent6 6 2 3 2 2 3 2" xfId="26016"/>
    <cellStyle name="20% - Accent6 6 2 3 2 2 4" xfId="26013"/>
    <cellStyle name="20% - Accent6 6 2 3 2 3" xfId="7698"/>
    <cellStyle name="20% - Accent6 6 2 3 2 3 2" xfId="16863"/>
    <cellStyle name="20% - Accent6 6 2 3 2 3 2 2" xfId="26018"/>
    <cellStyle name="20% - Accent6 6 2 3 2 3 3" xfId="26017"/>
    <cellStyle name="20% - Accent6 6 2 3 2 4" xfId="12281"/>
    <cellStyle name="20% - Accent6 6 2 3 2 4 2" xfId="26019"/>
    <cellStyle name="20% - Accent6 6 2 3 2 5" xfId="26012"/>
    <cellStyle name="20% - Accent6 6 2 3 3" xfId="1717"/>
    <cellStyle name="20% - Accent6 6 2 3 3 2" xfId="7700"/>
    <cellStyle name="20% - Accent6 6 2 3 3 2 2" xfId="16865"/>
    <cellStyle name="20% - Accent6 6 2 3 3 2 2 2" xfId="26022"/>
    <cellStyle name="20% - Accent6 6 2 3 3 2 3" xfId="26021"/>
    <cellStyle name="20% - Accent6 6 2 3 3 3" xfId="12283"/>
    <cellStyle name="20% - Accent6 6 2 3 3 3 2" xfId="26023"/>
    <cellStyle name="20% - Accent6 6 2 3 3 4" xfId="26020"/>
    <cellStyle name="20% - Accent6 6 2 3 4" xfId="7697"/>
    <cellStyle name="20% - Accent6 6 2 3 4 2" xfId="16862"/>
    <cellStyle name="20% - Accent6 6 2 3 4 2 2" xfId="26025"/>
    <cellStyle name="20% - Accent6 6 2 3 4 3" xfId="26024"/>
    <cellStyle name="20% - Accent6 6 2 3 5" xfId="12280"/>
    <cellStyle name="20% - Accent6 6 2 3 5 2" xfId="26026"/>
    <cellStyle name="20% - Accent6 6 2 3 6" xfId="26011"/>
    <cellStyle name="20% - Accent6 6 2 4" xfId="1718"/>
    <cellStyle name="20% - Accent6 6 2 4 2" xfId="1719"/>
    <cellStyle name="20% - Accent6 6 2 4 2 2" xfId="7702"/>
    <cellStyle name="20% - Accent6 6 2 4 2 2 2" xfId="16867"/>
    <cellStyle name="20% - Accent6 6 2 4 2 2 2 2" xfId="26030"/>
    <cellStyle name="20% - Accent6 6 2 4 2 2 3" xfId="26029"/>
    <cellStyle name="20% - Accent6 6 2 4 2 3" xfId="12285"/>
    <cellStyle name="20% - Accent6 6 2 4 2 3 2" xfId="26031"/>
    <cellStyle name="20% - Accent6 6 2 4 2 4" xfId="26028"/>
    <cellStyle name="20% - Accent6 6 2 4 3" xfId="7701"/>
    <cellStyle name="20% - Accent6 6 2 4 3 2" xfId="16866"/>
    <cellStyle name="20% - Accent6 6 2 4 3 2 2" xfId="26033"/>
    <cellStyle name="20% - Accent6 6 2 4 3 3" xfId="26032"/>
    <cellStyle name="20% - Accent6 6 2 4 4" xfId="12284"/>
    <cellStyle name="20% - Accent6 6 2 4 4 2" xfId="26034"/>
    <cellStyle name="20% - Accent6 6 2 4 5" xfId="26027"/>
    <cellStyle name="20% - Accent6 6 2 5" xfId="1720"/>
    <cellStyle name="20% - Accent6 6 2 5 2" xfId="7703"/>
    <cellStyle name="20% - Accent6 6 2 5 2 2" xfId="16868"/>
    <cellStyle name="20% - Accent6 6 2 5 2 2 2" xfId="26037"/>
    <cellStyle name="20% - Accent6 6 2 5 2 3" xfId="26036"/>
    <cellStyle name="20% - Accent6 6 2 5 3" xfId="12286"/>
    <cellStyle name="20% - Accent6 6 2 5 3 2" xfId="26038"/>
    <cellStyle name="20% - Accent6 6 2 5 4" xfId="26035"/>
    <cellStyle name="20% - Accent6 6 2 6" xfId="7688"/>
    <cellStyle name="20% - Accent6 6 2 6 2" xfId="16853"/>
    <cellStyle name="20% - Accent6 6 2 6 2 2" xfId="26040"/>
    <cellStyle name="20% - Accent6 6 2 6 3" xfId="26039"/>
    <cellStyle name="20% - Accent6 6 2 7" xfId="12271"/>
    <cellStyle name="20% - Accent6 6 2 7 2" xfId="26041"/>
    <cellStyle name="20% - Accent6 6 2 8" xfId="25978"/>
    <cellStyle name="20% - Accent6 6 3" xfId="1721"/>
    <cellStyle name="20% - Accent6 6 3 2" xfId="1722"/>
    <cellStyle name="20% - Accent6 6 3 2 2" xfId="1723"/>
    <cellStyle name="20% - Accent6 6 3 2 2 2" xfId="1724"/>
    <cellStyle name="20% - Accent6 6 3 2 2 2 2" xfId="7707"/>
    <cellStyle name="20% - Accent6 6 3 2 2 2 2 2" xfId="16872"/>
    <cellStyle name="20% - Accent6 6 3 2 2 2 2 2 2" xfId="26047"/>
    <cellStyle name="20% - Accent6 6 3 2 2 2 2 3" xfId="26046"/>
    <cellStyle name="20% - Accent6 6 3 2 2 2 3" xfId="12290"/>
    <cellStyle name="20% - Accent6 6 3 2 2 2 3 2" xfId="26048"/>
    <cellStyle name="20% - Accent6 6 3 2 2 2 4" xfId="26045"/>
    <cellStyle name="20% - Accent6 6 3 2 2 3" xfId="7706"/>
    <cellStyle name="20% - Accent6 6 3 2 2 3 2" xfId="16871"/>
    <cellStyle name="20% - Accent6 6 3 2 2 3 2 2" xfId="26050"/>
    <cellStyle name="20% - Accent6 6 3 2 2 3 3" xfId="26049"/>
    <cellStyle name="20% - Accent6 6 3 2 2 4" xfId="12289"/>
    <cellStyle name="20% - Accent6 6 3 2 2 4 2" xfId="26051"/>
    <cellStyle name="20% - Accent6 6 3 2 2 5" xfId="26044"/>
    <cellStyle name="20% - Accent6 6 3 2 3" xfId="1725"/>
    <cellStyle name="20% - Accent6 6 3 2 3 2" xfId="7708"/>
    <cellStyle name="20% - Accent6 6 3 2 3 2 2" xfId="16873"/>
    <cellStyle name="20% - Accent6 6 3 2 3 2 2 2" xfId="26054"/>
    <cellStyle name="20% - Accent6 6 3 2 3 2 3" xfId="26053"/>
    <cellStyle name="20% - Accent6 6 3 2 3 3" xfId="12291"/>
    <cellStyle name="20% - Accent6 6 3 2 3 3 2" xfId="26055"/>
    <cellStyle name="20% - Accent6 6 3 2 3 4" xfId="26052"/>
    <cellStyle name="20% - Accent6 6 3 2 4" xfId="7705"/>
    <cellStyle name="20% - Accent6 6 3 2 4 2" xfId="16870"/>
    <cellStyle name="20% - Accent6 6 3 2 4 2 2" xfId="26057"/>
    <cellStyle name="20% - Accent6 6 3 2 4 3" xfId="26056"/>
    <cellStyle name="20% - Accent6 6 3 2 5" xfId="12288"/>
    <cellStyle name="20% - Accent6 6 3 2 5 2" xfId="26058"/>
    <cellStyle name="20% - Accent6 6 3 2 6" xfId="26043"/>
    <cellStyle name="20% - Accent6 6 3 3" xfId="1726"/>
    <cellStyle name="20% - Accent6 6 3 3 2" xfId="1727"/>
    <cellStyle name="20% - Accent6 6 3 3 2 2" xfId="7710"/>
    <cellStyle name="20% - Accent6 6 3 3 2 2 2" xfId="16875"/>
    <cellStyle name="20% - Accent6 6 3 3 2 2 2 2" xfId="26062"/>
    <cellStyle name="20% - Accent6 6 3 3 2 2 3" xfId="26061"/>
    <cellStyle name="20% - Accent6 6 3 3 2 3" xfId="12293"/>
    <cellStyle name="20% - Accent6 6 3 3 2 3 2" xfId="26063"/>
    <cellStyle name="20% - Accent6 6 3 3 2 4" xfId="26060"/>
    <cellStyle name="20% - Accent6 6 3 3 3" xfId="7709"/>
    <cellStyle name="20% - Accent6 6 3 3 3 2" xfId="16874"/>
    <cellStyle name="20% - Accent6 6 3 3 3 2 2" xfId="26065"/>
    <cellStyle name="20% - Accent6 6 3 3 3 3" xfId="26064"/>
    <cellStyle name="20% - Accent6 6 3 3 4" xfId="12292"/>
    <cellStyle name="20% - Accent6 6 3 3 4 2" xfId="26066"/>
    <cellStyle name="20% - Accent6 6 3 3 5" xfId="26059"/>
    <cellStyle name="20% - Accent6 6 3 4" xfId="1728"/>
    <cellStyle name="20% - Accent6 6 3 4 2" xfId="7711"/>
    <cellStyle name="20% - Accent6 6 3 4 2 2" xfId="16876"/>
    <cellStyle name="20% - Accent6 6 3 4 2 2 2" xfId="26069"/>
    <cellStyle name="20% - Accent6 6 3 4 2 3" xfId="26068"/>
    <cellStyle name="20% - Accent6 6 3 4 3" xfId="12294"/>
    <cellStyle name="20% - Accent6 6 3 4 3 2" xfId="26070"/>
    <cellStyle name="20% - Accent6 6 3 4 4" xfId="26067"/>
    <cellStyle name="20% - Accent6 6 3 5" xfId="7704"/>
    <cellStyle name="20% - Accent6 6 3 5 2" xfId="16869"/>
    <cellStyle name="20% - Accent6 6 3 5 2 2" xfId="26072"/>
    <cellStyle name="20% - Accent6 6 3 5 3" xfId="26071"/>
    <cellStyle name="20% - Accent6 6 3 6" xfId="12287"/>
    <cellStyle name="20% - Accent6 6 3 6 2" xfId="26073"/>
    <cellStyle name="20% - Accent6 6 3 7" xfId="26042"/>
    <cellStyle name="20% - Accent6 6 4" xfId="1729"/>
    <cellStyle name="20% - Accent6 6 4 2" xfId="1730"/>
    <cellStyle name="20% - Accent6 6 4 2 2" xfId="1731"/>
    <cellStyle name="20% - Accent6 6 4 2 2 2" xfId="7714"/>
    <cellStyle name="20% - Accent6 6 4 2 2 2 2" xfId="16879"/>
    <cellStyle name="20% - Accent6 6 4 2 2 2 2 2" xfId="26078"/>
    <cellStyle name="20% - Accent6 6 4 2 2 2 3" xfId="26077"/>
    <cellStyle name="20% - Accent6 6 4 2 2 3" xfId="12297"/>
    <cellStyle name="20% - Accent6 6 4 2 2 3 2" xfId="26079"/>
    <cellStyle name="20% - Accent6 6 4 2 2 4" xfId="26076"/>
    <cellStyle name="20% - Accent6 6 4 2 3" xfId="7713"/>
    <cellStyle name="20% - Accent6 6 4 2 3 2" xfId="16878"/>
    <cellStyle name="20% - Accent6 6 4 2 3 2 2" xfId="26081"/>
    <cellStyle name="20% - Accent6 6 4 2 3 3" xfId="26080"/>
    <cellStyle name="20% - Accent6 6 4 2 4" xfId="12296"/>
    <cellStyle name="20% - Accent6 6 4 2 4 2" xfId="26082"/>
    <cellStyle name="20% - Accent6 6 4 2 5" xfId="26075"/>
    <cellStyle name="20% - Accent6 6 4 3" xfId="1732"/>
    <cellStyle name="20% - Accent6 6 4 3 2" xfId="7715"/>
    <cellStyle name="20% - Accent6 6 4 3 2 2" xfId="16880"/>
    <cellStyle name="20% - Accent6 6 4 3 2 2 2" xfId="26085"/>
    <cellStyle name="20% - Accent6 6 4 3 2 3" xfId="26084"/>
    <cellStyle name="20% - Accent6 6 4 3 3" xfId="12298"/>
    <cellStyle name="20% - Accent6 6 4 3 3 2" xfId="26086"/>
    <cellStyle name="20% - Accent6 6 4 3 4" xfId="26083"/>
    <cellStyle name="20% - Accent6 6 4 4" xfId="7712"/>
    <cellStyle name="20% - Accent6 6 4 4 2" xfId="16877"/>
    <cellStyle name="20% - Accent6 6 4 4 2 2" xfId="26088"/>
    <cellStyle name="20% - Accent6 6 4 4 3" xfId="26087"/>
    <cellStyle name="20% - Accent6 6 4 5" xfId="12295"/>
    <cellStyle name="20% - Accent6 6 4 5 2" xfId="26089"/>
    <cellStyle name="20% - Accent6 6 4 6" xfId="26074"/>
    <cellStyle name="20% - Accent6 6 5" xfId="1733"/>
    <cellStyle name="20% - Accent6 6 5 2" xfId="1734"/>
    <cellStyle name="20% - Accent6 6 5 2 2" xfId="7717"/>
    <cellStyle name="20% - Accent6 6 5 2 2 2" xfId="16882"/>
    <cellStyle name="20% - Accent6 6 5 2 2 2 2" xfId="26093"/>
    <cellStyle name="20% - Accent6 6 5 2 2 3" xfId="26092"/>
    <cellStyle name="20% - Accent6 6 5 2 3" xfId="12300"/>
    <cellStyle name="20% - Accent6 6 5 2 3 2" xfId="26094"/>
    <cellStyle name="20% - Accent6 6 5 2 4" xfId="26091"/>
    <cellStyle name="20% - Accent6 6 5 3" xfId="7716"/>
    <cellStyle name="20% - Accent6 6 5 3 2" xfId="16881"/>
    <cellStyle name="20% - Accent6 6 5 3 2 2" xfId="26096"/>
    <cellStyle name="20% - Accent6 6 5 3 3" xfId="26095"/>
    <cellStyle name="20% - Accent6 6 5 4" xfId="12299"/>
    <cellStyle name="20% - Accent6 6 5 4 2" xfId="26097"/>
    <cellStyle name="20% - Accent6 6 5 5" xfId="26090"/>
    <cellStyle name="20% - Accent6 6 6" xfId="1735"/>
    <cellStyle name="20% - Accent6 6 6 2" xfId="7718"/>
    <cellStyle name="20% - Accent6 6 6 2 2" xfId="16883"/>
    <cellStyle name="20% - Accent6 6 6 2 2 2" xfId="26100"/>
    <cellStyle name="20% - Accent6 6 6 2 3" xfId="26099"/>
    <cellStyle name="20% - Accent6 6 6 3" xfId="12301"/>
    <cellStyle name="20% - Accent6 6 6 3 2" xfId="26101"/>
    <cellStyle name="20% - Accent6 6 6 4" xfId="26098"/>
    <cellStyle name="20% - Accent6 6 7" xfId="7687"/>
    <cellStyle name="20% - Accent6 6 7 2" xfId="16852"/>
    <cellStyle name="20% - Accent6 6 7 2 2" xfId="26103"/>
    <cellStyle name="20% - Accent6 6 7 3" xfId="26102"/>
    <cellStyle name="20% - Accent6 6 8" xfId="12270"/>
    <cellStyle name="20% - Accent6 6 8 2" xfId="26104"/>
    <cellStyle name="20% - Accent6 6 9" xfId="25977"/>
    <cellStyle name="20% - Accent6 7" xfId="1736"/>
    <cellStyle name="20% - Accent6 7 2" xfId="1737"/>
    <cellStyle name="20% - Accent6 7 2 2" xfId="1738"/>
    <cellStyle name="20% - Accent6 7 2 2 2" xfId="1739"/>
    <cellStyle name="20% - Accent6 7 2 2 2 2" xfId="1740"/>
    <cellStyle name="20% - Accent6 7 2 2 2 2 2" xfId="1741"/>
    <cellStyle name="20% - Accent6 7 2 2 2 2 2 2" xfId="7724"/>
    <cellStyle name="20% - Accent6 7 2 2 2 2 2 2 2" xfId="16889"/>
    <cellStyle name="20% - Accent6 7 2 2 2 2 2 2 2 2" xfId="26112"/>
    <cellStyle name="20% - Accent6 7 2 2 2 2 2 2 3" xfId="26111"/>
    <cellStyle name="20% - Accent6 7 2 2 2 2 2 3" xfId="12307"/>
    <cellStyle name="20% - Accent6 7 2 2 2 2 2 3 2" xfId="26113"/>
    <cellStyle name="20% - Accent6 7 2 2 2 2 2 4" xfId="26110"/>
    <cellStyle name="20% - Accent6 7 2 2 2 2 3" xfId="7723"/>
    <cellStyle name="20% - Accent6 7 2 2 2 2 3 2" xfId="16888"/>
    <cellStyle name="20% - Accent6 7 2 2 2 2 3 2 2" xfId="26115"/>
    <cellStyle name="20% - Accent6 7 2 2 2 2 3 3" xfId="26114"/>
    <cellStyle name="20% - Accent6 7 2 2 2 2 4" xfId="12306"/>
    <cellStyle name="20% - Accent6 7 2 2 2 2 4 2" xfId="26116"/>
    <cellStyle name="20% - Accent6 7 2 2 2 2 5" xfId="26109"/>
    <cellStyle name="20% - Accent6 7 2 2 2 3" xfId="1742"/>
    <cellStyle name="20% - Accent6 7 2 2 2 3 2" xfId="7725"/>
    <cellStyle name="20% - Accent6 7 2 2 2 3 2 2" xfId="16890"/>
    <cellStyle name="20% - Accent6 7 2 2 2 3 2 2 2" xfId="26119"/>
    <cellStyle name="20% - Accent6 7 2 2 2 3 2 3" xfId="26118"/>
    <cellStyle name="20% - Accent6 7 2 2 2 3 3" xfId="12308"/>
    <cellStyle name="20% - Accent6 7 2 2 2 3 3 2" xfId="26120"/>
    <cellStyle name="20% - Accent6 7 2 2 2 3 4" xfId="26117"/>
    <cellStyle name="20% - Accent6 7 2 2 2 4" xfId="7722"/>
    <cellStyle name="20% - Accent6 7 2 2 2 4 2" xfId="16887"/>
    <cellStyle name="20% - Accent6 7 2 2 2 4 2 2" xfId="26122"/>
    <cellStyle name="20% - Accent6 7 2 2 2 4 3" xfId="26121"/>
    <cellStyle name="20% - Accent6 7 2 2 2 5" xfId="12305"/>
    <cellStyle name="20% - Accent6 7 2 2 2 5 2" xfId="26123"/>
    <cellStyle name="20% - Accent6 7 2 2 2 6" xfId="26108"/>
    <cellStyle name="20% - Accent6 7 2 2 3" xfId="1743"/>
    <cellStyle name="20% - Accent6 7 2 2 3 2" xfId="1744"/>
    <cellStyle name="20% - Accent6 7 2 2 3 2 2" xfId="7727"/>
    <cellStyle name="20% - Accent6 7 2 2 3 2 2 2" xfId="16892"/>
    <cellStyle name="20% - Accent6 7 2 2 3 2 2 2 2" xfId="26127"/>
    <cellStyle name="20% - Accent6 7 2 2 3 2 2 3" xfId="26126"/>
    <cellStyle name="20% - Accent6 7 2 2 3 2 3" xfId="12310"/>
    <cellStyle name="20% - Accent6 7 2 2 3 2 3 2" xfId="26128"/>
    <cellStyle name="20% - Accent6 7 2 2 3 2 4" xfId="26125"/>
    <cellStyle name="20% - Accent6 7 2 2 3 3" xfId="7726"/>
    <cellStyle name="20% - Accent6 7 2 2 3 3 2" xfId="16891"/>
    <cellStyle name="20% - Accent6 7 2 2 3 3 2 2" xfId="26130"/>
    <cellStyle name="20% - Accent6 7 2 2 3 3 3" xfId="26129"/>
    <cellStyle name="20% - Accent6 7 2 2 3 4" xfId="12309"/>
    <cellStyle name="20% - Accent6 7 2 2 3 4 2" xfId="26131"/>
    <cellStyle name="20% - Accent6 7 2 2 3 5" xfId="26124"/>
    <cellStyle name="20% - Accent6 7 2 2 4" xfId="1745"/>
    <cellStyle name="20% - Accent6 7 2 2 4 2" xfId="7728"/>
    <cellStyle name="20% - Accent6 7 2 2 4 2 2" xfId="16893"/>
    <cellStyle name="20% - Accent6 7 2 2 4 2 2 2" xfId="26134"/>
    <cellStyle name="20% - Accent6 7 2 2 4 2 3" xfId="26133"/>
    <cellStyle name="20% - Accent6 7 2 2 4 3" xfId="12311"/>
    <cellStyle name="20% - Accent6 7 2 2 4 3 2" xfId="26135"/>
    <cellStyle name="20% - Accent6 7 2 2 4 4" xfId="26132"/>
    <cellStyle name="20% - Accent6 7 2 2 5" xfId="7721"/>
    <cellStyle name="20% - Accent6 7 2 2 5 2" xfId="16886"/>
    <cellStyle name="20% - Accent6 7 2 2 5 2 2" xfId="26137"/>
    <cellStyle name="20% - Accent6 7 2 2 5 3" xfId="26136"/>
    <cellStyle name="20% - Accent6 7 2 2 6" xfId="12304"/>
    <cellStyle name="20% - Accent6 7 2 2 6 2" xfId="26138"/>
    <cellStyle name="20% - Accent6 7 2 2 7" xfId="26107"/>
    <cellStyle name="20% - Accent6 7 2 3" xfId="1746"/>
    <cellStyle name="20% - Accent6 7 2 3 2" xfId="1747"/>
    <cellStyle name="20% - Accent6 7 2 3 2 2" xfId="1748"/>
    <cellStyle name="20% - Accent6 7 2 3 2 2 2" xfId="7731"/>
    <cellStyle name="20% - Accent6 7 2 3 2 2 2 2" xfId="16896"/>
    <cellStyle name="20% - Accent6 7 2 3 2 2 2 2 2" xfId="26143"/>
    <cellStyle name="20% - Accent6 7 2 3 2 2 2 3" xfId="26142"/>
    <cellStyle name="20% - Accent6 7 2 3 2 2 3" xfId="12314"/>
    <cellStyle name="20% - Accent6 7 2 3 2 2 3 2" xfId="26144"/>
    <cellStyle name="20% - Accent6 7 2 3 2 2 4" xfId="26141"/>
    <cellStyle name="20% - Accent6 7 2 3 2 3" xfId="7730"/>
    <cellStyle name="20% - Accent6 7 2 3 2 3 2" xfId="16895"/>
    <cellStyle name="20% - Accent6 7 2 3 2 3 2 2" xfId="26146"/>
    <cellStyle name="20% - Accent6 7 2 3 2 3 3" xfId="26145"/>
    <cellStyle name="20% - Accent6 7 2 3 2 4" xfId="12313"/>
    <cellStyle name="20% - Accent6 7 2 3 2 4 2" xfId="26147"/>
    <cellStyle name="20% - Accent6 7 2 3 2 5" xfId="26140"/>
    <cellStyle name="20% - Accent6 7 2 3 3" xfId="1749"/>
    <cellStyle name="20% - Accent6 7 2 3 3 2" xfId="7732"/>
    <cellStyle name="20% - Accent6 7 2 3 3 2 2" xfId="16897"/>
    <cellStyle name="20% - Accent6 7 2 3 3 2 2 2" xfId="26150"/>
    <cellStyle name="20% - Accent6 7 2 3 3 2 3" xfId="26149"/>
    <cellStyle name="20% - Accent6 7 2 3 3 3" xfId="12315"/>
    <cellStyle name="20% - Accent6 7 2 3 3 3 2" xfId="26151"/>
    <cellStyle name="20% - Accent6 7 2 3 3 4" xfId="26148"/>
    <cellStyle name="20% - Accent6 7 2 3 4" xfId="7729"/>
    <cellStyle name="20% - Accent6 7 2 3 4 2" xfId="16894"/>
    <cellStyle name="20% - Accent6 7 2 3 4 2 2" xfId="26153"/>
    <cellStyle name="20% - Accent6 7 2 3 4 3" xfId="26152"/>
    <cellStyle name="20% - Accent6 7 2 3 5" xfId="12312"/>
    <cellStyle name="20% - Accent6 7 2 3 5 2" xfId="26154"/>
    <cellStyle name="20% - Accent6 7 2 3 6" xfId="26139"/>
    <cellStyle name="20% - Accent6 7 2 4" xfId="1750"/>
    <cellStyle name="20% - Accent6 7 2 4 2" xfId="1751"/>
    <cellStyle name="20% - Accent6 7 2 4 2 2" xfId="7734"/>
    <cellStyle name="20% - Accent6 7 2 4 2 2 2" xfId="16899"/>
    <cellStyle name="20% - Accent6 7 2 4 2 2 2 2" xfId="26158"/>
    <cellStyle name="20% - Accent6 7 2 4 2 2 3" xfId="26157"/>
    <cellStyle name="20% - Accent6 7 2 4 2 3" xfId="12317"/>
    <cellStyle name="20% - Accent6 7 2 4 2 3 2" xfId="26159"/>
    <cellStyle name="20% - Accent6 7 2 4 2 4" xfId="26156"/>
    <cellStyle name="20% - Accent6 7 2 4 3" xfId="7733"/>
    <cellStyle name="20% - Accent6 7 2 4 3 2" xfId="16898"/>
    <cellStyle name="20% - Accent6 7 2 4 3 2 2" xfId="26161"/>
    <cellStyle name="20% - Accent6 7 2 4 3 3" xfId="26160"/>
    <cellStyle name="20% - Accent6 7 2 4 4" xfId="12316"/>
    <cellStyle name="20% - Accent6 7 2 4 4 2" xfId="26162"/>
    <cellStyle name="20% - Accent6 7 2 4 5" xfId="26155"/>
    <cellStyle name="20% - Accent6 7 2 5" xfId="1752"/>
    <cellStyle name="20% - Accent6 7 2 5 2" xfId="7735"/>
    <cellStyle name="20% - Accent6 7 2 5 2 2" xfId="16900"/>
    <cellStyle name="20% - Accent6 7 2 5 2 2 2" xfId="26165"/>
    <cellStyle name="20% - Accent6 7 2 5 2 3" xfId="26164"/>
    <cellStyle name="20% - Accent6 7 2 5 3" xfId="12318"/>
    <cellStyle name="20% - Accent6 7 2 5 3 2" xfId="26166"/>
    <cellStyle name="20% - Accent6 7 2 5 4" xfId="26163"/>
    <cellStyle name="20% - Accent6 7 2 6" xfId="7720"/>
    <cellStyle name="20% - Accent6 7 2 6 2" xfId="16885"/>
    <cellStyle name="20% - Accent6 7 2 6 2 2" xfId="26168"/>
    <cellStyle name="20% - Accent6 7 2 6 3" xfId="26167"/>
    <cellStyle name="20% - Accent6 7 2 7" xfId="12303"/>
    <cellStyle name="20% - Accent6 7 2 7 2" xfId="26169"/>
    <cellStyle name="20% - Accent6 7 2 8" xfId="26106"/>
    <cellStyle name="20% - Accent6 7 3" xfId="1753"/>
    <cellStyle name="20% - Accent6 7 3 2" xfId="1754"/>
    <cellStyle name="20% - Accent6 7 3 2 2" xfId="1755"/>
    <cellStyle name="20% - Accent6 7 3 2 2 2" xfId="1756"/>
    <cellStyle name="20% - Accent6 7 3 2 2 2 2" xfId="7739"/>
    <cellStyle name="20% - Accent6 7 3 2 2 2 2 2" xfId="16904"/>
    <cellStyle name="20% - Accent6 7 3 2 2 2 2 2 2" xfId="26175"/>
    <cellStyle name="20% - Accent6 7 3 2 2 2 2 3" xfId="26174"/>
    <cellStyle name="20% - Accent6 7 3 2 2 2 3" xfId="12322"/>
    <cellStyle name="20% - Accent6 7 3 2 2 2 3 2" xfId="26176"/>
    <cellStyle name="20% - Accent6 7 3 2 2 2 4" xfId="26173"/>
    <cellStyle name="20% - Accent6 7 3 2 2 3" xfId="7738"/>
    <cellStyle name="20% - Accent6 7 3 2 2 3 2" xfId="16903"/>
    <cellStyle name="20% - Accent6 7 3 2 2 3 2 2" xfId="26178"/>
    <cellStyle name="20% - Accent6 7 3 2 2 3 3" xfId="26177"/>
    <cellStyle name="20% - Accent6 7 3 2 2 4" xfId="12321"/>
    <cellStyle name="20% - Accent6 7 3 2 2 4 2" xfId="26179"/>
    <cellStyle name="20% - Accent6 7 3 2 2 5" xfId="26172"/>
    <cellStyle name="20% - Accent6 7 3 2 3" xfId="1757"/>
    <cellStyle name="20% - Accent6 7 3 2 3 2" xfId="7740"/>
    <cellStyle name="20% - Accent6 7 3 2 3 2 2" xfId="16905"/>
    <cellStyle name="20% - Accent6 7 3 2 3 2 2 2" xfId="26182"/>
    <cellStyle name="20% - Accent6 7 3 2 3 2 3" xfId="26181"/>
    <cellStyle name="20% - Accent6 7 3 2 3 3" xfId="12323"/>
    <cellStyle name="20% - Accent6 7 3 2 3 3 2" xfId="26183"/>
    <cellStyle name="20% - Accent6 7 3 2 3 4" xfId="26180"/>
    <cellStyle name="20% - Accent6 7 3 2 4" xfId="7737"/>
    <cellStyle name="20% - Accent6 7 3 2 4 2" xfId="16902"/>
    <cellStyle name="20% - Accent6 7 3 2 4 2 2" xfId="26185"/>
    <cellStyle name="20% - Accent6 7 3 2 4 3" xfId="26184"/>
    <cellStyle name="20% - Accent6 7 3 2 5" xfId="12320"/>
    <cellStyle name="20% - Accent6 7 3 2 5 2" xfId="26186"/>
    <cellStyle name="20% - Accent6 7 3 2 6" xfId="26171"/>
    <cellStyle name="20% - Accent6 7 3 3" xfId="1758"/>
    <cellStyle name="20% - Accent6 7 3 3 2" xfId="1759"/>
    <cellStyle name="20% - Accent6 7 3 3 2 2" xfId="7742"/>
    <cellStyle name="20% - Accent6 7 3 3 2 2 2" xfId="16907"/>
    <cellStyle name="20% - Accent6 7 3 3 2 2 2 2" xfId="26190"/>
    <cellStyle name="20% - Accent6 7 3 3 2 2 3" xfId="26189"/>
    <cellStyle name="20% - Accent6 7 3 3 2 3" xfId="12325"/>
    <cellStyle name="20% - Accent6 7 3 3 2 3 2" xfId="26191"/>
    <cellStyle name="20% - Accent6 7 3 3 2 4" xfId="26188"/>
    <cellStyle name="20% - Accent6 7 3 3 3" xfId="7741"/>
    <cellStyle name="20% - Accent6 7 3 3 3 2" xfId="16906"/>
    <cellStyle name="20% - Accent6 7 3 3 3 2 2" xfId="26193"/>
    <cellStyle name="20% - Accent6 7 3 3 3 3" xfId="26192"/>
    <cellStyle name="20% - Accent6 7 3 3 4" xfId="12324"/>
    <cellStyle name="20% - Accent6 7 3 3 4 2" xfId="26194"/>
    <cellStyle name="20% - Accent6 7 3 3 5" xfId="26187"/>
    <cellStyle name="20% - Accent6 7 3 4" xfId="1760"/>
    <cellStyle name="20% - Accent6 7 3 4 2" xfId="7743"/>
    <cellStyle name="20% - Accent6 7 3 4 2 2" xfId="16908"/>
    <cellStyle name="20% - Accent6 7 3 4 2 2 2" xfId="26197"/>
    <cellStyle name="20% - Accent6 7 3 4 2 3" xfId="26196"/>
    <cellStyle name="20% - Accent6 7 3 4 3" xfId="12326"/>
    <cellStyle name="20% - Accent6 7 3 4 3 2" xfId="26198"/>
    <cellStyle name="20% - Accent6 7 3 4 4" xfId="26195"/>
    <cellStyle name="20% - Accent6 7 3 5" xfId="7736"/>
    <cellStyle name="20% - Accent6 7 3 5 2" xfId="16901"/>
    <cellStyle name="20% - Accent6 7 3 5 2 2" xfId="26200"/>
    <cellStyle name="20% - Accent6 7 3 5 3" xfId="26199"/>
    <cellStyle name="20% - Accent6 7 3 6" xfId="12319"/>
    <cellStyle name="20% - Accent6 7 3 6 2" xfId="26201"/>
    <cellStyle name="20% - Accent6 7 3 7" xfId="26170"/>
    <cellStyle name="20% - Accent6 7 4" xfId="1761"/>
    <cellStyle name="20% - Accent6 7 4 2" xfId="1762"/>
    <cellStyle name="20% - Accent6 7 4 2 2" xfId="1763"/>
    <cellStyle name="20% - Accent6 7 4 2 2 2" xfId="7746"/>
    <cellStyle name="20% - Accent6 7 4 2 2 2 2" xfId="16911"/>
    <cellStyle name="20% - Accent6 7 4 2 2 2 2 2" xfId="26206"/>
    <cellStyle name="20% - Accent6 7 4 2 2 2 3" xfId="26205"/>
    <cellStyle name="20% - Accent6 7 4 2 2 3" xfId="12329"/>
    <cellStyle name="20% - Accent6 7 4 2 2 3 2" xfId="26207"/>
    <cellStyle name="20% - Accent6 7 4 2 2 4" xfId="26204"/>
    <cellStyle name="20% - Accent6 7 4 2 3" xfId="7745"/>
    <cellStyle name="20% - Accent6 7 4 2 3 2" xfId="16910"/>
    <cellStyle name="20% - Accent6 7 4 2 3 2 2" xfId="26209"/>
    <cellStyle name="20% - Accent6 7 4 2 3 3" xfId="26208"/>
    <cellStyle name="20% - Accent6 7 4 2 4" xfId="12328"/>
    <cellStyle name="20% - Accent6 7 4 2 4 2" xfId="26210"/>
    <cellStyle name="20% - Accent6 7 4 2 5" xfId="26203"/>
    <cellStyle name="20% - Accent6 7 4 3" xfId="1764"/>
    <cellStyle name="20% - Accent6 7 4 3 2" xfId="7747"/>
    <cellStyle name="20% - Accent6 7 4 3 2 2" xfId="16912"/>
    <cellStyle name="20% - Accent6 7 4 3 2 2 2" xfId="26213"/>
    <cellStyle name="20% - Accent6 7 4 3 2 3" xfId="26212"/>
    <cellStyle name="20% - Accent6 7 4 3 3" xfId="12330"/>
    <cellStyle name="20% - Accent6 7 4 3 3 2" xfId="26214"/>
    <cellStyle name="20% - Accent6 7 4 3 4" xfId="26211"/>
    <cellStyle name="20% - Accent6 7 4 4" xfId="7744"/>
    <cellStyle name="20% - Accent6 7 4 4 2" xfId="16909"/>
    <cellStyle name="20% - Accent6 7 4 4 2 2" xfId="26216"/>
    <cellStyle name="20% - Accent6 7 4 4 3" xfId="26215"/>
    <cellStyle name="20% - Accent6 7 4 5" xfId="12327"/>
    <cellStyle name="20% - Accent6 7 4 5 2" xfId="26217"/>
    <cellStyle name="20% - Accent6 7 4 6" xfId="26202"/>
    <cellStyle name="20% - Accent6 7 5" xfId="1765"/>
    <cellStyle name="20% - Accent6 7 5 2" xfId="1766"/>
    <cellStyle name="20% - Accent6 7 5 2 2" xfId="7749"/>
    <cellStyle name="20% - Accent6 7 5 2 2 2" xfId="16914"/>
    <cellStyle name="20% - Accent6 7 5 2 2 2 2" xfId="26221"/>
    <cellStyle name="20% - Accent6 7 5 2 2 3" xfId="26220"/>
    <cellStyle name="20% - Accent6 7 5 2 3" xfId="12332"/>
    <cellStyle name="20% - Accent6 7 5 2 3 2" xfId="26222"/>
    <cellStyle name="20% - Accent6 7 5 2 4" xfId="26219"/>
    <cellStyle name="20% - Accent6 7 5 3" xfId="7748"/>
    <cellStyle name="20% - Accent6 7 5 3 2" xfId="16913"/>
    <cellStyle name="20% - Accent6 7 5 3 2 2" xfId="26224"/>
    <cellStyle name="20% - Accent6 7 5 3 3" xfId="26223"/>
    <cellStyle name="20% - Accent6 7 5 4" xfId="12331"/>
    <cellStyle name="20% - Accent6 7 5 4 2" xfId="26225"/>
    <cellStyle name="20% - Accent6 7 5 5" xfId="26218"/>
    <cellStyle name="20% - Accent6 7 6" xfId="1767"/>
    <cellStyle name="20% - Accent6 7 6 2" xfId="7750"/>
    <cellStyle name="20% - Accent6 7 6 2 2" xfId="16915"/>
    <cellStyle name="20% - Accent6 7 6 2 2 2" xfId="26228"/>
    <cellStyle name="20% - Accent6 7 6 2 3" xfId="26227"/>
    <cellStyle name="20% - Accent6 7 6 3" xfId="12333"/>
    <cellStyle name="20% - Accent6 7 6 3 2" xfId="26229"/>
    <cellStyle name="20% - Accent6 7 6 4" xfId="26226"/>
    <cellStyle name="20% - Accent6 7 7" xfId="7719"/>
    <cellStyle name="20% - Accent6 7 7 2" xfId="16884"/>
    <cellStyle name="20% - Accent6 7 7 2 2" xfId="26231"/>
    <cellStyle name="20% - Accent6 7 7 3" xfId="26230"/>
    <cellStyle name="20% - Accent6 7 8" xfId="12302"/>
    <cellStyle name="20% - Accent6 7 8 2" xfId="26232"/>
    <cellStyle name="20% - Accent6 7 9" xfId="26105"/>
    <cellStyle name="20% - Accent6 8" xfId="1768"/>
    <cellStyle name="20% - Accent6 8 2" xfId="1769"/>
    <cellStyle name="20% - Accent6 8 2 2" xfId="1770"/>
    <cellStyle name="20% - Accent6 8 2 2 2" xfId="1771"/>
    <cellStyle name="20% - Accent6 8 2 2 2 2" xfId="1772"/>
    <cellStyle name="20% - Accent6 8 2 2 2 2 2" xfId="7755"/>
    <cellStyle name="20% - Accent6 8 2 2 2 2 2 2" xfId="16920"/>
    <cellStyle name="20% - Accent6 8 2 2 2 2 2 2 2" xfId="26239"/>
    <cellStyle name="20% - Accent6 8 2 2 2 2 2 3" xfId="26238"/>
    <cellStyle name="20% - Accent6 8 2 2 2 2 3" xfId="12338"/>
    <cellStyle name="20% - Accent6 8 2 2 2 2 3 2" xfId="26240"/>
    <cellStyle name="20% - Accent6 8 2 2 2 2 4" xfId="26237"/>
    <cellStyle name="20% - Accent6 8 2 2 2 3" xfId="7754"/>
    <cellStyle name="20% - Accent6 8 2 2 2 3 2" xfId="16919"/>
    <cellStyle name="20% - Accent6 8 2 2 2 3 2 2" xfId="26242"/>
    <cellStyle name="20% - Accent6 8 2 2 2 3 3" xfId="26241"/>
    <cellStyle name="20% - Accent6 8 2 2 2 4" xfId="12337"/>
    <cellStyle name="20% - Accent6 8 2 2 2 4 2" xfId="26243"/>
    <cellStyle name="20% - Accent6 8 2 2 2 5" xfId="26236"/>
    <cellStyle name="20% - Accent6 8 2 2 3" xfId="1773"/>
    <cellStyle name="20% - Accent6 8 2 2 3 2" xfId="7756"/>
    <cellStyle name="20% - Accent6 8 2 2 3 2 2" xfId="16921"/>
    <cellStyle name="20% - Accent6 8 2 2 3 2 2 2" xfId="26246"/>
    <cellStyle name="20% - Accent6 8 2 2 3 2 3" xfId="26245"/>
    <cellStyle name="20% - Accent6 8 2 2 3 3" xfId="12339"/>
    <cellStyle name="20% - Accent6 8 2 2 3 3 2" xfId="26247"/>
    <cellStyle name="20% - Accent6 8 2 2 3 4" xfId="26244"/>
    <cellStyle name="20% - Accent6 8 2 2 4" xfId="7753"/>
    <cellStyle name="20% - Accent6 8 2 2 4 2" xfId="16918"/>
    <cellStyle name="20% - Accent6 8 2 2 4 2 2" xfId="26249"/>
    <cellStyle name="20% - Accent6 8 2 2 4 3" xfId="26248"/>
    <cellStyle name="20% - Accent6 8 2 2 5" xfId="12336"/>
    <cellStyle name="20% - Accent6 8 2 2 5 2" xfId="26250"/>
    <cellStyle name="20% - Accent6 8 2 2 6" xfId="26235"/>
    <cellStyle name="20% - Accent6 8 2 3" xfId="1774"/>
    <cellStyle name="20% - Accent6 8 2 3 2" xfId="1775"/>
    <cellStyle name="20% - Accent6 8 2 3 2 2" xfId="7758"/>
    <cellStyle name="20% - Accent6 8 2 3 2 2 2" xfId="16923"/>
    <cellStyle name="20% - Accent6 8 2 3 2 2 2 2" xfId="26254"/>
    <cellStyle name="20% - Accent6 8 2 3 2 2 3" xfId="26253"/>
    <cellStyle name="20% - Accent6 8 2 3 2 3" xfId="12341"/>
    <cellStyle name="20% - Accent6 8 2 3 2 3 2" xfId="26255"/>
    <cellStyle name="20% - Accent6 8 2 3 2 4" xfId="26252"/>
    <cellStyle name="20% - Accent6 8 2 3 3" xfId="7757"/>
    <cellStyle name="20% - Accent6 8 2 3 3 2" xfId="16922"/>
    <cellStyle name="20% - Accent6 8 2 3 3 2 2" xfId="26257"/>
    <cellStyle name="20% - Accent6 8 2 3 3 3" xfId="26256"/>
    <cellStyle name="20% - Accent6 8 2 3 4" xfId="12340"/>
    <cellStyle name="20% - Accent6 8 2 3 4 2" xfId="26258"/>
    <cellStyle name="20% - Accent6 8 2 3 5" xfId="26251"/>
    <cellStyle name="20% - Accent6 8 2 4" xfId="1776"/>
    <cellStyle name="20% - Accent6 8 2 4 2" xfId="7759"/>
    <cellStyle name="20% - Accent6 8 2 4 2 2" xfId="16924"/>
    <cellStyle name="20% - Accent6 8 2 4 2 2 2" xfId="26261"/>
    <cellStyle name="20% - Accent6 8 2 4 2 3" xfId="26260"/>
    <cellStyle name="20% - Accent6 8 2 4 3" xfId="12342"/>
    <cellStyle name="20% - Accent6 8 2 4 3 2" xfId="26262"/>
    <cellStyle name="20% - Accent6 8 2 4 4" xfId="26259"/>
    <cellStyle name="20% - Accent6 8 2 5" xfId="7752"/>
    <cellStyle name="20% - Accent6 8 2 5 2" xfId="16917"/>
    <cellStyle name="20% - Accent6 8 2 5 2 2" xfId="26264"/>
    <cellStyle name="20% - Accent6 8 2 5 3" xfId="26263"/>
    <cellStyle name="20% - Accent6 8 2 6" xfId="12335"/>
    <cellStyle name="20% - Accent6 8 2 6 2" xfId="26265"/>
    <cellStyle name="20% - Accent6 8 2 7" xfId="26234"/>
    <cellStyle name="20% - Accent6 8 3" xfId="1777"/>
    <cellStyle name="20% - Accent6 8 3 2" xfId="1778"/>
    <cellStyle name="20% - Accent6 8 3 2 2" xfId="1779"/>
    <cellStyle name="20% - Accent6 8 3 2 2 2" xfId="7762"/>
    <cellStyle name="20% - Accent6 8 3 2 2 2 2" xfId="16927"/>
    <cellStyle name="20% - Accent6 8 3 2 2 2 2 2" xfId="26270"/>
    <cellStyle name="20% - Accent6 8 3 2 2 2 3" xfId="26269"/>
    <cellStyle name="20% - Accent6 8 3 2 2 3" xfId="12345"/>
    <cellStyle name="20% - Accent6 8 3 2 2 3 2" xfId="26271"/>
    <cellStyle name="20% - Accent6 8 3 2 2 4" xfId="26268"/>
    <cellStyle name="20% - Accent6 8 3 2 3" xfId="7761"/>
    <cellStyle name="20% - Accent6 8 3 2 3 2" xfId="16926"/>
    <cellStyle name="20% - Accent6 8 3 2 3 2 2" xfId="26273"/>
    <cellStyle name="20% - Accent6 8 3 2 3 3" xfId="26272"/>
    <cellStyle name="20% - Accent6 8 3 2 4" xfId="12344"/>
    <cellStyle name="20% - Accent6 8 3 2 4 2" xfId="26274"/>
    <cellStyle name="20% - Accent6 8 3 2 5" xfId="26267"/>
    <cellStyle name="20% - Accent6 8 3 3" xfId="1780"/>
    <cellStyle name="20% - Accent6 8 3 3 2" xfId="7763"/>
    <cellStyle name="20% - Accent6 8 3 3 2 2" xfId="16928"/>
    <cellStyle name="20% - Accent6 8 3 3 2 2 2" xfId="26277"/>
    <cellStyle name="20% - Accent6 8 3 3 2 3" xfId="26276"/>
    <cellStyle name="20% - Accent6 8 3 3 3" xfId="12346"/>
    <cellStyle name="20% - Accent6 8 3 3 3 2" xfId="26278"/>
    <cellStyle name="20% - Accent6 8 3 3 4" xfId="26275"/>
    <cellStyle name="20% - Accent6 8 3 4" xfId="7760"/>
    <cellStyle name="20% - Accent6 8 3 4 2" xfId="16925"/>
    <cellStyle name="20% - Accent6 8 3 4 2 2" xfId="26280"/>
    <cellStyle name="20% - Accent6 8 3 4 3" xfId="26279"/>
    <cellStyle name="20% - Accent6 8 3 5" xfId="12343"/>
    <cellStyle name="20% - Accent6 8 3 5 2" xfId="26281"/>
    <cellStyle name="20% - Accent6 8 3 6" xfId="26266"/>
    <cellStyle name="20% - Accent6 8 4" xfId="1781"/>
    <cellStyle name="20% - Accent6 8 4 2" xfId="1782"/>
    <cellStyle name="20% - Accent6 8 4 2 2" xfId="7765"/>
    <cellStyle name="20% - Accent6 8 4 2 2 2" xfId="16930"/>
    <cellStyle name="20% - Accent6 8 4 2 2 2 2" xfId="26285"/>
    <cellStyle name="20% - Accent6 8 4 2 2 3" xfId="26284"/>
    <cellStyle name="20% - Accent6 8 4 2 3" xfId="12348"/>
    <cellStyle name="20% - Accent6 8 4 2 3 2" xfId="26286"/>
    <cellStyle name="20% - Accent6 8 4 2 4" xfId="26283"/>
    <cellStyle name="20% - Accent6 8 4 3" xfId="7764"/>
    <cellStyle name="20% - Accent6 8 4 3 2" xfId="16929"/>
    <cellStyle name="20% - Accent6 8 4 3 2 2" xfId="26288"/>
    <cellStyle name="20% - Accent6 8 4 3 3" xfId="26287"/>
    <cellStyle name="20% - Accent6 8 4 4" xfId="12347"/>
    <cellStyle name="20% - Accent6 8 4 4 2" xfId="26289"/>
    <cellStyle name="20% - Accent6 8 4 5" xfId="26282"/>
    <cellStyle name="20% - Accent6 8 5" xfId="1783"/>
    <cellStyle name="20% - Accent6 8 5 2" xfId="7766"/>
    <cellStyle name="20% - Accent6 8 5 2 2" xfId="16931"/>
    <cellStyle name="20% - Accent6 8 5 2 2 2" xfId="26292"/>
    <cellStyle name="20% - Accent6 8 5 2 3" xfId="26291"/>
    <cellStyle name="20% - Accent6 8 5 3" xfId="12349"/>
    <cellStyle name="20% - Accent6 8 5 3 2" xfId="26293"/>
    <cellStyle name="20% - Accent6 8 5 4" xfId="26290"/>
    <cellStyle name="20% - Accent6 8 6" xfId="7751"/>
    <cellStyle name="20% - Accent6 8 6 2" xfId="16916"/>
    <cellStyle name="20% - Accent6 8 6 2 2" xfId="26295"/>
    <cellStyle name="20% - Accent6 8 6 3" xfId="26294"/>
    <cellStyle name="20% - Accent6 8 7" xfId="12334"/>
    <cellStyle name="20% - Accent6 8 7 2" xfId="26296"/>
    <cellStyle name="20% - Accent6 8 8" xfId="26233"/>
    <cellStyle name="20% - Accent6 9" xfId="1784"/>
    <cellStyle name="20% - Accent6 9 2" xfId="1785"/>
    <cellStyle name="20% - Accent6 9 2 2" xfId="1786"/>
    <cellStyle name="20% - Accent6 9 2 2 2" xfId="1787"/>
    <cellStyle name="20% - Accent6 9 2 2 2 2" xfId="1788"/>
    <cellStyle name="20% - Accent6 9 2 2 2 2 2" xfId="7771"/>
    <cellStyle name="20% - Accent6 9 2 2 2 2 2 2" xfId="16936"/>
    <cellStyle name="20% - Accent6 9 2 2 2 2 2 2 2" xfId="26303"/>
    <cellStyle name="20% - Accent6 9 2 2 2 2 2 3" xfId="26302"/>
    <cellStyle name="20% - Accent6 9 2 2 2 2 3" xfId="12354"/>
    <cellStyle name="20% - Accent6 9 2 2 2 2 3 2" xfId="26304"/>
    <cellStyle name="20% - Accent6 9 2 2 2 2 4" xfId="26301"/>
    <cellStyle name="20% - Accent6 9 2 2 2 3" xfId="7770"/>
    <cellStyle name="20% - Accent6 9 2 2 2 3 2" xfId="16935"/>
    <cellStyle name="20% - Accent6 9 2 2 2 3 2 2" xfId="26306"/>
    <cellStyle name="20% - Accent6 9 2 2 2 3 3" xfId="26305"/>
    <cellStyle name="20% - Accent6 9 2 2 2 4" xfId="12353"/>
    <cellStyle name="20% - Accent6 9 2 2 2 4 2" xfId="26307"/>
    <cellStyle name="20% - Accent6 9 2 2 2 5" xfId="26300"/>
    <cellStyle name="20% - Accent6 9 2 2 3" xfId="1789"/>
    <cellStyle name="20% - Accent6 9 2 2 3 2" xfId="7772"/>
    <cellStyle name="20% - Accent6 9 2 2 3 2 2" xfId="16937"/>
    <cellStyle name="20% - Accent6 9 2 2 3 2 2 2" xfId="26310"/>
    <cellStyle name="20% - Accent6 9 2 2 3 2 3" xfId="26309"/>
    <cellStyle name="20% - Accent6 9 2 2 3 3" xfId="12355"/>
    <cellStyle name="20% - Accent6 9 2 2 3 3 2" xfId="26311"/>
    <cellStyle name="20% - Accent6 9 2 2 3 4" xfId="26308"/>
    <cellStyle name="20% - Accent6 9 2 2 4" xfId="7769"/>
    <cellStyle name="20% - Accent6 9 2 2 4 2" xfId="16934"/>
    <cellStyle name="20% - Accent6 9 2 2 4 2 2" xfId="26313"/>
    <cellStyle name="20% - Accent6 9 2 2 4 3" xfId="26312"/>
    <cellStyle name="20% - Accent6 9 2 2 5" xfId="12352"/>
    <cellStyle name="20% - Accent6 9 2 2 5 2" xfId="26314"/>
    <cellStyle name="20% - Accent6 9 2 2 6" xfId="26299"/>
    <cellStyle name="20% - Accent6 9 2 3" xfId="1790"/>
    <cellStyle name="20% - Accent6 9 2 3 2" xfId="1791"/>
    <cellStyle name="20% - Accent6 9 2 3 2 2" xfId="7774"/>
    <cellStyle name="20% - Accent6 9 2 3 2 2 2" xfId="16939"/>
    <cellStyle name="20% - Accent6 9 2 3 2 2 2 2" xfId="26318"/>
    <cellStyle name="20% - Accent6 9 2 3 2 2 3" xfId="26317"/>
    <cellStyle name="20% - Accent6 9 2 3 2 3" xfId="12357"/>
    <cellStyle name="20% - Accent6 9 2 3 2 3 2" xfId="26319"/>
    <cellStyle name="20% - Accent6 9 2 3 2 4" xfId="26316"/>
    <cellStyle name="20% - Accent6 9 2 3 3" xfId="7773"/>
    <cellStyle name="20% - Accent6 9 2 3 3 2" xfId="16938"/>
    <cellStyle name="20% - Accent6 9 2 3 3 2 2" xfId="26321"/>
    <cellStyle name="20% - Accent6 9 2 3 3 3" xfId="26320"/>
    <cellStyle name="20% - Accent6 9 2 3 4" xfId="12356"/>
    <cellStyle name="20% - Accent6 9 2 3 4 2" xfId="26322"/>
    <cellStyle name="20% - Accent6 9 2 3 5" xfId="26315"/>
    <cellStyle name="20% - Accent6 9 2 4" xfId="1792"/>
    <cellStyle name="20% - Accent6 9 2 4 2" xfId="7775"/>
    <cellStyle name="20% - Accent6 9 2 4 2 2" xfId="16940"/>
    <cellStyle name="20% - Accent6 9 2 4 2 2 2" xfId="26325"/>
    <cellStyle name="20% - Accent6 9 2 4 2 3" xfId="26324"/>
    <cellStyle name="20% - Accent6 9 2 4 3" xfId="12358"/>
    <cellStyle name="20% - Accent6 9 2 4 3 2" xfId="26326"/>
    <cellStyle name="20% - Accent6 9 2 4 4" xfId="26323"/>
    <cellStyle name="20% - Accent6 9 2 5" xfId="7768"/>
    <cellStyle name="20% - Accent6 9 2 5 2" xfId="16933"/>
    <cellStyle name="20% - Accent6 9 2 5 2 2" xfId="26328"/>
    <cellStyle name="20% - Accent6 9 2 5 3" xfId="26327"/>
    <cellStyle name="20% - Accent6 9 2 6" xfId="12351"/>
    <cellStyle name="20% - Accent6 9 2 6 2" xfId="26329"/>
    <cellStyle name="20% - Accent6 9 2 7" xfId="26298"/>
    <cellStyle name="20% - Accent6 9 3" xfId="1793"/>
    <cellStyle name="20% - Accent6 9 3 2" xfId="1794"/>
    <cellStyle name="20% - Accent6 9 3 2 2" xfId="1795"/>
    <cellStyle name="20% - Accent6 9 3 2 2 2" xfId="7778"/>
    <cellStyle name="20% - Accent6 9 3 2 2 2 2" xfId="16943"/>
    <cellStyle name="20% - Accent6 9 3 2 2 2 2 2" xfId="26334"/>
    <cellStyle name="20% - Accent6 9 3 2 2 2 3" xfId="26333"/>
    <cellStyle name="20% - Accent6 9 3 2 2 3" xfId="12361"/>
    <cellStyle name="20% - Accent6 9 3 2 2 3 2" xfId="26335"/>
    <cellStyle name="20% - Accent6 9 3 2 2 4" xfId="26332"/>
    <cellStyle name="20% - Accent6 9 3 2 3" xfId="7777"/>
    <cellStyle name="20% - Accent6 9 3 2 3 2" xfId="16942"/>
    <cellStyle name="20% - Accent6 9 3 2 3 2 2" xfId="26337"/>
    <cellStyle name="20% - Accent6 9 3 2 3 3" xfId="26336"/>
    <cellStyle name="20% - Accent6 9 3 2 4" xfId="12360"/>
    <cellStyle name="20% - Accent6 9 3 2 4 2" xfId="26338"/>
    <cellStyle name="20% - Accent6 9 3 2 5" xfId="26331"/>
    <cellStyle name="20% - Accent6 9 3 3" xfId="1796"/>
    <cellStyle name="20% - Accent6 9 3 3 2" xfId="7779"/>
    <cellStyle name="20% - Accent6 9 3 3 2 2" xfId="16944"/>
    <cellStyle name="20% - Accent6 9 3 3 2 2 2" xfId="26341"/>
    <cellStyle name="20% - Accent6 9 3 3 2 3" xfId="26340"/>
    <cellStyle name="20% - Accent6 9 3 3 3" xfId="12362"/>
    <cellStyle name="20% - Accent6 9 3 3 3 2" xfId="26342"/>
    <cellStyle name="20% - Accent6 9 3 3 4" xfId="26339"/>
    <cellStyle name="20% - Accent6 9 3 4" xfId="7776"/>
    <cellStyle name="20% - Accent6 9 3 4 2" xfId="16941"/>
    <cellStyle name="20% - Accent6 9 3 4 2 2" xfId="26344"/>
    <cellStyle name="20% - Accent6 9 3 4 3" xfId="26343"/>
    <cellStyle name="20% - Accent6 9 3 5" xfId="12359"/>
    <cellStyle name="20% - Accent6 9 3 5 2" xfId="26345"/>
    <cellStyle name="20% - Accent6 9 3 6" xfId="26330"/>
    <cellStyle name="20% - Accent6 9 4" xfId="1797"/>
    <cellStyle name="20% - Accent6 9 4 2" xfId="1798"/>
    <cellStyle name="20% - Accent6 9 4 2 2" xfId="7781"/>
    <cellStyle name="20% - Accent6 9 4 2 2 2" xfId="16946"/>
    <cellStyle name="20% - Accent6 9 4 2 2 2 2" xfId="26349"/>
    <cellStyle name="20% - Accent6 9 4 2 2 3" xfId="26348"/>
    <cellStyle name="20% - Accent6 9 4 2 3" xfId="12364"/>
    <cellStyle name="20% - Accent6 9 4 2 3 2" xfId="26350"/>
    <cellStyle name="20% - Accent6 9 4 2 4" xfId="26347"/>
    <cellStyle name="20% - Accent6 9 4 3" xfId="7780"/>
    <cellStyle name="20% - Accent6 9 4 3 2" xfId="16945"/>
    <cellStyle name="20% - Accent6 9 4 3 2 2" xfId="26352"/>
    <cellStyle name="20% - Accent6 9 4 3 3" xfId="26351"/>
    <cellStyle name="20% - Accent6 9 4 4" xfId="12363"/>
    <cellStyle name="20% - Accent6 9 4 4 2" xfId="26353"/>
    <cellStyle name="20% - Accent6 9 4 5" xfId="26346"/>
    <cellStyle name="20% - Accent6 9 5" xfId="1799"/>
    <cellStyle name="20% - Accent6 9 5 2" xfId="7782"/>
    <cellStyle name="20% - Accent6 9 5 2 2" xfId="16947"/>
    <cellStyle name="20% - Accent6 9 5 2 2 2" xfId="26356"/>
    <cellStyle name="20% - Accent6 9 5 2 3" xfId="26355"/>
    <cellStyle name="20% - Accent6 9 5 3" xfId="12365"/>
    <cellStyle name="20% - Accent6 9 5 3 2" xfId="26357"/>
    <cellStyle name="20% - Accent6 9 5 4" xfId="26354"/>
    <cellStyle name="20% - Accent6 9 6" xfId="7767"/>
    <cellStyle name="20% - Accent6 9 6 2" xfId="16932"/>
    <cellStyle name="20% - Accent6 9 6 2 2" xfId="26359"/>
    <cellStyle name="20% - Accent6 9 6 3" xfId="26358"/>
    <cellStyle name="20% - Accent6 9 7" xfId="12350"/>
    <cellStyle name="20% - Accent6 9 7 2" xfId="26360"/>
    <cellStyle name="20% - Accent6 9 8" xfId="26297"/>
    <cellStyle name="40% - Accent1" xfId="17" builtinId="31" customBuiltin="1"/>
    <cellStyle name="40% - Accent1 10" xfId="1800"/>
    <cellStyle name="40% - Accent1 10 2" xfId="1801"/>
    <cellStyle name="40% - Accent1 10 2 2" xfId="1802"/>
    <cellStyle name="40% - Accent1 10 2 2 2" xfId="1803"/>
    <cellStyle name="40% - Accent1 10 2 2 2 2" xfId="1804"/>
    <cellStyle name="40% - Accent1 10 2 2 2 2 2" xfId="7787"/>
    <cellStyle name="40% - Accent1 10 2 2 2 2 2 2" xfId="16952"/>
    <cellStyle name="40% - Accent1 10 2 2 2 2 2 2 2" xfId="26367"/>
    <cellStyle name="40% - Accent1 10 2 2 2 2 2 3" xfId="26366"/>
    <cellStyle name="40% - Accent1 10 2 2 2 2 3" xfId="12370"/>
    <cellStyle name="40% - Accent1 10 2 2 2 2 3 2" xfId="26368"/>
    <cellStyle name="40% - Accent1 10 2 2 2 2 4" xfId="26365"/>
    <cellStyle name="40% - Accent1 10 2 2 2 3" xfId="7786"/>
    <cellStyle name="40% - Accent1 10 2 2 2 3 2" xfId="16951"/>
    <cellStyle name="40% - Accent1 10 2 2 2 3 2 2" xfId="26370"/>
    <cellStyle name="40% - Accent1 10 2 2 2 3 3" xfId="26369"/>
    <cellStyle name="40% - Accent1 10 2 2 2 4" xfId="12369"/>
    <cellStyle name="40% - Accent1 10 2 2 2 4 2" xfId="26371"/>
    <cellStyle name="40% - Accent1 10 2 2 2 5" xfId="26364"/>
    <cellStyle name="40% - Accent1 10 2 2 3" xfId="1805"/>
    <cellStyle name="40% - Accent1 10 2 2 3 2" xfId="7788"/>
    <cellStyle name="40% - Accent1 10 2 2 3 2 2" xfId="16953"/>
    <cellStyle name="40% - Accent1 10 2 2 3 2 2 2" xfId="26374"/>
    <cellStyle name="40% - Accent1 10 2 2 3 2 3" xfId="26373"/>
    <cellStyle name="40% - Accent1 10 2 2 3 3" xfId="12371"/>
    <cellStyle name="40% - Accent1 10 2 2 3 3 2" xfId="26375"/>
    <cellStyle name="40% - Accent1 10 2 2 3 4" xfId="26372"/>
    <cellStyle name="40% - Accent1 10 2 2 4" xfId="7785"/>
    <cellStyle name="40% - Accent1 10 2 2 4 2" xfId="16950"/>
    <cellStyle name="40% - Accent1 10 2 2 4 2 2" xfId="26377"/>
    <cellStyle name="40% - Accent1 10 2 2 4 3" xfId="26376"/>
    <cellStyle name="40% - Accent1 10 2 2 5" xfId="12368"/>
    <cellStyle name="40% - Accent1 10 2 2 5 2" xfId="26378"/>
    <cellStyle name="40% - Accent1 10 2 2 6" xfId="26363"/>
    <cellStyle name="40% - Accent1 10 2 3" xfId="1806"/>
    <cellStyle name="40% - Accent1 10 2 3 2" xfId="1807"/>
    <cellStyle name="40% - Accent1 10 2 3 2 2" xfId="7790"/>
    <cellStyle name="40% - Accent1 10 2 3 2 2 2" xfId="16955"/>
    <cellStyle name="40% - Accent1 10 2 3 2 2 2 2" xfId="26382"/>
    <cellStyle name="40% - Accent1 10 2 3 2 2 3" xfId="26381"/>
    <cellStyle name="40% - Accent1 10 2 3 2 3" xfId="12373"/>
    <cellStyle name="40% - Accent1 10 2 3 2 3 2" xfId="26383"/>
    <cellStyle name="40% - Accent1 10 2 3 2 4" xfId="26380"/>
    <cellStyle name="40% - Accent1 10 2 3 3" xfId="7789"/>
    <cellStyle name="40% - Accent1 10 2 3 3 2" xfId="16954"/>
    <cellStyle name="40% - Accent1 10 2 3 3 2 2" xfId="26385"/>
    <cellStyle name="40% - Accent1 10 2 3 3 3" xfId="26384"/>
    <cellStyle name="40% - Accent1 10 2 3 4" xfId="12372"/>
    <cellStyle name="40% - Accent1 10 2 3 4 2" xfId="26386"/>
    <cellStyle name="40% - Accent1 10 2 3 5" xfId="26379"/>
    <cellStyle name="40% - Accent1 10 2 4" xfId="1808"/>
    <cellStyle name="40% - Accent1 10 2 4 2" xfId="7791"/>
    <cellStyle name="40% - Accent1 10 2 4 2 2" xfId="16956"/>
    <cellStyle name="40% - Accent1 10 2 4 2 2 2" xfId="26389"/>
    <cellStyle name="40% - Accent1 10 2 4 2 3" xfId="26388"/>
    <cellStyle name="40% - Accent1 10 2 4 3" xfId="12374"/>
    <cellStyle name="40% - Accent1 10 2 4 3 2" xfId="26390"/>
    <cellStyle name="40% - Accent1 10 2 4 4" xfId="26387"/>
    <cellStyle name="40% - Accent1 10 2 5" xfId="7784"/>
    <cellStyle name="40% - Accent1 10 2 5 2" xfId="16949"/>
    <cellStyle name="40% - Accent1 10 2 5 2 2" xfId="26392"/>
    <cellStyle name="40% - Accent1 10 2 5 3" xfId="26391"/>
    <cellStyle name="40% - Accent1 10 2 6" xfId="12367"/>
    <cellStyle name="40% - Accent1 10 2 6 2" xfId="26393"/>
    <cellStyle name="40% - Accent1 10 2 7" xfId="26362"/>
    <cellStyle name="40% - Accent1 10 3" xfId="1809"/>
    <cellStyle name="40% - Accent1 10 3 2" xfId="1810"/>
    <cellStyle name="40% - Accent1 10 3 2 2" xfId="1811"/>
    <cellStyle name="40% - Accent1 10 3 2 2 2" xfId="7794"/>
    <cellStyle name="40% - Accent1 10 3 2 2 2 2" xfId="16959"/>
    <cellStyle name="40% - Accent1 10 3 2 2 2 2 2" xfId="26398"/>
    <cellStyle name="40% - Accent1 10 3 2 2 2 3" xfId="26397"/>
    <cellStyle name="40% - Accent1 10 3 2 2 3" xfId="12377"/>
    <cellStyle name="40% - Accent1 10 3 2 2 3 2" xfId="26399"/>
    <cellStyle name="40% - Accent1 10 3 2 2 4" xfId="26396"/>
    <cellStyle name="40% - Accent1 10 3 2 3" xfId="7793"/>
    <cellStyle name="40% - Accent1 10 3 2 3 2" xfId="16958"/>
    <cellStyle name="40% - Accent1 10 3 2 3 2 2" xfId="26401"/>
    <cellStyle name="40% - Accent1 10 3 2 3 3" xfId="26400"/>
    <cellStyle name="40% - Accent1 10 3 2 4" xfId="12376"/>
    <cellStyle name="40% - Accent1 10 3 2 4 2" xfId="26402"/>
    <cellStyle name="40% - Accent1 10 3 2 5" xfId="26395"/>
    <cellStyle name="40% - Accent1 10 3 3" xfId="1812"/>
    <cellStyle name="40% - Accent1 10 3 3 2" xfId="7795"/>
    <cellStyle name="40% - Accent1 10 3 3 2 2" xfId="16960"/>
    <cellStyle name="40% - Accent1 10 3 3 2 2 2" xfId="26405"/>
    <cellStyle name="40% - Accent1 10 3 3 2 3" xfId="26404"/>
    <cellStyle name="40% - Accent1 10 3 3 3" xfId="12378"/>
    <cellStyle name="40% - Accent1 10 3 3 3 2" xfId="26406"/>
    <cellStyle name="40% - Accent1 10 3 3 4" xfId="26403"/>
    <cellStyle name="40% - Accent1 10 3 4" xfId="7792"/>
    <cellStyle name="40% - Accent1 10 3 4 2" xfId="16957"/>
    <cellStyle name="40% - Accent1 10 3 4 2 2" xfId="26408"/>
    <cellStyle name="40% - Accent1 10 3 4 3" xfId="26407"/>
    <cellStyle name="40% - Accent1 10 3 5" xfId="12375"/>
    <cellStyle name="40% - Accent1 10 3 5 2" xfId="26409"/>
    <cellStyle name="40% - Accent1 10 3 6" xfId="26394"/>
    <cellStyle name="40% - Accent1 10 4" xfId="1813"/>
    <cellStyle name="40% - Accent1 10 4 2" xfId="1814"/>
    <cellStyle name="40% - Accent1 10 4 2 2" xfId="7797"/>
    <cellStyle name="40% - Accent1 10 4 2 2 2" xfId="16962"/>
    <cellStyle name="40% - Accent1 10 4 2 2 2 2" xfId="26413"/>
    <cellStyle name="40% - Accent1 10 4 2 2 3" xfId="26412"/>
    <cellStyle name="40% - Accent1 10 4 2 3" xfId="12380"/>
    <cellStyle name="40% - Accent1 10 4 2 3 2" xfId="26414"/>
    <cellStyle name="40% - Accent1 10 4 2 4" xfId="26411"/>
    <cellStyle name="40% - Accent1 10 4 3" xfId="7796"/>
    <cellStyle name="40% - Accent1 10 4 3 2" xfId="16961"/>
    <cellStyle name="40% - Accent1 10 4 3 2 2" xfId="26416"/>
    <cellStyle name="40% - Accent1 10 4 3 3" xfId="26415"/>
    <cellStyle name="40% - Accent1 10 4 4" xfId="12379"/>
    <cellStyle name="40% - Accent1 10 4 4 2" xfId="26417"/>
    <cellStyle name="40% - Accent1 10 4 5" xfId="26410"/>
    <cellStyle name="40% - Accent1 10 5" xfId="1815"/>
    <cellStyle name="40% - Accent1 10 5 2" xfId="7798"/>
    <cellStyle name="40% - Accent1 10 5 2 2" xfId="16963"/>
    <cellStyle name="40% - Accent1 10 5 2 2 2" xfId="26420"/>
    <cellStyle name="40% - Accent1 10 5 2 3" xfId="26419"/>
    <cellStyle name="40% - Accent1 10 5 3" xfId="12381"/>
    <cellStyle name="40% - Accent1 10 5 3 2" xfId="26421"/>
    <cellStyle name="40% - Accent1 10 5 4" xfId="26418"/>
    <cellStyle name="40% - Accent1 10 6" xfId="7783"/>
    <cellStyle name="40% - Accent1 10 6 2" xfId="16948"/>
    <cellStyle name="40% - Accent1 10 6 2 2" xfId="26423"/>
    <cellStyle name="40% - Accent1 10 6 3" xfId="26422"/>
    <cellStyle name="40% - Accent1 10 7" xfId="12366"/>
    <cellStyle name="40% - Accent1 10 7 2" xfId="26424"/>
    <cellStyle name="40% - Accent1 10 8" xfId="26361"/>
    <cellStyle name="40% - Accent1 11" xfId="1816"/>
    <cellStyle name="40% - Accent1 11 2" xfId="1817"/>
    <cellStyle name="40% - Accent1 11 2 2" xfId="1818"/>
    <cellStyle name="40% - Accent1 11 2 2 2" xfId="1819"/>
    <cellStyle name="40% - Accent1 11 2 2 2 2" xfId="7802"/>
    <cellStyle name="40% - Accent1 11 2 2 2 2 2" xfId="16967"/>
    <cellStyle name="40% - Accent1 11 2 2 2 2 2 2" xfId="26430"/>
    <cellStyle name="40% - Accent1 11 2 2 2 2 3" xfId="26429"/>
    <cellStyle name="40% - Accent1 11 2 2 2 3" xfId="12385"/>
    <cellStyle name="40% - Accent1 11 2 2 2 3 2" xfId="26431"/>
    <cellStyle name="40% - Accent1 11 2 2 2 4" xfId="26428"/>
    <cellStyle name="40% - Accent1 11 2 2 3" xfId="7801"/>
    <cellStyle name="40% - Accent1 11 2 2 3 2" xfId="16966"/>
    <cellStyle name="40% - Accent1 11 2 2 3 2 2" xfId="26433"/>
    <cellStyle name="40% - Accent1 11 2 2 3 3" xfId="26432"/>
    <cellStyle name="40% - Accent1 11 2 2 4" xfId="12384"/>
    <cellStyle name="40% - Accent1 11 2 2 4 2" xfId="26434"/>
    <cellStyle name="40% - Accent1 11 2 2 5" xfId="26427"/>
    <cellStyle name="40% - Accent1 11 2 3" xfId="1820"/>
    <cellStyle name="40% - Accent1 11 2 3 2" xfId="7803"/>
    <cellStyle name="40% - Accent1 11 2 3 2 2" xfId="16968"/>
    <cellStyle name="40% - Accent1 11 2 3 2 2 2" xfId="26437"/>
    <cellStyle name="40% - Accent1 11 2 3 2 3" xfId="26436"/>
    <cellStyle name="40% - Accent1 11 2 3 3" xfId="12386"/>
    <cellStyle name="40% - Accent1 11 2 3 3 2" xfId="26438"/>
    <cellStyle name="40% - Accent1 11 2 3 4" xfId="26435"/>
    <cellStyle name="40% - Accent1 11 2 4" xfId="7800"/>
    <cellStyle name="40% - Accent1 11 2 4 2" xfId="16965"/>
    <cellStyle name="40% - Accent1 11 2 4 2 2" xfId="26440"/>
    <cellStyle name="40% - Accent1 11 2 4 3" xfId="26439"/>
    <cellStyle name="40% - Accent1 11 2 5" xfId="12383"/>
    <cellStyle name="40% - Accent1 11 2 5 2" xfId="26441"/>
    <cellStyle name="40% - Accent1 11 2 6" xfId="26426"/>
    <cellStyle name="40% - Accent1 11 3" xfId="1821"/>
    <cellStyle name="40% - Accent1 11 3 2" xfId="1822"/>
    <cellStyle name="40% - Accent1 11 3 2 2" xfId="7805"/>
    <cellStyle name="40% - Accent1 11 3 2 2 2" xfId="16970"/>
    <cellStyle name="40% - Accent1 11 3 2 2 2 2" xfId="26445"/>
    <cellStyle name="40% - Accent1 11 3 2 2 3" xfId="26444"/>
    <cellStyle name="40% - Accent1 11 3 2 3" xfId="12388"/>
    <cellStyle name="40% - Accent1 11 3 2 3 2" xfId="26446"/>
    <cellStyle name="40% - Accent1 11 3 2 4" xfId="26443"/>
    <cellStyle name="40% - Accent1 11 3 3" xfId="7804"/>
    <cellStyle name="40% - Accent1 11 3 3 2" xfId="16969"/>
    <cellStyle name="40% - Accent1 11 3 3 2 2" xfId="26448"/>
    <cellStyle name="40% - Accent1 11 3 3 3" xfId="26447"/>
    <cellStyle name="40% - Accent1 11 3 4" xfId="12387"/>
    <cellStyle name="40% - Accent1 11 3 4 2" xfId="26449"/>
    <cellStyle name="40% - Accent1 11 3 5" xfId="26442"/>
    <cellStyle name="40% - Accent1 11 4" xfId="1823"/>
    <cellStyle name="40% - Accent1 11 4 2" xfId="7806"/>
    <cellStyle name="40% - Accent1 11 4 2 2" xfId="16971"/>
    <cellStyle name="40% - Accent1 11 4 2 2 2" xfId="26452"/>
    <cellStyle name="40% - Accent1 11 4 2 3" xfId="26451"/>
    <cellStyle name="40% - Accent1 11 4 3" xfId="12389"/>
    <cellStyle name="40% - Accent1 11 4 3 2" xfId="26453"/>
    <cellStyle name="40% - Accent1 11 4 4" xfId="26450"/>
    <cellStyle name="40% - Accent1 11 5" xfId="7799"/>
    <cellStyle name="40% - Accent1 11 5 2" xfId="16964"/>
    <cellStyle name="40% - Accent1 11 5 2 2" xfId="26455"/>
    <cellStyle name="40% - Accent1 11 5 3" xfId="26454"/>
    <cellStyle name="40% - Accent1 11 6" xfId="12382"/>
    <cellStyle name="40% - Accent1 11 6 2" xfId="26456"/>
    <cellStyle name="40% - Accent1 11 7" xfId="26425"/>
    <cellStyle name="40% - Accent1 12" xfId="1824"/>
    <cellStyle name="40% - Accent1 12 2" xfId="1825"/>
    <cellStyle name="40% - Accent1 12 2 2" xfId="1826"/>
    <cellStyle name="40% - Accent1 12 2 2 2" xfId="1827"/>
    <cellStyle name="40% - Accent1 12 2 2 2 2" xfId="7810"/>
    <cellStyle name="40% - Accent1 12 2 2 2 2 2" xfId="16975"/>
    <cellStyle name="40% - Accent1 12 2 2 2 2 2 2" xfId="26462"/>
    <cellStyle name="40% - Accent1 12 2 2 2 2 3" xfId="26461"/>
    <cellStyle name="40% - Accent1 12 2 2 2 3" xfId="12393"/>
    <cellStyle name="40% - Accent1 12 2 2 2 3 2" xfId="26463"/>
    <cellStyle name="40% - Accent1 12 2 2 2 4" xfId="26460"/>
    <cellStyle name="40% - Accent1 12 2 2 3" xfId="7809"/>
    <cellStyle name="40% - Accent1 12 2 2 3 2" xfId="16974"/>
    <cellStyle name="40% - Accent1 12 2 2 3 2 2" xfId="26465"/>
    <cellStyle name="40% - Accent1 12 2 2 3 3" xfId="26464"/>
    <cellStyle name="40% - Accent1 12 2 2 4" xfId="12392"/>
    <cellStyle name="40% - Accent1 12 2 2 4 2" xfId="26466"/>
    <cellStyle name="40% - Accent1 12 2 2 5" xfId="26459"/>
    <cellStyle name="40% - Accent1 12 2 3" xfId="1828"/>
    <cellStyle name="40% - Accent1 12 2 3 2" xfId="7811"/>
    <cellStyle name="40% - Accent1 12 2 3 2 2" xfId="16976"/>
    <cellStyle name="40% - Accent1 12 2 3 2 2 2" xfId="26469"/>
    <cellStyle name="40% - Accent1 12 2 3 2 3" xfId="26468"/>
    <cellStyle name="40% - Accent1 12 2 3 3" xfId="12394"/>
    <cellStyle name="40% - Accent1 12 2 3 3 2" xfId="26470"/>
    <cellStyle name="40% - Accent1 12 2 3 4" xfId="26467"/>
    <cellStyle name="40% - Accent1 12 2 4" xfId="7808"/>
    <cellStyle name="40% - Accent1 12 2 4 2" xfId="16973"/>
    <cellStyle name="40% - Accent1 12 2 4 2 2" xfId="26472"/>
    <cellStyle name="40% - Accent1 12 2 4 3" xfId="26471"/>
    <cellStyle name="40% - Accent1 12 2 5" xfId="12391"/>
    <cellStyle name="40% - Accent1 12 2 5 2" xfId="26473"/>
    <cellStyle name="40% - Accent1 12 2 6" xfId="26458"/>
    <cellStyle name="40% - Accent1 12 3" xfId="1829"/>
    <cellStyle name="40% - Accent1 12 3 2" xfId="1830"/>
    <cellStyle name="40% - Accent1 12 3 2 2" xfId="7813"/>
    <cellStyle name="40% - Accent1 12 3 2 2 2" xfId="16978"/>
    <cellStyle name="40% - Accent1 12 3 2 2 2 2" xfId="26477"/>
    <cellStyle name="40% - Accent1 12 3 2 2 3" xfId="26476"/>
    <cellStyle name="40% - Accent1 12 3 2 3" xfId="12396"/>
    <cellStyle name="40% - Accent1 12 3 2 3 2" xfId="26478"/>
    <cellStyle name="40% - Accent1 12 3 2 4" xfId="26475"/>
    <cellStyle name="40% - Accent1 12 3 3" xfId="7812"/>
    <cellStyle name="40% - Accent1 12 3 3 2" xfId="16977"/>
    <cellStyle name="40% - Accent1 12 3 3 2 2" xfId="26480"/>
    <cellStyle name="40% - Accent1 12 3 3 3" xfId="26479"/>
    <cellStyle name="40% - Accent1 12 3 4" xfId="12395"/>
    <cellStyle name="40% - Accent1 12 3 4 2" xfId="26481"/>
    <cellStyle name="40% - Accent1 12 3 5" xfId="26474"/>
    <cellStyle name="40% - Accent1 12 4" xfId="1831"/>
    <cellStyle name="40% - Accent1 12 4 2" xfId="7814"/>
    <cellStyle name="40% - Accent1 12 4 2 2" xfId="16979"/>
    <cellStyle name="40% - Accent1 12 4 2 2 2" xfId="26484"/>
    <cellStyle name="40% - Accent1 12 4 2 3" xfId="26483"/>
    <cellStyle name="40% - Accent1 12 4 3" xfId="12397"/>
    <cellStyle name="40% - Accent1 12 4 3 2" xfId="26485"/>
    <cellStyle name="40% - Accent1 12 4 4" xfId="26482"/>
    <cellStyle name="40% - Accent1 12 5" xfId="7807"/>
    <cellStyle name="40% - Accent1 12 5 2" xfId="16972"/>
    <cellStyle name="40% - Accent1 12 5 2 2" xfId="26487"/>
    <cellStyle name="40% - Accent1 12 5 3" xfId="26486"/>
    <cellStyle name="40% - Accent1 12 6" xfId="12390"/>
    <cellStyle name="40% - Accent1 12 6 2" xfId="26488"/>
    <cellStyle name="40% - Accent1 12 7" xfId="26457"/>
    <cellStyle name="40% - Accent1 13" xfId="1832"/>
    <cellStyle name="40% - Accent1 13 2" xfId="1833"/>
    <cellStyle name="40% - Accent1 13 2 2" xfId="1834"/>
    <cellStyle name="40% - Accent1 13 2 2 2" xfId="7817"/>
    <cellStyle name="40% - Accent1 13 2 2 2 2" xfId="16982"/>
    <cellStyle name="40% - Accent1 13 2 2 2 2 2" xfId="26493"/>
    <cellStyle name="40% - Accent1 13 2 2 2 3" xfId="26492"/>
    <cellStyle name="40% - Accent1 13 2 2 3" xfId="12400"/>
    <cellStyle name="40% - Accent1 13 2 2 3 2" xfId="26494"/>
    <cellStyle name="40% - Accent1 13 2 2 4" xfId="26491"/>
    <cellStyle name="40% - Accent1 13 2 3" xfId="7816"/>
    <cellStyle name="40% - Accent1 13 2 3 2" xfId="16981"/>
    <cellStyle name="40% - Accent1 13 2 3 2 2" xfId="26496"/>
    <cellStyle name="40% - Accent1 13 2 3 3" xfId="26495"/>
    <cellStyle name="40% - Accent1 13 2 4" xfId="12399"/>
    <cellStyle name="40% - Accent1 13 2 4 2" xfId="26497"/>
    <cellStyle name="40% - Accent1 13 2 5" xfId="26490"/>
    <cellStyle name="40% - Accent1 13 3" xfId="1835"/>
    <cellStyle name="40% - Accent1 13 3 2" xfId="7818"/>
    <cellStyle name="40% - Accent1 13 3 2 2" xfId="16983"/>
    <cellStyle name="40% - Accent1 13 3 2 2 2" xfId="26500"/>
    <cellStyle name="40% - Accent1 13 3 2 3" xfId="26499"/>
    <cellStyle name="40% - Accent1 13 3 3" xfId="12401"/>
    <cellStyle name="40% - Accent1 13 3 3 2" xfId="26501"/>
    <cellStyle name="40% - Accent1 13 3 4" xfId="26498"/>
    <cellStyle name="40% - Accent1 13 4" xfId="7815"/>
    <cellStyle name="40% - Accent1 13 4 2" xfId="16980"/>
    <cellStyle name="40% - Accent1 13 4 2 2" xfId="26503"/>
    <cellStyle name="40% - Accent1 13 4 3" xfId="26502"/>
    <cellStyle name="40% - Accent1 13 5" xfId="12398"/>
    <cellStyle name="40% - Accent1 13 5 2" xfId="26504"/>
    <cellStyle name="40% - Accent1 13 6" xfId="26489"/>
    <cellStyle name="40% - Accent1 14" xfId="1836"/>
    <cellStyle name="40% - Accent1 14 2" xfId="1837"/>
    <cellStyle name="40% - Accent1 14 2 2" xfId="1838"/>
    <cellStyle name="40% - Accent1 14 2 2 2" xfId="7821"/>
    <cellStyle name="40% - Accent1 14 2 2 2 2" xfId="16986"/>
    <cellStyle name="40% - Accent1 14 2 2 2 2 2" xfId="26509"/>
    <cellStyle name="40% - Accent1 14 2 2 2 3" xfId="26508"/>
    <cellStyle name="40% - Accent1 14 2 2 3" xfId="12404"/>
    <cellStyle name="40% - Accent1 14 2 2 3 2" xfId="26510"/>
    <cellStyle name="40% - Accent1 14 2 2 4" xfId="26507"/>
    <cellStyle name="40% - Accent1 14 2 3" xfId="7820"/>
    <cellStyle name="40% - Accent1 14 2 3 2" xfId="16985"/>
    <cellStyle name="40% - Accent1 14 2 3 2 2" xfId="26512"/>
    <cellStyle name="40% - Accent1 14 2 3 3" xfId="26511"/>
    <cellStyle name="40% - Accent1 14 2 4" xfId="12403"/>
    <cellStyle name="40% - Accent1 14 2 4 2" xfId="26513"/>
    <cellStyle name="40% - Accent1 14 2 5" xfId="26506"/>
    <cellStyle name="40% - Accent1 14 3" xfId="1839"/>
    <cellStyle name="40% - Accent1 14 3 2" xfId="7822"/>
    <cellStyle name="40% - Accent1 14 3 2 2" xfId="16987"/>
    <cellStyle name="40% - Accent1 14 3 2 2 2" xfId="26516"/>
    <cellStyle name="40% - Accent1 14 3 2 3" xfId="26515"/>
    <cellStyle name="40% - Accent1 14 3 3" xfId="12405"/>
    <cellStyle name="40% - Accent1 14 3 3 2" xfId="26517"/>
    <cellStyle name="40% - Accent1 14 3 4" xfId="26514"/>
    <cellStyle name="40% - Accent1 14 4" xfId="7819"/>
    <cellStyle name="40% - Accent1 14 4 2" xfId="16984"/>
    <cellStyle name="40% - Accent1 14 4 2 2" xfId="26519"/>
    <cellStyle name="40% - Accent1 14 4 3" xfId="26518"/>
    <cellStyle name="40% - Accent1 14 5" xfId="12402"/>
    <cellStyle name="40% - Accent1 14 5 2" xfId="26520"/>
    <cellStyle name="40% - Accent1 14 6" xfId="26505"/>
    <cellStyle name="40% - Accent1 15" xfId="1840"/>
    <cellStyle name="40% - Accent1 15 2" xfId="1841"/>
    <cellStyle name="40% - Accent1 15 2 2" xfId="1842"/>
    <cellStyle name="40% - Accent1 15 2 2 2" xfId="7825"/>
    <cellStyle name="40% - Accent1 15 2 2 2 2" xfId="16990"/>
    <cellStyle name="40% - Accent1 15 2 2 2 2 2" xfId="26525"/>
    <cellStyle name="40% - Accent1 15 2 2 2 3" xfId="26524"/>
    <cellStyle name="40% - Accent1 15 2 2 3" xfId="12408"/>
    <cellStyle name="40% - Accent1 15 2 2 3 2" xfId="26526"/>
    <cellStyle name="40% - Accent1 15 2 2 4" xfId="26523"/>
    <cellStyle name="40% - Accent1 15 2 3" xfId="7824"/>
    <cellStyle name="40% - Accent1 15 2 3 2" xfId="16989"/>
    <cellStyle name="40% - Accent1 15 2 3 2 2" xfId="26528"/>
    <cellStyle name="40% - Accent1 15 2 3 3" xfId="26527"/>
    <cellStyle name="40% - Accent1 15 2 4" xfId="12407"/>
    <cellStyle name="40% - Accent1 15 2 4 2" xfId="26529"/>
    <cellStyle name="40% - Accent1 15 2 5" xfId="26522"/>
    <cellStyle name="40% - Accent1 15 3" xfId="1843"/>
    <cellStyle name="40% - Accent1 15 3 2" xfId="7826"/>
    <cellStyle name="40% - Accent1 15 3 2 2" xfId="16991"/>
    <cellStyle name="40% - Accent1 15 3 2 2 2" xfId="26532"/>
    <cellStyle name="40% - Accent1 15 3 2 3" xfId="26531"/>
    <cellStyle name="40% - Accent1 15 3 3" xfId="12409"/>
    <cellStyle name="40% - Accent1 15 3 3 2" xfId="26533"/>
    <cellStyle name="40% - Accent1 15 3 4" xfId="26530"/>
    <cellStyle name="40% - Accent1 15 4" xfId="7823"/>
    <cellStyle name="40% - Accent1 15 4 2" xfId="16988"/>
    <cellStyle name="40% - Accent1 15 4 2 2" xfId="26535"/>
    <cellStyle name="40% - Accent1 15 4 3" xfId="26534"/>
    <cellStyle name="40% - Accent1 15 5" xfId="12406"/>
    <cellStyle name="40% - Accent1 15 5 2" xfId="26536"/>
    <cellStyle name="40% - Accent1 15 6" xfId="26521"/>
    <cellStyle name="40% - Accent1 16" xfId="1844"/>
    <cellStyle name="40% - Accent1 16 2" xfId="1845"/>
    <cellStyle name="40% - Accent1 16 2 2" xfId="1846"/>
    <cellStyle name="40% - Accent1 16 2 2 2" xfId="7829"/>
    <cellStyle name="40% - Accent1 16 2 2 2 2" xfId="16994"/>
    <cellStyle name="40% - Accent1 16 2 2 2 2 2" xfId="26541"/>
    <cellStyle name="40% - Accent1 16 2 2 2 3" xfId="26540"/>
    <cellStyle name="40% - Accent1 16 2 2 3" xfId="12412"/>
    <cellStyle name="40% - Accent1 16 2 2 3 2" xfId="26542"/>
    <cellStyle name="40% - Accent1 16 2 2 4" xfId="26539"/>
    <cellStyle name="40% - Accent1 16 2 3" xfId="7828"/>
    <cellStyle name="40% - Accent1 16 2 3 2" xfId="16993"/>
    <cellStyle name="40% - Accent1 16 2 3 2 2" xfId="26544"/>
    <cellStyle name="40% - Accent1 16 2 3 3" xfId="26543"/>
    <cellStyle name="40% - Accent1 16 2 4" xfId="12411"/>
    <cellStyle name="40% - Accent1 16 2 4 2" xfId="26545"/>
    <cellStyle name="40% - Accent1 16 2 5" xfId="26538"/>
    <cellStyle name="40% - Accent1 16 3" xfId="1847"/>
    <cellStyle name="40% - Accent1 16 3 2" xfId="7830"/>
    <cellStyle name="40% - Accent1 16 3 2 2" xfId="16995"/>
    <cellStyle name="40% - Accent1 16 3 2 2 2" xfId="26548"/>
    <cellStyle name="40% - Accent1 16 3 2 3" xfId="26547"/>
    <cellStyle name="40% - Accent1 16 3 3" xfId="12413"/>
    <cellStyle name="40% - Accent1 16 3 3 2" xfId="26549"/>
    <cellStyle name="40% - Accent1 16 3 4" xfId="26546"/>
    <cellStyle name="40% - Accent1 16 4" xfId="7827"/>
    <cellStyle name="40% - Accent1 16 4 2" xfId="16992"/>
    <cellStyle name="40% - Accent1 16 4 2 2" xfId="26551"/>
    <cellStyle name="40% - Accent1 16 4 3" xfId="26550"/>
    <cellStyle name="40% - Accent1 16 5" xfId="12410"/>
    <cellStyle name="40% - Accent1 16 5 2" xfId="26552"/>
    <cellStyle name="40% - Accent1 16 6" xfId="26537"/>
    <cellStyle name="40% - Accent1 17" xfId="1848"/>
    <cellStyle name="40% - Accent1 17 2" xfId="1849"/>
    <cellStyle name="40% - Accent1 17 2 2" xfId="7832"/>
    <cellStyle name="40% - Accent1 17 2 2 2" xfId="16997"/>
    <cellStyle name="40% - Accent1 17 2 2 2 2" xfId="26556"/>
    <cellStyle name="40% - Accent1 17 2 2 3" xfId="26555"/>
    <cellStyle name="40% - Accent1 17 2 3" xfId="12415"/>
    <cellStyle name="40% - Accent1 17 2 3 2" xfId="26557"/>
    <cellStyle name="40% - Accent1 17 2 4" xfId="26554"/>
    <cellStyle name="40% - Accent1 17 3" xfId="7831"/>
    <cellStyle name="40% - Accent1 17 3 2" xfId="16996"/>
    <cellStyle name="40% - Accent1 17 3 2 2" xfId="26559"/>
    <cellStyle name="40% - Accent1 17 3 3" xfId="26558"/>
    <cellStyle name="40% - Accent1 17 4" xfId="12414"/>
    <cellStyle name="40% - Accent1 17 4 2" xfId="26560"/>
    <cellStyle name="40% - Accent1 17 5" xfId="26553"/>
    <cellStyle name="40% - Accent1 18" xfId="1850"/>
    <cellStyle name="40% - Accent1 18 2" xfId="1851"/>
    <cellStyle name="40% - Accent1 18 2 2" xfId="7834"/>
    <cellStyle name="40% - Accent1 18 2 2 2" xfId="16999"/>
    <cellStyle name="40% - Accent1 18 2 2 2 2" xfId="26564"/>
    <cellStyle name="40% - Accent1 18 2 2 3" xfId="26563"/>
    <cellStyle name="40% - Accent1 18 2 3" xfId="12417"/>
    <cellStyle name="40% - Accent1 18 2 3 2" xfId="26565"/>
    <cellStyle name="40% - Accent1 18 2 4" xfId="26562"/>
    <cellStyle name="40% - Accent1 18 3" xfId="7833"/>
    <cellStyle name="40% - Accent1 18 3 2" xfId="16998"/>
    <cellStyle name="40% - Accent1 18 3 2 2" xfId="26567"/>
    <cellStyle name="40% - Accent1 18 3 3" xfId="26566"/>
    <cellStyle name="40% - Accent1 18 4" xfId="12416"/>
    <cellStyle name="40% - Accent1 18 4 2" xfId="26568"/>
    <cellStyle name="40% - Accent1 18 5" xfId="26561"/>
    <cellStyle name="40% - Accent1 19" xfId="1852"/>
    <cellStyle name="40% - Accent1 19 2" xfId="7835"/>
    <cellStyle name="40% - Accent1 19 2 2" xfId="17000"/>
    <cellStyle name="40% - Accent1 19 2 2 2" xfId="26571"/>
    <cellStyle name="40% - Accent1 19 2 3" xfId="26570"/>
    <cellStyle name="40% - Accent1 19 3" xfId="12418"/>
    <cellStyle name="40% - Accent1 19 3 2" xfId="26572"/>
    <cellStyle name="40% - Accent1 19 4" xfId="26569"/>
    <cellStyle name="40% - Accent1 2" xfId="1853"/>
    <cellStyle name="40% - Accent1 2 2" xfId="1854"/>
    <cellStyle name="40% - Accent1 2 2 2" xfId="1855"/>
    <cellStyle name="40% - Accent1 2 2 2 2" xfId="1856"/>
    <cellStyle name="40% - Accent1 2 2 2 2 2" xfId="1857"/>
    <cellStyle name="40% - Accent1 2 2 2 2 2 2" xfId="1858"/>
    <cellStyle name="40% - Accent1 2 2 2 2 2 2 2" xfId="1859"/>
    <cellStyle name="40% - Accent1 2 2 2 2 2 2 2 2" xfId="1860"/>
    <cellStyle name="40% - Accent1 2 2 2 2 2 2 2 2 2" xfId="7840"/>
    <cellStyle name="40% - Accent1 2 2 2 2 2 2 2 2 2 2" xfId="17005"/>
    <cellStyle name="40% - Accent1 2 2 2 2 2 2 2 2 2 2 2" xfId="26579"/>
    <cellStyle name="40% - Accent1 2 2 2 2 2 2 2 2 2 3" xfId="26578"/>
    <cellStyle name="40% - Accent1 2 2 2 2 2 2 2 2 3" xfId="12423"/>
    <cellStyle name="40% - Accent1 2 2 2 2 2 2 2 2 3 2" xfId="26580"/>
    <cellStyle name="40% - Accent1 2 2 2 2 2 2 2 2 4" xfId="26577"/>
    <cellStyle name="40% - Accent1 2 2 2 2 2 2 2 3" xfId="7839"/>
    <cellStyle name="40% - Accent1 2 2 2 2 2 2 2 3 2" xfId="17004"/>
    <cellStyle name="40% - Accent1 2 2 2 2 2 2 2 3 2 2" xfId="26582"/>
    <cellStyle name="40% - Accent1 2 2 2 2 2 2 2 3 3" xfId="26581"/>
    <cellStyle name="40% - Accent1 2 2 2 2 2 2 2 4" xfId="12422"/>
    <cellStyle name="40% - Accent1 2 2 2 2 2 2 2 4 2" xfId="26583"/>
    <cellStyle name="40% - Accent1 2 2 2 2 2 2 2 5" xfId="26576"/>
    <cellStyle name="40% - Accent1 2 2 2 2 2 2 3" xfId="1861"/>
    <cellStyle name="40% - Accent1 2 2 2 2 2 2 3 2" xfId="7841"/>
    <cellStyle name="40% - Accent1 2 2 2 2 2 2 3 2 2" xfId="17006"/>
    <cellStyle name="40% - Accent1 2 2 2 2 2 2 3 2 2 2" xfId="26586"/>
    <cellStyle name="40% - Accent1 2 2 2 2 2 2 3 2 3" xfId="26585"/>
    <cellStyle name="40% - Accent1 2 2 2 2 2 2 3 3" xfId="12424"/>
    <cellStyle name="40% - Accent1 2 2 2 2 2 2 3 3 2" xfId="26587"/>
    <cellStyle name="40% - Accent1 2 2 2 2 2 2 3 4" xfId="26584"/>
    <cellStyle name="40% - Accent1 2 2 2 2 2 2 4" xfId="7838"/>
    <cellStyle name="40% - Accent1 2 2 2 2 2 2 4 2" xfId="17003"/>
    <cellStyle name="40% - Accent1 2 2 2 2 2 2 4 2 2" xfId="26589"/>
    <cellStyle name="40% - Accent1 2 2 2 2 2 2 4 3" xfId="26588"/>
    <cellStyle name="40% - Accent1 2 2 2 2 2 2 5" xfId="12421"/>
    <cellStyle name="40% - Accent1 2 2 2 2 2 2 5 2" xfId="26590"/>
    <cellStyle name="40% - Accent1 2 2 2 2 2 2 6" xfId="26575"/>
    <cellStyle name="40% - Accent1 2 2 2 2 2 3" xfId="1862"/>
    <cellStyle name="40% - Accent1 2 2 2 2 2 3 2" xfId="1863"/>
    <cellStyle name="40% - Accent1 2 2 2 2 2 3 2 2" xfId="7843"/>
    <cellStyle name="40% - Accent1 2 2 2 2 2 3 2 2 2" xfId="17008"/>
    <cellStyle name="40% - Accent1 2 2 2 2 2 3 2 2 2 2" xfId="26594"/>
    <cellStyle name="40% - Accent1 2 2 2 2 2 3 2 2 3" xfId="26593"/>
    <cellStyle name="40% - Accent1 2 2 2 2 2 3 2 3" xfId="12426"/>
    <cellStyle name="40% - Accent1 2 2 2 2 2 3 2 3 2" xfId="26595"/>
    <cellStyle name="40% - Accent1 2 2 2 2 2 3 2 4" xfId="26592"/>
    <cellStyle name="40% - Accent1 2 2 2 2 2 3 3" xfId="7842"/>
    <cellStyle name="40% - Accent1 2 2 2 2 2 3 3 2" xfId="17007"/>
    <cellStyle name="40% - Accent1 2 2 2 2 2 3 3 2 2" xfId="26597"/>
    <cellStyle name="40% - Accent1 2 2 2 2 2 3 3 3" xfId="26596"/>
    <cellStyle name="40% - Accent1 2 2 2 2 2 3 4" xfId="12425"/>
    <cellStyle name="40% - Accent1 2 2 2 2 2 3 4 2" xfId="26598"/>
    <cellStyle name="40% - Accent1 2 2 2 2 2 3 5" xfId="26591"/>
    <cellStyle name="40% - Accent1 2 2 2 2 2 4" xfId="1864"/>
    <cellStyle name="40% - Accent1 2 2 2 2 2 4 2" xfId="7844"/>
    <cellStyle name="40% - Accent1 2 2 2 2 2 4 2 2" xfId="17009"/>
    <cellStyle name="40% - Accent1 2 2 2 2 2 4 2 2 2" xfId="26601"/>
    <cellStyle name="40% - Accent1 2 2 2 2 2 4 2 3" xfId="26600"/>
    <cellStyle name="40% - Accent1 2 2 2 2 2 4 3" xfId="12427"/>
    <cellStyle name="40% - Accent1 2 2 2 2 2 4 3 2" xfId="26602"/>
    <cellStyle name="40% - Accent1 2 2 2 2 2 4 4" xfId="26599"/>
    <cellStyle name="40% - Accent1 2 2 2 2 2 5" xfId="7837"/>
    <cellStyle name="40% - Accent1 2 2 2 2 2 5 2" xfId="17002"/>
    <cellStyle name="40% - Accent1 2 2 2 2 2 5 2 2" xfId="26604"/>
    <cellStyle name="40% - Accent1 2 2 2 2 2 5 3" xfId="26603"/>
    <cellStyle name="40% - Accent1 2 2 2 2 2 6" xfId="12420"/>
    <cellStyle name="40% - Accent1 2 2 2 2 2 6 2" xfId="26605"/>
    <cellStyle name="40% - Accent1 2 2 2 2 2 7" xfId="26574"/>
    <cellStyle name="40% - Accent1 2 2 2 2 3" xfId="1865"/>
    <cellStyle name="40% - Accent1 2 2 2 2 3 2" xfId="1866"/>
    <cellStyle name="40% - Accent1 2 2 2 2 3 2 2" xfId="1867"/>
    <cellStyle name="40% - Accent1 2 2 2 2 3 2 2 2" xfId="7847"/>
    <cellStyle name="40% - Accent1 2 2 2 2 3 2 2 2 2" xfId="17012"/>
    <cellStyle name="40% - Accent1 2 2 2 2 3 2 2 2 2 2" xfId="26610"/>
    <cellStyle name="40% - Accent1 2 2 2 2 3 2 2 2 3" xfId="26609"/>
    <cellStyle name="40% - Accent1 2 2 2 2 3 2 2 3" xfId="12430"/>
    <cellStyle name="40% - Accent1 2 2 2 2 3 2 2 3 2" xfId="26611"/>
    <cellStyle name="40% - Accent1 2 2 2 2 3 2 2 4" xfId="26608"/>
    <cellStyle name="40% - Accent1 2 2 2 2 3 2 3" xfId="7846"/>
    <cellStyle name="40% - Accent1 2 2 2 2 3 2 3 2" xfId="17011"/>
    <cellStyle name="40% - Accent1 2 2 2 2 3 2 3 2 2" xfId="26613"/>
    <cellStyle name="40% - Accent1 2 2 2 2 3 2 3 3" xfId="26612"/>
    <cellStyle name="40% - Accent1 2 2 2 2 3 2 4" xfId="12429"/>
    <cellStyle name="40% - Accent1 2 2 2 2 3 2 4 2" xfId="26614"/>
    <cellStyle name="40% - Accent1 2 2 2 2 3 2 5" xfId="26607"/>
    <cellStyle name="40% - Accent1 2 2 2 2 3 3" xfId="1868"/>
    <cellStyle name="40% - Accent1 2 2 2 2 3 3 2" xfId="7848"/>
    <cellStyle name="40% - Accent1 2 2 2 2 3 3 2 2" xfId="17013"/>
    <cellStyle name="40% - Accent1 2 2 2 2 3 3 2 2 2" xfId="26617"/>
    <cellStyle name="40% - Accent1 2 2 2 2 3 3 2 3" xfId="26616"/>
    <cellStyle name="40% - Accent1 2 2 2 2 3 3 3" xfId="12431"/>
    <cellStyle name="40% - Accent1 2 2 2 2 3 3 3 2" xfId="26618"/>
    <cellStyle name="40% - Accent1 2 2 2 2 3 3 4" xfId="26615"/>
    <cellStyle name="40% - Accent1 2 2 2 2 3 4" xfId="7845"/>
    <cellStyle name="40% - Accent1 2 2 2 2 3 4 2" xfId="17010"/>
    <cellStyle name="40% - Accent1 2 2 2 2 3 4 2 2" xfId="26620"/>
    <cellStyle name="40% - Accent1 2 2 2 2 3 4 3" xfId="26619"/>
    <cellStyle name="40% - Accent1 2 2 2 2 3 5" xfId="12428"/>
    <cellStyle name="40% - Accent1 2 2 2 2 3 5 2" xfId="26621"/>
    <cellStyle name="40% - Accent1 2 2 2 2 3 6" xfId="26606"/>
    <cellStyle name="40% - Accent1 2 2 2 2 4" xfId="1869"/>
    <cellStyle name="40% - Accent1 2 2 2 2 4 2" xfId="1870"/>
    <cellStyle name="40% - Accent1 2 2 2 2 4 2 2" xfId="7850"/>
    <cellStyle name="40% - Accent1 2 2 2 2 4 2 2 2" xfId="17015"/>
    <cellStyle name="40% - Accent1 2 2 2 2 4 2 2 2 2" xfId="26625"/>
    <cellStyle name="40% - Accent1 2 2 2 2 4 2 2 3" xfId="26624"/>
    <cellStyle name="40% - Accent1 2 2 2 2 4 2 3" xfId="12433"/>
    <cellStyle name="40% - Accent1 2 2 2 2 4 2 3 2" xfId="26626"/>
    <cellStyle name="40% - Accent1 2 2 2 2 4 2 4" xfId="26623"/>
    <cellStyle name="40% - Accent1 2 2 2 2 4 3" xfId="7849"/>
    <cellStyle name="40% - Accent1 2 2 2 2 4 3 2" xfId="17014"/>
    <cellStyle name="40% - Accent1 2 2 2 2 4 3 2 2" xfId="26628"/>
    <cellStyle name="40% - Accent1 2 2 2 2 4 3 3" xfId="26627"/>
    <cellStyle name="40% - Accent1 2 2 2 2 4 4" xfId="12432"/>
    <cellStyle name="40% - Accent1 2 2 2 2 4 4 2" xfId="26629"/>
    <cellStyle name="40% - Accent1 2 2 2 2 4 5" xfId="26622"/>
    <cellStyle name="40% - Accent1 2 2 2 2 5" xfId="1871"/>
    <cellStyle name="40% - Accent1 2 2 2 2 5 2" xfId="7851"/>
    <cellStyle name="40% - Accent1 2 2 2 2 5 2 2" xfId="17016"/>
    <cellStyle name="40% - Accent1 2 2 2 2 5 2 2 2" xfId="26632"/>
    <cellStyle name="40% - Accent1 2 2 2 2 5 2 3" xfId="26631"/>
    <cellStyle name="40% - Accent1 2 2 2 2 5 3" xfId="12434"/>
    <cellStyle name="40% - Accent1 2 2 2 2 5 3 2" xfId="26633"/>
    <cellStyle name="40% - Accent1 2 2 2 2 5 4" xfId="26630"/>
    <cellStyle name="40% - Accent1 2 2 2 2 6" xfId="7836"/>
    <cellStyle name="40% - Accent1 2 2 2 2 6 2" xfId="17001"/>
    <cellStyle name="40% - Accent1 2 2 2 2 6 2 2" xfId="26635"/>
    <cellStyle name="40% - Accent1 2 2 2 2 6 3" xfId="26634"/>
    <cellStyle name="40% - Accent1 2 2 2 2 7" xfId="12419"/>
    <cellStyle name="40% - Accent1 2 2 2 2 7 2" xfId="26636"/>
    <cellStyle name="40% - Accent1 2 2 2 2 8" xfId="26573"/>
    <cellStyle name="40% - Accent1 2 2 2 3" xfId="1872"/>
    <cellStyle name="40% - Accent1 2 2 2 3 2" xfId="1873"/>
    <cellStyle name="40% - Accent1 2 2 2 3 2 2" xfId="1874"/>
    <cellStyle name="40% - Accent1 2 2 2 3 2 2 2" xfId="1875"/>
    <cellStyle name="40% - Accent1 2 2 2 3 2 2 2 2" xfId="7855"/>
    <cellStyle name="40% - Accent1 2 2 2 3 2 2 2 2 2" xfId="17020"/>
    <cellStyle name="40% - Accent1 2 2 2 3 2 2 2 2 2 2" xfId="26642"/>
    <cellStyle name="40% - Accent1 2 2 2 3 2 2 2 2 3" xfId="26641"/>
    <cellStyle name="40% - Accent1 2 2 2 3 2 2 2 3" xfId="12438"/>
    <cellStyle name="40% - Accent1 2 2 2 3 2 2 2 3 2" xfId="26643"/>
    <cellStyle name="40% - Accent1 2 2 2 3 2 2 2 4" xfId="26640"/>
    <cellStyle name="40% - Accent1 2 2 2 3 2 2 3" xfId="7854"/>
    <cellStyle name="40% - Accent1 2 2 2 3 2 2 3 2" xfId="17019"/>
    <cellStyle name="40% - Accent1 2 2 2 3 2 2 3 2 2" xfId="26645"/>
    <cellStyle name="40% - Accent1 2 2 2 3 2 2 3 3" xfId="26644"/>
    <cellStyle name="40% - Accent1 2 2 2 3 2 2 4" xfId="12437"/>
    <cellStyle name="40% - Accent1 2 2 2 3 2 2 4 2" xfId="26646"/>
    <cellStyle name="40% - Accent1 2 2 2 3 2 2 5" xfId="26639"/>
    <cellStyle name="40% - Accent1 2 2 2 3 2 3" xfId="1876"/>
    <cellStyle name="40% - Accent1 2 2 2 3 2 3 2" xfId="7856"/>
    <cellStyle name="40% - Accent1 2 2 2 3 2 3 2 2" xfId="17021"/>
    <cellStyle name="40% - Accent1 2 2 2 3 2 3 2 2 2" xfId="26649"/>
    <cellStyle name="40% - Accent1 2 2 2 3 2 3 2 3" xfId="26648"/>
    <cellStyle name="40% - Accent1 2 2 2 3 2 3 3" xfId="12439"/>
    <cellStyle name="40% - Accent1 2 2 2 3 2 3 3 2" xfId="26650"/>
    <cellStyle name="40% - Accent1 2 2 2 3 2 3 4" xfId="26647"/>
    <cellStyle name="40% - Accent1 2 2 2 3 2 4" xfId="7853"/>
    <cellStyle name="40% - Accent1 2 2 2 3 2 4 2" xfId="17018"/>
    <cellStyle name="40% - Accent1 2 2 2 3 2 4 2 2" xfId="26652"/>
    <cellStyle name="40% - Accent1 2 2 2 3 2 4 3" xfId="26651"/>
    <cellStyle name="40% - Accent1 2 2 2 3 2 5" xfId="12436"/>
    <cellStyle name="40% - Accent1 2 2 2 3 2 5 2" xfId="26653"/>
    <cellStyle name="40% - Accent1 2 2 2 3 2 6" xfId="26638"/>
    <cellStyle name="40% - Accent1 2 2 2 3 3" xfId="1877"/>
    <cellStyle name="40% - Accent1 2 2 2 3 3 2" xfId="1878"/>
    <cellStyle name="40% - Accent1 2 2 2 3 3 2 2" xfId="7858"/>
    <cellStyle name="40% - Accent1 2 2 2 3 3 2 2 2" xfId="17023"/>
    <cellStyle name="40% - Accent1 2 2 2 3 3 2 2 2 2" xfId="26657"/>
    <cellStyle name="40% - Accent1 2 2 2 3 3 2 2 3" xfId="26656"/>
    <cellStyle name="40% - Accent1 2 2 2 3 3 2 3" xfId="12441"/>
    <cellStyle name="40% - Accent1 2 2 2 3 3 2 3 2" xfId="26658"/>
    <cellStyle name="40% - Accent1 2 2 2 3 3 2 4" xfId="26655"/>
    <cellStyle name="40% - Accent1 2 2 2 3 3 3" xfId="7857"/>
    <cellStyle name="40% - Accent1 2 2 2 3 3 3 2" xfId="17022"/>
    <cellStyle name="40% - Accent1 2 2 2 3 3 3 2 2" xfId="26660"/>
    <cellStyle name="40% - Accent1 2 2 2 3 3 3 3" xfId="26659"/>
    <cellStyle name="40% - Accent1 2 2 2 3 3 4" xfId="12440"/>
    <cellStyle name="40% - Accent1 2 2 2 3 3 4 2" xfId="26661"/>
    <cellStyle name="40% - Accent1 2 2 2 3 3 5" xfId="26654"/>
    <cellStyle name="40% - Accent1 2 2 2 3 4" xfId="1879"/>
    <cellStyle name="40% - Accent1 2 2 2 3 4 2" xfId="7859"/>
    <cellStyle name="40% - Accent1 2 2 2 3 4 2 2" xfId="17024"/>
    <cellStyle name="40% - Accent1 2 2 2 3 4 2 2 2" xfId="26664"/>
    <cellStyle name="40% - Accent1 2 2 2 3 4 2 3" xfId="26663"/>
    <cellStyle name="40% - Accent1 2 2 2 3 4 3" xfId="12442"/>
    <cellStyle name="40% - Accent1 2 2 2 3 4 3 2" xfId="26665"/>
    <cellStyle name="40% - Accent1 2 2 2 3 4 4" xfId="26662"/>
    <cellStyle name="40% - Accent1 2 2 2 3 5" xfId="7852"/>
    <cellStyle name="40% - Accent1 2 2 2 3 5 2" xfId="17017"/>
    <cellStyle name="40% - Accent1 2 2 2 3 5 2 2" xfId="26667"/>
    <cellStyle name="40% - Accent1 2 2 2 3 5 3" xfId="26666"/>
    <cellStyle name="40% - Accent1 2 2 2 3 6" xfId="12435"/>
    <cellStyle name="40% - Accent1 2 2 2 3 6 2" xfId="26668"/>
    <cellStyle name="40% - Accent1 2 2 2 3 7" xfId="26637"/>
    <cellStyle name="40% - Accent1 2 2 2 4" xfId="1880"/>
    <cellStyle name="40% - Accent1 2 2 2 4 2" xfId="1881"/>
    <cellStyle name="40% - Accent1 2 2 2 4 2 2" xfId="1882"/>
    <cellStyle name="40% - Accent1 2 2 2 4 2 2 2" xfId="7862"/>
    <cellStyle name="40% - Accent1 2 2 2 4 2 2 2 2" xfId="17027"/>
    <cellStyle name="40% - Accent1 2 2 2 4 2 2 2 2 2" xfId="26673"/>
    <cellStyle name="40% - Accent1 2 2 2 4 2 2 2 3" xfId="26672"/>
    <cellStyle name="40% - Accent1 2 2 2 4 2 2 3" xfId="12445"/>
    <cellStyle name="40% - Accent1 2 2 2 4 2 2 3 2" xfId="26674"/>
    <cellStyle name="40% - Accent1 2 2 2 4 2 2 4" xfId="26671"/>
    <cellStyle name="40% - Accent1 2 2 2 4 2 3" xfId="7861"/>
    <cellStyle name="40% - Accent1 2 2 2 4 2 3 2" xfId="17026"/>
    <cellStyle name="40% - Accent1 2 2 2 4 2 3 2 2" xfId="26676"/>
    <cellStyle name="40% - Accent1 2 2 2 4 2 3 3" xfId="26675"/>
    <cellStyle name="40% - Accent1 2 2 2 4 2 4" xfId="12444"/>
    <cellStyle name="40% - Accent1 2 2 2 4 2 4 2" xfId="26677"/>
    <cellStyle name="40% - Accent1 2 2 2 4 2 5" xfId="26670"/>
    <cellStyle name="40% - Accent1 2 2 2 4 3" xfId="1883"/>
    <cellStyle name="40% - Accent1 2 2 2 4 3 2" xfId="7863"/>
    <cellStyle name="40% - Accent1 2 2 2 4 3 2 2" xfId="17028"/>
    <cellStyle name="40% - Accent1 2 2 2 4 3 2 2 2" xfId="26680"/>
    <cellStyle name="40% - Accent1 2 2 2 4 3 2 3" xfId="26679"/>
    <cellStyle name="40% - Accent1 2 2 2 4 3 3" xfId="12446"/>
    <cellStyle name="40% - Accent1 2 2 2 4 3 3 2" xfId="26681"/>
    <cellStyle name="40% - Accent1 2 2 2 4 3 4" xfId="26678"/>
    <cellStyle name="40% - Accent1 2 2 2 4 4" xfId="7860"/>
    <cellStyle name="40% - Accent1 2 2 2 4 4 2" xfId="17025"/>
    <cellStyle name="40% - Accent1 2 2 2 4 4 2 2" xfId="26683"/>
    <cellStyle name="40% - Accent1 2 2 2 4 4 3" xfId="26682"/>
    <cellStyle name="40% - Accent1 2 2 2 4 5" xfId="12443"/>
    <cellStyle name="40% - Accent1 2 2 2 4 5 2" xfId="26684"/>
    <cellStyle name="40% - Accent1 2 2 2 4 6" xfId="26669"/>
    <cellStyle name="40% - Accent1 2 2 2 5" xfId="1884"/>
    <cellStyle name="40% - Accent1 2 2 2 5 2" xfId="1885"/>
    <cellStyle name="40% - Accent1 2 2 2 5 2 2" xfId="7865"/>
    <cellStyle name="40% - Accent1 2 2 2 5 2 2 2" xfId="17030"/>
    <cellStyle name="40% - Accent1 2 2 2 5 2 2 2 2" xfId="26688"/>
    <cellStyle name="40% - Accent1 2 2 2 5 2 2 3" xfId="26687"/>
    <cellStyle name="40% - Accent1 2 2 2 5 2 3" xfId="12448"/>
    <cellStyle name="40% - Accent1 2 2 2 5 2 3 2" xfId="26689"/>
    <cellStyle name="40% - Accent1 2 2 2 5 2 4" xfId="26686"/>
    <cellStyle name="40% - Accent1 2 2 2 5 3" xfId="7864"/>
    <cellStyle name="40% - Accent1 2 2 2 5 3 2" xfId="17029"/>
    <cellStyle name="40% - Accent1 2 2 2 5 3 2 2" xfId="26691"/>
    <cellStyle name="40% - Accent1 2 2 2 5 3 3" xfId="26690"/>
    <cellStyle name="40% - Accent1 2 2 2 5 4" xfId="12447"/>
    <cellStyle name="40% - Accent1 2 2 2 5 4 2" xfId="26692"/>
    <cellStyle name="40% - Accent1 2 2 2 5 5" xfId="26685"/>
    <cellStyle name="40% - Accent1 2 2 3" xfId="1886"/>
    <cellStyle name="40% - Accent1 2 2 3 2" xfId="1887"/>
    <cellStyle name="40% - Accent1 2 2 3 2 2" xfId="1888"/>
    <cellStyle name="40% - Accent1 2 2 3 2 2 2" xfId="1889"/>
    <cellStyle name="40% - Accent1 2 2 3 2 2 2 2" xfId="1890"/>
    <cellStyle name="40% - Accent1 2 2 3 2 2 2 2 2" xfId="7870"/>
    <cellStyle name="40% - Accent1 2 2 3 2 2 2 2 2 2" xfId="17035"/>
    <cellStyle name="40% - Accent1 2 2 3 2 2 2 2 2 2 2" xfId="26699"/>
    <cellStyle name="40% - Accent1 2 2 3 2 2 2 2 2 3" xfId="26698"/>
    <cellStyle name="40% - Accent1 2 2 3 2 2 2 2 3" xfId="12453"/>
    <cellStyle name="40% - Accent1 2 2 3 2 2 2 2 3 2" xfId="26700"/>
    <cellStyle name="40% - Accent1 2 2 3 2 2 2 2 4" xfId="26697"/>
    <cellStyle name="40% - Accent1 2 2 3 2 2 2 3" xfId="7869"/>
    <cellStyle name="40% - Accent1 2 2 3 2 2 2 3 2" xfId="17034"/>
    <cellStyle name="40% - Accent1 2 2 3 2 2 2 3 2 2" xfId="26702"/>
    <cellStyle name="40% - Accent1 2 2 3 2 2 2 3 3" xfId="26701"/>
    <cellStyle name="40% - Accent1 2 2 3 2 2 2 4" xfId="12452"/>
    <cellStyle name="40% - Accent1 2 2 3 2 2 2 4 2" xfId="26703"/>
    <cellStyle name="40% - Accent1 2 2 3 2 2 2 5" xfId="26696"/>
    <cellStyle name="40% - Accent1 2 2 3 2 2 3" xfId="1891"/>
    <cellStyle name="40% - Accent1 2 2 3 2 2 3 2" xfId="7871"/>
    <cellStyle name="40% - Accent1 2 2 3 2 2 3 2 2" xfId="17036"/>
    <cellStyle name="40% - Accent1 2 2 3 2 2 3 2 2 2" xfId="26706"/>
    <cellStyle name="40% - Accent1 2 2 3 2 2 3 2 3" xfId="26705"/>
    <cellStyle name="40% - Accent1 2 2 3 2 2 3 3" xfId="12454"/>
    <cellStyle name="40% - Accent1 2 2 3 2 2 3 3 2" xfId="26707"/>
    <cellStyle name="40% - Accent1 2 2 3 2 2 3 4" xfId="26704"/>
    <cellStyle name="40% - Accent1 2 2 3 2 2 4" xfId="7868"/>
    <cellStyle name="40% - Accent1 2 2 3 2 2 4 2" xfId="17033"/>
    <cellStyle name="40% - Accent1 2 2 3 2 2 4 2 2" xfId="26709"/>
    <cellStyle name="40% - Accent1 2 2 3 2 2 4 3" xfId="26708"/>
    <cellStyle name="40% - Accent1 2 2 3 2 2 5" xfId="12451"/>
    <cellStyle name="40% - Accent1 2 2 3 2 2 5 2" xfId="26710"/>
    <cellStyle name="40% - Accent1 2 2 3 2 2 6" xfId="26695"/>
    <cellStyle name="40% - Accent1 2 2 3 2 3" xfId="1892"/>
    <cellStyle name="40% - Accent1 2 2 3 2 3 2" xfId="1893"/>
    <cellStyle name="40% - Accent1 2 2 3 2 3 2 2" xfId="7873"/>
    <cellStyle name="40% - Accent1 2 2 3 2 3 2 2 2" xfId="17038"/>
    <cellStyle name="40% - Accent1 2 2 3 2 3 2 2 2 2" xfId="26714"/>
    <cellStyle name="40% - Accent1 2 2 3 2 3 2 2 3" xfId="26713"/>
    <cellStyle name="40% - Accent1 2 2 3 2 3 2 3" xfId="12456"/>
    <cellStyle name="40% - Accent1 2 2 3 2 3 2 3 2" xfId="26715"/>
    <cellStyle name="40% - Accent1 2 2 3 2 3 2 4" xfId="26712"/>
    <cellStyle name="40% - Accent1 2 2 3 2 3 3" xfId="7872"/>
    <cellStyle name="40% - Accent1 2 2 3 2 3 3 2" xfId="17037"/>
    <cellStyle name="40% - Accent1 2 2 3 2 3 3 2 2" xfId="26717"/>
    <cellStyle name="40% - Accent1 2 2 3 2 3 3 3" xfId="26716"/>
    <cellStyle name="40% - Accent1 2 2 3 2 3 4" xfId="12455"/>
    <cellStyle name="40% - Accent1 2 2 3 2 3 4 2" xfId="26718"/>
    <cellStyle name="40% - Accent1 2 2 3 2 3 5" xfId="26711"/>
    <cellStyle name="40% - Accent1 2 2 3 2 4" xfId="1894"/>
    <cellStyle name="40% - Accent1 2 2 3 2 4 2" xfId="7874"/>
    <cellStyle name="40% - Accent1 2 2 3 2 4 2 2" xfId="17039"/>
    <cellStyle name="40% - Accent1 2 2 3 2 4 2 2 2" xfId="26721"/>
    <cellStyle name="40% - Accent1 2 2 3 2 4 2 3" xfId="26720"/>
    <cellStyle name="40% - Accent1 2 2 3 2 4 3" xfId="12457"/>
    <cellStyle name="40% - Accent1 2 2 3 2 4 3 2" xfId="26722"/>
    <cellStyle name="40% - Accent1 2 2 3 2 4 4" xfId="26719"/>
    <cellStyle name="40% - Accent1 2 2 3 2 5" xfId="7867"/>
    <cellStyle name="40% - Accent1 2 2 3 2 5 2" xfId="17032"/>
    <cellStyle name="40% - Accent1 2 2 3 2 5 2 2" xfId="26724"/>
    <cellStyle name="40% - Accent1 2 2 3 2 5 3" xfId="26723"/>
    <cellStyle name="40% - Accent1 2 2 3 2 6" xfId="12450"/>
    <cellStyle name="40% - Accent1 2 2 3 2 6 2" xfId="26725"/>
    <cellStyle name="40% - Accent1 2 2 3 2 7" xfId="26694"/>
    <cellStyle name="40% - Accent1 2 2 3 3" xfId="1895"/>
    <cellStyle name="40% - Accent1 2 2 3 3 2" xfId="1896"/>
    <cellStyle name="40% - Accent1 2 2 3 3 2 2" xfId="1897"/>
    <cellStyle name="40% - Accent1 2 2 3 3 2 2 2" xfId="7877"/>
    <cellStyle name="40% - Accent1 2 2 3 3 2 2 2 2" xfId="17042"/>
    <cellStyle name="40% - Accent1 2 2 3 3 2 2 2 2 2" xfId="26730"/>
    <cellStyle name="40% - Accent1 2 2 3 3 2 2 2 3" xfId="26729"/>
    <cellStyle name="40% - Accent1 2 2 3 3 2 2 3" xfId="12460"/>
    <cellStyle name="40% - Accent1 2 2 3 3 2 2 3 2" xfId="26731"/>
    <cellStyle name="40% - Accent1 2 2 3 3 2 2 4" xfId="26728"/>
    <cellStyle name="40% - Accent1 2 2 3 3 2 3" xfId="7876"/>
    <cellStyle name="40% - Accent1 2 2 3 3 2 3 2" xfId="17041"/>
    <cellStyle name="40% - Accent1 2 2 3 3 2 3 2 2" xfId="26733"/>
    <cellStyle name="40% - Accent1 2 2 3 3 2 3 3" xfId="26732"/>
    <cellStyle name="40% - Accent1 2 2 3 3 2 4" xfId="12459"/>
    <cellStyle name="40% - Accent1 2 2 3 3 2 4 2" xfId="26734"/>
    <cellStyle name="40% - Accent1 2 2 3 3 2 5" xfId="26727"/>
    <cellStyle name="40% - Accent1 2 2 3 3 3" xfId="1898"/>
    <cellStyle name="40% - Accent1 2 2 3 3 3 2" xfId="7878"/>
    <cellStyle name="40% - Accent1 2 2 3 3 3 2 2" xfId="17043"/>
    <cellStyle name="40% - Accent1 2 2 3 3 3 2 2 2" xfId="26737"/>
    <cellStyle name="40% - Accent1 2 2 3 3 3 2 3" xfId="26736"/>
    <cellStyle name="40% - Accent1 2 2 3 3 3 3" xfId="12461"/>
    <cellStyle name="40% - Accent1 2 2 3 3 3 3 2" xfId="26738"/>
    <cellStyle name="40% - Accent1 2 2 3 3 3 4" xfId="26735"/>
    <cellStyle name="40% - Accent1 2 2 3 3 4" xfId="7875"/>
    <cellStyle name="40% - Accent1 2 2 3 3 4 2" xfId="17040"/>
    <cellStyle name="40% - Accent1 2 2 3 3 4 2 2" xfId="26740"/>
    <cellStyle name="40% - Accent1 2 2 3 3 4 3" xfId="26739"/>
    <cellStyle name="40% - Accent1 2 2 3 3 5" xfId="12458"/>
    <cellStyle name="40% - Accent1 2 2 3 3 5 2" xfId="26741"/>
    <cellStyle name="40% - Accent1 2 2 3 3 6" xfId="26726"/>
    <cellStyle name="40% - Accent1 2 2 3 4" xfId="1899"/>
    <cellStyle name="40% - Accent1 2 2 3 4 2" xfId="1900"/>
    <cellStyle name="40% - Accent1 2 2 3 4 2 2" xfId="7880"/>
    <cellStyle name="40% - Accent1 2 2 3 4 2 2 2" xfId="17045"/>
    <cellStyle name="40% - Accent1 2 2 3 4 2 2 2 2" xfId="26745"/>
    <cellStyle name="40% - Accent1 2 2 3 4 2 2 3" xfId="26744"/>
    <cellStyle name="40% - Accent1 2 2 3 4 2 3" xfId="12463"/>
    <cellStyle name="40% - Accent1 2 2 3 4 2 3 2" xfId="26746"/>
    <cellStyle name="40% - Accent1 2 2 3 4 2 4" xfId="26743"/>
    <cellStyle name="40% - Accent1 2 2 3 4 3" xfId="7879"/>
    <cellStyle name="40% - Accent1 2 2 3 4 3 2" xfId="17044"/>
    <cellStyle name="40% - Accent1 2 2 3 4 3 2 2" xfId="26748"/>
    <cellStyle name="40% - Accent1 2 2 3 4 3 3" xfId="26747"/>
    <cellStyle name="40% - Accent1 2 2 3 4 4" xfId="12462"/>
    <cellStyle name="40% - Accent1 2 2 3 4 4 2" xfId="26749"/>
    <cellStyle name="40% - Accent1 2 2 3 4 5" xfId="26742"/>
    <cellStyle name="40% - Accent1 2 2 3 5" xfId="1901"/>
    <cellStyle name="40% - Accent1 2 2 3 5 2" xfId="7881"/>
    <cellStyle name="40% - Accent1 2 2 3 5 2 2" xfId="17046"/>
    <cellStyle name="40% - Accent1 2 2 3 5 2 2 2" xfId="26752"/>
    <cellStyle name="40% - Accent1 2 2 3 5 2 3" xfId="26751"/>
    <cellStyle name="40% - Accent1 2 2 3 5 3" xfId="12464"/>
    <cellStyle name="40% - Accent1 2 2 3 5 3 2" xfId="26753"/>
    <cellStyle name="40% - Accent1 2 2 3 5 4" xfId="26750"/>
    <cellStyle name="40% - Accent1 2 2 3 6" xfId="5839"/>
    <cellStyle name="40% - Accent1 2 2 3 6 2" xfId="10501"/>
    <cellStyle name="40% - Accent1 2 2 3 6 2 2" xfId="19665"/>
    <cellStyle name="40% - Accent1 2 2 3 6 2 2 2" xfId="26756"/>
    <cellStyle name="40% - Accent1 2 2 3 6 2 3" xfId="26755"/>
    <cellStyle name="40% - Accent1 2 2 3 6 3" xfId="15083"/>
    <cellStyle name="40% - Accent1 2 2 3 6 3 2" xfId="26757"/>
    <cellStyle name="40% - Accent1 2 2 3 6 4" xfId="26754"/>
    <cellStyle name="40% - Accent1 2 2 3 7" xfId="7866"/>
    <cellStyle name="40% - Accent1 2 2 3 7 2" xfId="17031"/>
    <cellStyle name="40% - Accent1 2 2 3 7 2 2" xfId="26759"/>
    <cellStyle name="40% - Accent1 2 2 3 7 3" xfId="26758"/>
    <cellStyle name="40% - Accent1 2 2 3 8" xfId="12449"/>
    <cellStyle name="40% - Accent1 2 2 3 8 2" xfId="26760"/>
    <cellStyle name="40% - Accent1 2 2 3 9" xfId="26693"/>
    <cellStyle name="40% - Accent1 2 2 4" xfId="1902"/>
    <cellStyle name="40% - Accent1 2 2 4 2" xfId="1903"/>
    <cellStyle name="40% - Accent1 2 2 4 2 2" xfId="1904"/>
    <cellStyle name="40% - Accent1 2 2 4 2 2 2" xfId="1905"/>
    <cellStyle name="40% - Accent1 2 2 4 2 2 2 2" xfId="7885"/>
    <cellStyle name="40% - Accent1 2 2 4 2 2 2 2 2" xfId="17050"/>
    <cellStyle name="40% - Accent1 2 2 4 2 2 2 2 2 2" xfId="26766"/>
    <cellStyle name="40% - Accent1 2 2 4 2 2 2 2 3" xfId="26765"/>
    <cellStyle name="40% - Accent1 2 2 4 2 2 2 3" xfId="12468"/>
    <cellStyle name="40% - Accent1 2 2 4 2 2 2 3 2" xfId="26767"/>
    <cellStyle name="40% - Accent1 2 2 4 2 2 2 4" xfId="26764"/>
    <cellStyle name="40% - Accent1 2 2 4 2 2 3" xfId="7884"/>
    <cellStyle name="40% - Accent1 2 2 4 2 2 3 2" xfId="17049"/>
    <cellStyle name="40% - Accent1 2 2 4 2 2 3 2 2" xfId="26769"/>
    <cellStyle name="40% - Accent1 2 2 4 2 2 3 3" xfId="26768"/>
    <cellStyle name="40% - Accent1 2 2 4 2 2 4" xfId="12467"/>
    <cellStyle name="40% - Accent1 2 2 4 2 2 4 2" xfId="26770"/>
    <cellStyle name="40% - Accent1 2 2 4 2 2 5" xfId="26763"/>
    <cellStyle name="40% - Accent1 2 2 4 2 3" xfId="1906"/>
    <cellStyle name="40% - Accent1 2 2 4 2 3 2" xfId="7886"/>
    <cellStyle name="40% - Accent1 2 2 4 2 3 2 2" xfId="17051"/>
    <cellStyle name="40% - Accent1 2 2 4 2 3 2 2 2" xfId="26773"/>
    <cellStyle name="40% - Accent1 2 2 4 2 3 2 3" xfId="26772"/>
    <cellStyle name="40% - Accent1 2 2 4 2 3 3" xfId="12469"/>
    <cellStyle name="40% - Accent1 2 2 4 2 3 3 2" xfId="26774"/>
    <cellStyle name="40% - Accent1 2 2 4 2 3 4" xfId="26771"/>
    <cellStyle name="40% - Accent1 2 2 4 2 4" xfId="7883"/>
    <cellStyle name="40% - Accent1 2 2 4 2 4 2" xfId="17048"/>
    <cellStyle name="40% - Accent1 2 2 4 2 4 2 2" xfId="26776"/>
    <cellStyle name="40% - Accent1 2 2 4 2 4 3" xfId="26775"/>
    <cellStyle name="40% - Accent1 2 2 4 2 5" xfId="12466"/>
    <cellStyle name="40% - Accent1 2 2 4 2 5 2" xfId="26777"/>
    <cellStyle name="40% - Accent1 2 2 4 2 6" xfId="26762"/>
    <cellStyle name="40% - Accent1 2 2 4 3" xfId="1907"/>
    <cellStyle name="40% - Accent1 2 2 4 3 2" xfId="1908"/>
    <cellStyle name="40% - Accent1 2 2 4 3 2 2" xfId="7888"/>
    <cellStyle name="40% - Accent1 2 2 4 3 2 2 2" xfId="17053"/>
    <cellStyle name="40% - Accent1 2 2 4 3 2 2 2 2" xfId="26781"/>
    <cellStyle name="40% - Accent1 2 2 4 3 2 2 3" xfId="26780"/>
    <cellStyle name="40% - Accent1 2 2 4 3 2 3" xfId="12471"/>
    <cellStyle name="40% - Accent1 2 2 4 3 2 3 2" xfId="26782"/>
    <cellStyle name="40% - Accent1 2 2 4 3 2 4" xfId="26779"/>
    <cellStyle name="40% - Accent1 2 2 4 3 3" xfId="7887"/>
    <cellStyle name="40% - Accent1 2 2 4 3 3 2" xfId="17052"/>
    <cellStyle name="40% - Accent1 2 2 4 3 3 2 2" xfId="26784"/>
    <cellStyle name="40% - Accent1 2 2 4 3 3 3" xfId="26783"/>
    <cellStyle name="40% - Accent1 2 2 4 3 4" xfId="12470"/>
    <cellStyle name="40% - Accent1 2 2 4 3 4 2" xfId="26785"/>
    <cellStyle name="40% - Accent1 2 2 4 3 5" xfId="26778"/>
    <cellStyle name="40% - Accent1 2 2 4 4" xfId="1909"/>
    <cellStyle name="40% - Accent1 2 2 4 4 2" xfId="7889"/>
    <cellStyle name="40% - Accent1 2 2 4 4 2 2" xfId="17054"/>
    <cellStyle name="40% - Accent1 2 2 4 4 2 2 2" xfId="26788"/>
    <cellStyle name="40% - Accent1 2 2 4 4 2 3" xfId="26787"/>
    <cellStyle name="40% - Accent1 2 2 4 4 3" xfId="12472"/>
    <cellStyle name="40% - Accent1 2 2 4 4 3 2" xfId="26789"/>
    <cellStyle name="40% - Accent1 2 2 4 4 4" xfId="26786"/>
    <cellStyle name="40% - Accent1 2 2 4 5" xfId="5840"/>
    <cellStyle name="40% - Accent1 2 2 4 5 2" xfId="10502"/>
    <cellStyle name="40% - Accent1 2 2 4 5 2 2" xfId="19666"/>
    <cellStyle name="40% - Accent1 2 2 4 5 2 2 2" xfId="26792"/>
    <cellStyle name="40% - Accent1 2 2 4 5 2 3" xfId="26791"/>
    <cellStyle name="40% - Accent1 2 2 4 5 3" xfId="15084"/>
    <cellStyle name="40% - Accent1 2 2 4 5 3 2" xfId="26793"/>
    <cellStyle name="40% - Accent1 2 2 4 5 4" xfId="26790"/>
    <cellStyle name="40% - Accent1 2 2 4 6" xfId="7882"/>
    <cellStyle name="40% - Accent1 2 2 4 6 2" xfId="17047"/>
    <cellStyle name="40% - Accent1 2 2 4 6 2 2" xfId="26795"/>
    <cellStyle name="40% - Accent1 2 2 4 6 3" xfId="26794"/>
    <cellStyle name="40% - Accent1 2 2 4 7" xfId="12465"/>
    <cellStyle name="40% - Accent1 2 2 4 7 2" xfId="26796"/>
    <cellStyle name="40% - Accent1 2 2 4 8" xfId="26761"/>
    <cellStyle name="40% - Accent1 2 2 5" xfId="1910"/>
    <cellStyle name="40% - Accent1 2 2 5 2" xfId="1911"/>
    <cellStyle name="40% - Accent1 2 2 5 2 2" xfId="1912"/>
    <cellStyle name="40% - Accent1 2 2 5 2 2 2" xfId="7892"/>
    <cellStyle name="40% - Accent1 2 2 5 2 2 2 2" xfId="17057"/>
    <cellStyle name="40% - Accent1 2 2 5 2 2 2 2 2" xfId="26801"/>
    <cellStyle name="40% - Accent1 2 2 5 2 2 2 3" xfId="26800"/>
    <cellStyle name="40% - Accent1 2 2 5 2 2 3" xfId="12475"/>
    <cellStyle name="40% - Accent1 2 2 5 2 2 3 2" xfId="26802"/>
    <cellStyle name="40% - Accent1 2 2 5 2 2 4" xfId="26799"/>
    <cellStyle name="40% - Accent1 2 2 5 2 3" xfId="7891"/>
    <cellStyle name="40% - Accent1 2 2 5 2 3 2" xfId="17056"/>
    <cellStyle name="40% - Accent1 2 2 5 2 3 2 2" xfId="26804"/>
    <cellStyle name="40% - Accent1 2 2 5 2 3 3" xfId="26803"/>
    <cellStyle name="40% - Accent1 2 2 5 2 4" xfId="12474"/>
    <cellStyle name="40% - Accent1 2 2 5 2 4 2" xfId="26805"/>
    <cellStyle name="40% - Accent1 2 2 5 2 5" xfId="26798"/>
    <cellStyle name="40% - Accent1 2 2 5 3" xfId="1913"/>
    <cellStyle name="40% - Accent1 2 2 5 3 2" xfId="7893"/>
    <cellStyle name="40% - Accent1 2 2 5 3 2 2" xfId="17058"/>
    <cellStyle name="40% - Accent1 2 2 5 3 2 2 2" xfId="26808"/>
    <cellStyle name="40% - Accent1 2 2 5 3 2 3" xfId="26807"/>
    <cellStyle name="40% - Accent1 2 2 5 3 3" xfId="12476"/>
    <cellStyle name="40% - Accent1 2 2 5 3 3 2" xfId="26809"/>
    <cellStyle name="40% - Accent1 2 2 5 3 4" xfId="26806"/>
    <cellStyle name="40% - Accent1 2 2 5 4" xfId="7890"/>
    <cellStyle name="40% - Accent1 2 2 5 4 2" xfId="17055"/>
    <cellStyle name="40% - Accent1 2 2 5 4 2 2" xfId="26811"/>
    <cellStyle name="40% - Accent1 2 2 5 4 3" xfId="26810"/>
    <cellStyle name="40% - Accent1 2 2 5 5" xfId="12473"/>
    <cellStyle name="40% - Accent1 2 2 5 5 2" xfId="26812"/>
    <cellStyle name="40% - Accent1 2 2 5 6" xfId="26797"/>
    <cellStyle name="40% - Accent1 2 2 6" xfId="1914"/>
    <cellStyle name="40% - Accent1 2 2 6 2" xfId="1915"/>
    <cellStyle name="40% - Accent1 2 2 6 2 2" xfId="1916"/>
    <cellStyle name="40% - Accent1 2 2 6 2 2 2" xfId="7896"/>
    <cellStyle name="40% - Accent1 2 2 6 2 2 2 2" xfId="17061"/>
    <cellStyle name="40% - Accent1 2 2 6 2 2 2 2 2" xfId="26817"/>
    <cellStyle name="40% - Accent1 2 2 6 2 2 2 3" xfId="26816"/>
    <cellStyle name="40% - Accent1 2 2 6 2 2 3" xfId="12479"/>
    <cellStyle name="40% - Accent1 2 2 6 2 2 3 2" xfId="26818"/>
    <cellStyle name="40% - Accent1 2 2 6 2 2 4" xfId="26815"/>
    <cellStyle name="40% - Accent1 2 2 6 2 3" xfId="7895"/>
    <cellStyle name="40% - Accent1 2 2 6 2 3 2" xfId="17060"/>
    <cellStyle name="40% - Accent1 2 2 6 2 3 2 2" xfId="26820"/>
    <cellStyle name="40% - Accent1 2 2 6 2 3 3" xfId="26819"/>
    <cellStyle name="40% - Accent1 2 2 6 2 4" xfId="12478"/>
    <cellStyle name="40% - Accent1 2 2 6 2 4 2" xfId="26821"/>
    <cellStyle name="40% - Accent1 2 2 6 2 5" xfId="26814"/>
    <cellStyle name="40% - Accent1 2 2 6 3" xfId="1917"/>
    <cellStyle name="40% - Accent1 2 2 6 3 2" xfId="7897"/>
    <cellStyle name="40% - Accent1 2 2 6 3 2 2" xfId="17062"/>
    <cellStyle name="40% - Accent1 2 2 6 3 2 2 2" xfId="26824"/>
    <cellStyle name="40% - Accent1 2 2 6 3 2 3" xfId="26823"/>
    <cellStyle name="40% - Accent1 2 2 6 3 3" xfId="12480"/>
    <cellStyle name="40% - Accent1 2 2 6 3 3 2" xfId="26825"/>
    <cellStyle name="40% - Accent1 2 2 6 3 4" xfId="26822"/>
    <cellStyle name="40% - Accent1 2 2 6 4" xfId="7894"/>
    <cellStyle name="40% - Accent1 2 2 6 4 2" xfId="17059"/>
    <cellStyle name="40% - Accent1 2 2 6 4 2 2" xfId="26827"/>
    <cellStyle name="40% - Accent1 2 2 6 4 3" xfId="26826"/>
    <cellStyle name="40% - Accent1 2 2 6 5" xfId="12477"/>
    <cellStyle name="40% - Accent1 2 2 6 5 2" xfId="26828"/>
    <cellStyle name="40% - Accent1 2 2 6 6" xfId="26813"/>
    <cellStyle name="40% - Accent1 2 2 7" xfId="1918"/>
    <cellStyle name="40% - Accent1 2 2 7 2" xfId="1919"/>
    <cellStyle name="40% - Accent1 2 2 7 2 2" xfId="7899"/>
    <cellStyle name="40% - Accent1 2 2 7 2 2 2" xfId="17064"/>
    <cellStyle name="40% - Accent1 2 2 7 2 2 2 2" xfId="26832"/>
    <cellStyle name="40% - Accent1 2 2 7 2 2 3" xfId="26831"/>
    <cellStyle name="40% - Accent1 2 2 7 2 3" xfId="12482"/>
    <cellStyle name="40% - Accent1 2 2 7 2 3 2" xfId="26833"/>
    <cellStyle name="40% - Accent1 2 2 7 2 4" xfId="26830"/>
    <cellStyle name="40% - Accent1 2 2 7 3" xfId="7898"/>
    <cellStyle name="40% - Accent1 2 2 7 3 2" xfId="17063"/>
    <cellStyle name="40% - Accent1 2 2 7 3 2 2" xfId="26835"/>
    <cellStyle name="40% - Accent1 2 2 7 3 3" xfId="26834"/>
    <cellStyle name="40% - Accent1 2 2 7 4" xfId="12481"/>
    <cellStyle name="40% - Accent1 2 2 7 4 2" xfId="26836"/>
    <cellStyle name="40% - Accent1 2 2 7 5" xfId="26829"/>
    <cellStyle name="40% - Accent1 2 2 8" xfId="1920"/>
    <cellStyle name="40% - Accent1 2 2 8 2" xfId="1921"/>
    <cellStyle name="40% - Accent1 2 2 8 2 2" xfId="7901"/>
    <cellStyle name="40% - Accent1 2 2 8 2 2 2" xfId="17066"/>
    <cellStyle name="40% - Accent1 2 2 8 2 2 2 2" xfId="26840"/>
    <cellStyle name="40% - Accent1 2 2 8 2 2 3" xfId="26839"/>
    <cellStyle name="40% - Accent1 2 2 8 2 3" xfId="12484"/>
    <cellStyle name="40% - Accent1 2 2 8 2 3 2" xfId="26841"/>
    <cellStyle name="40% - Accent1 2 2 8 2 4" xfId="26838"/>
    <cellStyle name="40% - Accent1 2 2 8 3" xfId="7900"/>
    <cellStyle name="40% - Accent1 2 2 8 3 2" xfId="17065"/>
    <cellStyle name="40% - Accent1 2 2 8 3 2 2" xfId="26843"/>
    <cellStyle name="40% - Accent1 2 2 8 3 3" xfId="26842"/>
    <cellStyle name="40% - Accent1 2 2 8 4" xfId="12483"/>
    <cellStyle name="40% - Accent1 2 2 8 4 2" xfId="26844"/>
    <cellStyle name="40% - Accent1 2 2 8 5" xfId="26837"/>
    <cellStyle name="40% - Accent1 2 3" xfId="1922"/>
    <cellStyle name="40% - Accent1 2 3 2" xfId="5841"/>
    <cellStyle name="40% - Accent1 20" xfId="83"/>
    <cellStyle name="40% - Accent1 3" xfId="1923"/>
    <cellStyle name="40% - Accent1 3 2" xfId="1924"/>
    <cellStyle name="40% - Accent1 3 2 2" xfId="1925"/>
    <cellStyle name="40% - Accent1 3 3" xfId="1926"/>
    <cellStyle name="40% - Accent1 3 3 2" xfId="5907"/>
    <cellStyle name="40% - Accent1 3 3 2 2" xfId="10526"/>
    <cellStyle name="40% - Accent1 3 3 2 2 2" xfId="19690"/>
    <cellStyle name="40% - Accent1 3 3 2 2 2 2" xfId="26848"/>
    <cellStyle name="40% - Accent1 3 3 2 2 3" xfId="26847"/>
    <cellStyle name="40% - Accent1 3 3 2 3" xfId="15108"/>
    <cellStyle name="40% - Accent1 3 3 2 3 2" xfId="26849"/>
    <cellStyle name="40% - Accent1 3 3 2 4" xfId="26846"/>
    <cellStyle name="40% - Accent1 3 3 3" xfId="7902"/>
    <cellStyle name="40% - Accent1 3 3 3 2" xfId="17067"/>
    <cellStyle name="40% - Accent1 3 3 3 2 2" xfId="26851"/>
    <cellStyle name="40% - Accent1 3 3 3 3" xfId="26850"/>
    <cellStyle name="40% - Accent1 3 3 4" xfId="12485"/>
    <cellStyle name="40% - Accent1 3 3 4 2" xfId="26852"/>
    <cellStyle name="40% - Accent1 3 3 5" xfId="26845"/>
    <cellStyle name="40% - Accent1 3 4" xfId="1927"/>
    <cellStyle name="40% - Accent1 4" xfId="1928"/>
    <cellStyle name="40% - Accent1 5" xfId="1929"/>
    <cellStyle name="40% - Accent1 5 10" xfId="26853"/>
    <cellStyle name="40% - Accent1 5 2" xfId="1930"/>
    <cellStyle name="40% - Accent1 5 2 2" xfId="1931"/>
    <cellStyle name="40% - Accent1 5 2 2 2" xfId="1932"/>
    <cellStyle name="40% - Accent1 5 2 2 2 2" xfId="1933"/>
    <cellStyle name="40% - Accent1 5 2 2 2 2 2" xfId="1934"/>
    <cellStyle name="40% - Accent1 5 2 2 2 2 2 2" xfId="7908"/>
    <cellStyle name="40% - Accent1 5 2 2 2 2 2 2 2" xfId="17073"/>
    <cellStyle name="40% - Accent1 5 2 2 2 2 2 2 2 2" xfId="26860"/>
    <cellStyle name="40% - Accent1 5 2 2 2 2 2 2 3" xfId="26859"/>
    <cellStyle name="40% - Accent1 5 2 2 2 2 2 3" xfId="12491"/>
    <cellStyle name="40% - Accent1 5 2 2 2 2 2 3 2" xfId="26861"/>
    <cellStyle name="40% - Accent1 5 2 2 2 2 2 4" xfId="26858"/>
    <cellStyle name="40% - Accent1 5 2 2 2 2 3" xfId="7907"/>
    <cellStyle name="40% - Accent1 5 2 2 2 2 3 2" xfId="17072"/>
    <cellStyle name="40% - Accent1 5 2 2 2 2 3 2 2" xfId="26863"/>
    <cellStyle name="40% - Accent1 5 2 2 2 2 3 3" xfId="26862"/>
    <cellStyle name="40% - Accent1 5 2 2 2 2 4" xfId="12490"/>
    <cellStyle name="40% - Accent1 5 2 2 2 2 4 2" xfId="26864"/>
    <cellStyle name="40% - Accent1 5 2 2 2 2 5" xfId="26857"/>
    <cellStyle name="40% - Accent1 5 2 2 2 3" xfId="1935"/>
    <cellStyle name="40% - Accent1 5 2 2 2 3 2" xfId="7909"/>
    <cellStyle name="40% - Accent1 5 2 2 2 3 2 2" xfId="17074"/>
    <cellStyle name="40% - Accent1 5 2 2 2 3 2 2 2" xfId="26867"/>
    <cellStyle name="40% - Accent1 5 2 2 2 3 2 3" xfId="26866"/>
    <cellStyle name="40% - Accent1 5 2 2 2 3 3" xfId="12492"/>
    <cellStyle name="40% - Accent1 5 2 2 2 3 3 2" xfId="26868"/>
    <cellStyle name="40% - Accent1 5 2 2 2 3 4" xfId="26865"/>
    <cellStyle name="40% - Accent1 5 2 2 2 4" xfId="7906"/>
    <cellStyle name="40% - Accent1 5 2 2 2 4 2" xfId="17071"/>
    <cellStyle name="40% - Accent1 5 2 2 2 4 2 2" xfId="26870"/>
    <cellStyle name="40% - Accent1 5 2 2 2 4 3" xfId="26869"/>
    <cellStyle name="40% - Accent1 5 2 2 2 5" xfId="12489"/>
    <cellStyle name="40% - Accent1 5 2 2 2 5 2" xfId="26871"/>
    <cellStyle name="40% - Accent1 5 2 2 2 6" xfId="26856"/>
    <cellStyle name="40% - Accent1 5 2 2 3" xfId="1936"/>
    <cellStyle name="40% - Accent1 5 2 2 3 2" xfId="1937"/>
    <cellStyle name="40% - Accent1 5 2 2 3 2 2" xfId="7911"/>
    <cellStyle name="40% - Accent1 5 2 2 3 2 2 2" xfId="17076"/>
    <cellStyle name="40% - Accent1 5 2 2 3 2 2 2 2" xfId="26875"/>
    <cellStyle name="40% - Accent1 5 2 2 3 2 2 3" xfId="26874"/>
    <cellStyle name="40% - Accent1 5 2 2 3 2 3" xfId="12494"/>
    <cellStyle name="40% - Accent1 5 2 2 3 2 3 2" xfId="26876"/>
    <cellStyle name="40% - Accent1 5 2 2 3 2 4" xfId="26873"/>
    <cellStyle name="40% - Accent1 5 2 2 3 3" xfId="7910"/>
    <cellStyle name="40% - Accent1 5 2 2 3 3 2" xfId="17075"/>
    <cellStyle name="40% - Accent1 5 2 2 3 3 2 2" xfId="26878"/>
    <cellStyle name="40% - Accent1 5 2 2 3 3 3" xfId="26877"/>
    <cellStyle name="40% - Accent1 5 2 2 3 4" xfId="12493"/>
    <cellStyle name="40% - Accent1 5 2 2 3 4 2" xfId="26879"/>
    <cellStyle name="40% - Accent1 5 2 2 3 5" xfId="26872"/>
    <cellStyle name="40% - Accent1 5 2 2 4" xfId="1938"/>
    <cellStyle name="40% - Accent1 5 2 2 4 2" xfId="7912"/>
    <cellStyle name="40% - Accent1 5 2 2 4 2 2" xfId="17077"/>
    <cellStyle name="40% - Accent1 5 2 2 4 2 2 2" xfId="26882"/>
    <cellStyle name="40% - Accent1 5 2 2 4 2 3" xfId="26881"/>
    <cellStyle name="40% - Accent1 5 2 2 4 3" xfId="12495"/>
    <cellStyle name="40% - Accent1 5 2 2 4 3 2" xfId="26883"/>
    <cellStyle name="40% - Accent1 5 2 2 4 4" xfId="26880"/>
    <cellStyle name="40% - Accent1 5 2 2 5" xfId="7905"/>
    <cellStyle name="40% - Accent1 5 2 2 5 2" xfId="17070"/>
    <cellStyle name="40% - Accent1 5 2 2 5 2 2" xfId="26885"/>
    <cellStyle name="40% - Accent1 5 2 2 5 3" xfId="26884"/>
    <cellStyle name="40% - Accent1 5 2 2 6" xfId="12488"/>
    <cellStyle name="40% - Accent1 5 2 2 6 2" xfId="26886"/>
    <cellStyle name="40% - Accent1 5 2 2 7" xfId="26855"/>
    <cellStyle name="40% - Accent1 5 2 3" xfId="1939"/>
    <cellStyle name="40% - Accent1 5 2 3 2" xfId="1940"/>
    <cellStyle name="40% - Accent1 5 2 3 2 2" xfId="1941"/>
    <cellStyle name="40% - Accent1 5 2 3 2 2 2" xfId="7915"/>
    <cellStyle name="40% - Accent1 5 2 3 2 2 2 2" xfId="17080"/>
    <cellStyle name="40% - Accent1 5 2 3 2 2 2 2 2" xfId="26891"/>
    <cellStyle name="40% - Accent1 5 2 3 2 2 2 3" xfId="26890"/>
    <cellStyle name="40% - Accent1 5 2 3 2 2 3" xfId="12498"/>
    <cellStyle name="40% - Accent1 5 2 3 2 2 3 2" xfId="26892"/>
    <cellStyle name="40% - Accent1 5 2 3 2 2 4" xfId="26889"/>
    <cellStyle name="40% - Accent1 5 2 3 2 3" xfId="7914"/>
    <cellStyle name="40% - Accent1 5 2 3 2 3 2" xfId="17079"/>
    <cellStyle name="40% - Accent1 5 2 3 2 3 2 2" xfId="26894"/>
    <cellStyle name="40% - Accent1 5 2 3 2 3 3" xfId="26893"/>
    <cellStyle name="40% - Accent1 5 2 3 2 4" xfId="12497"/>
    <cellStyle name="40% - Accent1 5 2 3 2 4 2" xfId="26895"/>
    <cellStyle name="40% - Accent1 5 2 3 2 5" xfId="26888"/>
    <cellStyle name="40% - Accent1 5 2 3 3" xfId="1942"/>
    <cellStyle name="40% - Accent1 5 2 3 3 2" xfId="7916"/>
    <cellStyle name="40% - Accent1 5 2 3 3 2 2" xfId="17081"/>
    <cellStyle name="40% - Accent1 5 2 3 3 2 2 2" xfId="26898"/>
    <cellStyle name="40% - Accent1 5 2 3 3 2 3" xfId="26897"/>
    <cellStyle name="40% - Accent1 5 2 3 3 3" xfId="12499"/>
    <cellStyle name="40% - Accent1 5 2 3 3 3 2" xfId="26899"/>
    <cellStyle name="40% - Accent1 5 2 3 3 4" xfId="26896"/>
    <cellStyle name="40% - Accent1 5 2 3 4" xfId="7913"/>
    <cellStyle name="40% - Accent1 5 2 3 4 2" xfId="17078"/>
    <cellStyle name="40% - Accent1 5 2 3 4 2 2" xfId="26901"/>
    <cellStyle name="40% - Accent1 5 2 3 4 3" xfId="26900"/>
    <cellStyle name="40% - Accent1 5 2 3 5" xfId="12496"/>
    <cellStyle name="40% - Accent1 5 2 3 5 2" xfId="26902"/>
    <cellStyle name="40% - Accent1 5 2 3 6" xfId="26887"/>
    <cellStyle name="40% - Accent1 5 2 4" xfId="1943"/>
    <cellStyle name="40% - Accent1 5 2 4 2" xfId="1944"/>
    <cellStyle name="40% - Accent1 5 2 4 2 2" xfId="7918"/>
    <cellStyle name="40% - Accent1 5 2 4 2 2 2" xfId="17083"/>
    <cellStyle name="40% - Accent1 5 2 4 2 2 2 2" xfId="26906"/>
    <cellStyle name="40% - Accent1 5 2 4 2 2 3" xfId="26905"/>
    <cellStyle name="40% - Accent1 5 2 4 2 3" xfId="12501"/>
    <cellStyle name="40% - Accent1 5 2 4 2 3 2" xfId="26907"/>
    <cellStyle name="40% - Accent1 5 2 4 2 4" xfId="26904"/>
    <cellStyle name="40% - Accent1 5 2 4 3" xfId="7917"/>
    <cellStyle name="40% - Accent1 5 2 4 3 2" xfId="17082"/>
    <cellStyle name="40% - Accent1 5 2 4 3 2 2" xfId="26909"/>
    <cellStyle name="40% - Accent1 5 2 4 3 3" xfId="26908"/>
    <cellStyle name="40% - Accent1 5 2 4 4" xfId="12500"/>
    <cellStyle name="40% - Accent1 5 2 4 4 2" xfId="26910"/>
    <cellStyle name="40% - Accent1 5 2 4 5" xfId="26903"/>
    <cellStyle name="40% - Accent1 5 2 5" xfId="1945"/>
    <cellStyle name="40% - Accent1 5 2 5 2" xfId="7919"/>
    <cellStyle name="40% - Accent1 5 2 5 2 2" xfId="17084"/>
    <cellStyle name="40% - Accent1 5 2 5 2 2 2" xfId="26913"/>
    <cellStyle name="40% - Accent1 5 2 5 2 3" xfId="26912"/>
    <cellStyle name="40% - Accent1 5 2 5 3" xfId="12502"/>
    <cellStyle name="40% - Accent1 5 2 5 3 2" xfId="26914"/>
    <cellStyle name="40% - Accent1 5 2 5 4" xfId="26911"/>
    <cellStyle name="40% - Accent1 5 2 6" xfId="7904"/>
    <cellStyle name="40% - Accent1 5 2 6 2" xfId="17069"/>
    <cellStyle name="40% - Accent1 5 2 6 2 2" xfId="26916"/>
    <cellStyle name="40% - Accent1 5 2 6 3" xfId="26915"/>
    <cellStyle name="40% - Accent1 5 2 7" xfId="12487"/>
    <cellStyle name="40% - Accent1 5 2 7 2" xfId="26917"/>
    <cellStyle name="40% - Accent1 5 2 8" xfId="26854"/>
    <cellStyle name="40% - Accent1 5 3" xfId="1946"/>
    <cellStyle name="40% - Accent1 5 3 2" xfId="1947"/>
    <cellStyle name="40% - Accent1 5 3 2 2" xfId="1948"/>
    <cellStyle name="40% - Accent1 5 3 2 2 2" xfId="1949"/>
    <cellStyle name="40% - Accent1 5 3 2 2 2 2" xfId="1950"/>
    <cellStyle name="40% - Accent1 5 3 2 2 2 2 2" xfId="7924"/>
    <cellStyle name="40% - Accent1 5 3 2 2 2 2 2 2" xfId="17089"/>
    <cellStyle name="40% - Accent1 5 3 2 2 2 2 2 2 2" xfId="26924"/>
    <cellStyle name="40% - Accent1 5 3 2 2 2 2 2 3" xfId="26923"/>
    <cellStyle name="40% - Accent1 5 3 2 2 2 2 3" xfId="12507"/>
    <cellStyle name="40% - Accent1 5 3 2 2 2 2 3 2" xfId="26925"/>
    <cellStyle name="40% - Accent1 5 3 2 2 2 2 4" xfId="26922"/>
    <cellStyle name="40% - Accent1 5 3 2 2 2 3" xfId="7923"/>
    <cellStyle name="40% - Accent1 5 3 2 2 2 3 2" xfId="17088"/>
    <cellStyle name="40% - Accent1 5 3 2 2 2 3 2 2" xfId="26927"/>
    <cellStyle name="40% - Accent1 5 3 2 2 2 3 3" xfId="26926"/>
    <cellStyle name="40% - Accent1 5 3 2 2 2 4" xfId="12506"/>
    <cellStyle name="40% - Accent1 5 3 2 2 2 4 2" xfId="26928"/>
    <cellStyle name="40% - Accent1 5 3 2 2 2 5" xfId="26921"/>
    <cellStyle name="40% - Accent1 5 3 2 2 3" xfId="1951"/>
    <cellStyle name="40% - Accent1 5 3 2 2 3 2" xfId="7925"/>
    <cellStyle name="40% - Accent1 5 3 2 2 3 2 2" xfId="17090"/>
    <cellStyle name="40% - Accent1 5 3 2 2 3 2 2 2" xfId="26931"/>
    <cellStyle name="40% - Accent1 5 3 2 2 3 2 3" xfId="26930"/>
    <cellStyle name="40% - Accent1 5 3 2 2 3 3" xfId="12508"/>
    <cellStyle name="40% - Accent1 5 3 2 2 3 3 2" xfId="26932"/>
    <cellStyle name="40% - Accent1 5 3 2 2 3 4" xfId="26929"/>
    <cellStyle name="40% - Accent1 5 3 2 2 4" xfId="7922"/>
    <cellStyle name="40% - Accent1 5 3 2 2 4 2" xfId="17087"/>
    <cellStyle name="40% - Accent1 5 3 2 2 4 2 2" xfId="26934"/>
    <cellStyle name="40% - Accent1 5 3 2 2 4 3" xfId="26933"/>
    <cellStyle name="40% - Accent1 5 3 2 2 5" xfId="12505"/>
    <cellStyle name="40% - Accent1 5 3 2 2 5 2" xfId="26935"/>
    <cellStyle name="40% - Accent1 5 3 2 2 6" xfId="26920"/>
    <cellStyle name="40% - Accent1 5 3 2 3" xfId="1952"/>
    <cellStyle name="40% - Accent1 5 3 2 3 2" xfId="1953"/>
    <cellStyle name="40% - Accent1 5 3 2 3 2 2" xfId="7927"/>
    <cellStyle name="40% - Accent1 5 3 2 3 2 2 2" xfId="17092"/>
    <cellStyle name="40% - Accent1 5 3 2 3 2 2 2 2" xfId="26939"/>
    <cellStyle name="40% - Accent1 5 3 2 3 2 2 3" xfId="26938"/>
    <cellStyle name="40% - Accent1 5 3 2 3 2 3" xfId="12510"/>
    <cellStyle name="40% - Accent1 5 3 2 3 2 3 2" xfId="26940"/>
    <cellStyle name="40% - Accent1 5 3 2 3 2 4" xfId="26937"/>
    <cellStyle name="40% - Accent1 5 3 2 3 3" xfId="7926"/>
    <cellStyle name="40% - Accent1 5 3 2 3 3 2" xfId="17091"/>
    <cellStyle name="40% - Accent1 5 3 2 3 3 2 2" xfId="26942"/>
    <cellStyle name="40% - Accent1 5 3 2 3 3 3" xfId="26941"/>
    <cellStyle name="40% - Accent1 5 3 2 3 4" xfId="12509"/>
    <cellStyle name="40% - Accent1 5 3 2 3 4 2" xfId="26943"/>
    <cellStyle name="40% - Accent1 5 3 2 3 5" xfId="26936"/>
    <cellStyle name="40% - Accent1 5 3 2 4" xfId="1954"/>
    <cellStyle name="40% - Accent1 5 3 2 4 2" xfId="7928"/>
    <cellStyle name="40% - Accent1 5 3 2 4 2 2" xfId="17093"/>
    <cellStyle name="40% - Accent1 5 3 2 4 2 2 2" xfId="26946"/>
    <cellStyle name="40% - Accent1 5 3 2 4 2 3" xfId="26945"/>
    <cellStyle name="40% - Accent1 5 3 2 4 3" xfId="12511"/>
    <cellStyle name="40% - Accent1 5 3 2 4 3 2" xfId="26947"/>
    <cellStyle name="40% - Accent1 5 3 2 4 4" xfId="26944"/>
    <cellStyle name="40% - Accent1 5 3 2 5" xfId="7921"/>
    <cellStyle name="40% - Accent1 5 3 2 5 2" xfId="17086"/>
    <cellStyle name="40% - Accent1 5 3 2 5 2 2" xfId="26949"/>
    <cellStyle name="40% - Accent1 5 3 2 5 3" xfId="26948"/>
    <cellStyle name="40% - Accent1 5 3 2 6" xfId="12504"/>
    <cellStyle name="40% - Accent1 5 3 2 6 2" xfId="26950"/>
    <cellStyle name="40% - Accent1 5 3 2 7" xfId="26919"/>
    <cellStyle name="40% - Accent1 5 3 3" xfId="1955"/>
    <cellStyle name="40% - Accent1 5 3 3 2" xfId="1956"/>
    <cellStyle name="40% - Accent1 5 3 3 2 2" xfId="1957"/>
    <cellStyle name="40% - Accent1 5 3 3 2 2 2" xfId="7931"/>
    <cellStyle name="40% - Accent1 5 3 3 2 2 2 2" xfId="17096"/>
    <cellStyle name="40% - Accent1 5 3 3 2 2 2 2 2" xfId="26955"/>
    <cellStyle name="40% - Accent1 5 3 3 2 2 2 3" xfId="26954"/>
    <cellStyle name="40% - Accent1 5 3 3 2 2 3" xfId="12514"/>
    <cellStyle name="40% - Accent1 5 3 3 2 2 3 2" xfId="26956"/>
    <cellStyle name="40% - Accent1 5 3 3 2 2 4" xfId="26953"/>
    <cellStyle name="40% - Accent1 5 3 3 2 3" xfId="7930"/>
    <cellStyle name="40% - Accent1 5 3 3 2 3 2" xfId="17095"/>
    <cellStyle name="40% - Accent1 5 3 3 2 3 2 2" xfId="26958"/>
    <cellStyle name="40% - Accent1 5 3 3 2 3 3" xfId="26957"/>
    <cellStyle name="40% - Accent1 5 3 3 2 4" xfId="12513"/>
    <cellStyle name="40% - Accent1 5 3 3 2 4 2" xfId="26959"/>
    <cellStyle name="40% - Accent1 5 3 3 2 5" xfId="26952"/>
    <cellStyle name="40% - Accent1 5 3 3 3" xfId="1958"/>
    <cellStyle name="40% - Accent1 5 3 3 3 2" xfId="7932"/>
    <cellStyle name="40% - Accent1 5 3 3 3 2 2" xfId="17097"/>
    <cellStyle name="40% - Accent1 5 3 3 3 2 2 2" xfId="26962"/>
    <cellStyle name="40% - Accent1 5 3 3 3 2 3" xfId="26961"/>
    <cellStyle name="40% - Accent1 5 3 3 3 3" xfId="12515"/>
    <cellStyle name="40% - Accent1 5 3 3 3 3 2" xfId="26963"/>
    <cellStyle name="40% - Accent1 5 3 3 3 4" xfId="26960"/>
    <cellStyle name="40% - Accent1 5 3 3 4" xfId="7929"/>
    <cellStyle name="40% - Accent1 5 3 3 4 2" xfId="17094"/>
    <cellStyle name="40% - Accent1 5 3 3 4 2 2" xfId="26965"/>
    <cellStyle name="40% - Accent1 5 3 3 4 3" xfId="26964"/>
    <cellStyle name="40% - Accent1 5 3 3 5" xfId="12512"/>
    <cellStyle name="40% - Accent1 5 3 3 5 2" xfId="26966"/>
    <cellStyle name="40% - Accent1 5 3 3 6" xfId="26951"/>
    <cellStyle name="40% - Accent1 5 3 4" xfId="1959"/>
    <cellStyle name="40% - Accent1 5 3 4 2" xfId="1960"/>
    <cellStyle name="40% - Accent1 5 3 4 2 2" xfId="7934"/>
    <cellStyle name="40% - Accent1 5 3 4 2 2 2" xfId="17099"/>
    <cellStyle name="40% - Accent1 5 3 4 2 2 2 2" xfId="26970"/>
    <cellStyle name="40% - Accent1 5 3 4 2 2 3" xfId="26969"/>
    <cellStyle name="40% - Accent1 5 3 4 2 3" xfId="12517"/>
    <cellStyle name="40% - Accent1 5 3 4 2 3 2" xfId="26971"/>
    <cellStyle name="40% - Accent1 5 3 4 2 4" xfId="26968"/>
    <cellStyle name="40% - Accent1 5 3 4 3" xfId="7933"/>
    <cellStyle name="40% - Accent1 5 3 4 3 2" xfId="17098"/>
    <cellStyle name="40% - Accent1 5 3 4 3 2 2" xfId="26973"/>
    <cellStyle name="40% - Accent1 5 3 4 3 3" xfId="26972"/>
    <cellStyle name="40% - Accent1 5 3 4 4" xfId="12516"/>
    <cellStyle name="40% - Accent1 5 3 4 4 2" xfId="26974"/>
    <cellStyle name="40% - Accent1 5 3 4 5" xfId="26967"/>
    <cellStyle name="40% - Accent1 5 3 5" xfId="1961"/>
    <cellStyle name="40% - Accent1 5 3 5 2" xfId="7935"/>
    <cellStyle name="40% - Accent1 5 3 5 2 2" xfId="17100"/>
    <cellStyle name="40% - Accent1 5 3 5 2 2 2" xfId="26977"/>
    <cellStyle name="40% - Accent1 5 3 5 2 3" xfId="26976"/>
    <cellStyle name="40% - Accent1 5 3 5 3" xfId="12518"/>
    <cellStyle name="40% - Accent1 5 3 5 3 2" xfId="26978"/>
    <cellStyle name="40% - Accent1 5 3 5 4" xfId="26975"/>
    <cellStyle name="40% - Accent1 5 3 6" xfId="7920"/>
    <cellStyle name="40% - Accent1 5 3 6 2" xfId="17085"/>
    <cellStyle name="40% - Accent1 5 3 6 2 2" xfId="26980"/>
    <cellStyle name="40% - Accent1 5 3 6 3" xfId="26979"/>
    <cellStyle name="40% - Accent1 5 3 7" xfId="12503"/>
    <cellStyle name="40% - Accent1 5 3 7 2" xfId="26981"/>
    <cellStyle name="40% - Accent1 5 3 8" xfId="26918"/>
    <cellStyle name="40% - Accent1 5 4" xfId="1962"/>
    <cellStyle name="40% - Accent1 5 4 2" xfId="1963"/>
    <cellStyle name="40% - Accent1 5 4 2 2" xfId="1964"/>
    <cellStyle name="40% - Accent1 5 4 2 2 2" xfId="1965"/>
    <cellStyle name="40% - Accent1 5 4 2 2 2 2" xfId="7939"/>
    <cellStyle name="40% - Accent1 5 4 2 2 2 2 2" xfId="17104"/>
    <cellStyle name="40% - Accent1 5 4 2 2 2 2 2 2" xfId="26987"/>
    <cellStyle name="40% - Accent1 5 4 2 2 2 2 3" xfId="26986"/>
    <cellStyle name="40% - Accent1 5 4 2 2 2 3" xfId="12522"/>
    <cellStyle name="40% - Accent1 5 4 2 2 2 3 2" xfId="26988"/>
    <cellStyle name="40% - Accent1 5 4 2 2 2 4" xfId="26985"/>
    <cellStyle name="40% - Accent1 5 4 2 2 3" xfId="7938"/>
    <cellStyle name="40% - Accent1 5 4 2 2 3 2" xfId="17103"/>
    <cellStyle name="40% - Accent1 5 4 2 2 3 2 2" xfId="26990"/>
    <cellStyle name="40% - Accent1 5 4 2 2 3 3" xfId="26989"/>
    <cellStyle name="40% - Accent1 5 4 2 2 4" xfId="12521"/>
    <cellStyle name="40% - Accent1 5 4 2 2 4 2" xfId="26991"/>
    <cellStyle name="40% - Accent1 5 4 2 2 5" xfId="26984"/>
    <cellStyle name="40% - Accent1 5 4 2 3" xfId="1966"/>
    <cellStyle name="40% - Accent1 5 4 2 3 2" xfId="7940"/>
    <cellStyle name="40% - Accent1 5 4 2 3 2 2" xfId="17105"/>
    <cellStyle name="40% - Accent1 5 4 2 3 2 2 2" xfId="26994"/>
    <cellStyle name="40% - Accent1 5 4 2 3 2 3" xfId="26993"/>
    <cellStyle name="40% - Accent1 5 4 2 3 3" xfId="12523"/>
    <cellStyle name="40% - Accent1 5 4 2 3 3 2" xfId="26995"/>
    <cellStyle name="40% - Accent1 5 4 2 3 4" xfId="26992"/>
    <cellStyle name="40% - Accent1 5 4 2 4" xfId="7937"/>
    <cellStyle name="40% - Accent1 5 4 2 4 2" xfId="17102"/>
    <cellStyle name="40% - Accent1 5 4 2 4 2 2" xfId="26997"/>
    <cellStyle name="40% - Accent1 5 4 2 4 3" xfId="26996"/>
    <cellStyle name="40% - Accent1 5 4 2 5" xfId="12520"/>
    <cellStyle name="40% - Accent1 5 4 2 5 2" xfId="26998"/>
    <cellStyle name="40% - Accent1 5 4 2 6" xfId="26983"/>
    <cellStyle name="40% - Accent1 5 4 3" xfId="1967"/>
    <cellStyle name="40% - Accent1 5 4 3 2" xfId="1968"/>
    <cellStyle name="40% - Accent1 5 4 3 2 2" xfId="7942"/>
    <cellStyle name="40% - Accent1 5 4 3 2 2 2" xfId="17107"/>
    <cellStyle name="40% - Accent1 5 4 3 2 2 2 2" xfId="27002"/>
    <cellStyle name="40% - Accent1 5 4 3 2 2 3" xfId="27001"/>
    <cellStyle name="40% - Accent1 5 4 3 2 3" xfId="12525"/>
    <cellStyle name="40% - Accent1 5 4 3 2 3 2" xfId="27003"/>
    <cellStyle name="40% - Accent1 5 4 3 2 4" xfId="27000"/>
    <cellStyle name="40% - Accent1 5 4 3 3" xfId="7941"/>
    <cellStyle name="40% - Accent1 5 4 3 3 2" xfId="17106"/>
    <cellStyle name="40% - Accent1 5 4 3 3 2 2" xfId="27005"/>
    <cellStyle name="40% - Accent1 5 4 3 3 3" xfId="27004"/>
    <cellStyle name="40% - Accent1 5 4 3 4" xfId="12524"/>
    <cellStyle name="40% - Accent1 5 4 3 4 2" xfId="27006"/>
    <cellStyle name="40% - Accent1 5 4 3 5" xfId="26999"/>
    <cellStyle name="40% - Accent1 5 4 4" xfId="1969"/>
    <cellStyle name="40% - Accent1 5 4 4 2" xfId="7943"/>
    <cellStyle name="40% - Accent1 5 4 4 2 2" xfId="17108"/>
    <cellStyle name="40% - Accent1 5 4 4 2 2 2" xfId="27009"/>
    <cellStyle name="40% - Accent1 5 4 4 2 3" xfId="27008"/>
    <cellStyle name="40% - Accent1 5 4 4 3" xfId="12526"/>
    <cellStyle name="40% - Accent1 5 4 4 3 2" xfId="27010"/>
    <cellStyle name="40% - Accent1 5 4 4 4" xfId="27007"/>
    <cellStyle name="40% - Accent1 5 4 5" xfId="7936"/>
    <cellStyle name="40% - Accent1 5 4 5 2" xfId="17101"/>
    <cellStyle name="40% - Accent1 5 4 5 2 2" xfId="27012"/>
    <cellStyle name="40% - Accent1 5 4 5 3" xfId="27011"/>
    <cellStyle name="40% - Accent1 5 4 6" xfId="12519"/>
    <cellStyle name="40% - Accent1 5 4 6 2" xfId="27013"/>
    <cellStyle name="40% - Accent1 5 4 7" xfId="26982"/>
    <cellStyle name="40% - Accent1 5 5" xfId="1970"/>
    <cellStyle name="40% - Accent1 5 5 2" xfId="1971"/>
    <cellStyle name="40% - Accent1 5 5 2 2" xfId="1972"/>
    <cellStyle name="40% - Accent1 5 5 2 2 2" xfId="7946"/>
    <cellStyle name="40% - Accent1 5 5 2 2 2 2" xfId="17111"/>
    <cellStyle name="40% - Accent1 5 5 2 2 2 2 2" xfId="27018"/>
    <cellStyle name="40% - Accent1 5 5 2 2 2 3" xfId="27017"/>
    <cellStyle name="40% - Accent1 5 5 2 2 3" xfId="12529"/>
    <cellStyle name="40% - Accent1 5 5 2 2 3 2" xfId="27019"/>
    <cellStyle name="40% - Accent1 5 5 2 2 4" xfId="27016"/>
    <cellStyle name="40% - Accent1 5 5 2 3" xfId="7945"/>
    <cellStyle name="40% - Accent1 5 5 2 3 2" xfId="17110"/>
    <cellStyle name="40% - Accent1 5 5 2 3 2 2" xfId="27021"/>
    <cellStyle name="40% - Accent1 5 5 2 3 3" xfId="27020"/>
    <cellStyle name="40% - Accent1 5 5 2 4" xfId="12528"/>
    <cellStyle name="40% - Accent1 5 5 2 4 2" xfId="27022"/>
    <cellStyle name="40% - Accent1 5 5 2 5" xfId="27015"/>
    <cellStyle name="40% - Accent1 5 5 3" xfId="1973"/>
    <cellStyle name="40% - Accent1 5 5 3 2" xfId="7947"/>
    <cellStyle name="40% - Accent1 5 5 3 2 2" xfId="17112"/>
    <cellStyle name="40% - Accent1 5 5 3 2 2 2" xfId="27025"/>
    <cellStyle name="40% - Accent1 5 5 3 2 3" xfId="27024"/>
    <cellStyle name="40% - Accent1 5 5 3 3" xfId="12530"/>
    <cellStyle name="40% - Accent1 5 5 3 3 2" xfId="27026"/>
    <cellStyle name="40% - Accent1 5 5 3 4" xfId="27023"/>
    <cellStyle name="40% - Accent1 5 5 4" xfId="7944"/>
    <cellStyle name="40% - Accent1 5 5 4 2" xfId="17109"/>
    <cellStyle name="40% - Accent1 5 5 4 2 2" xfId="27028"/>
    <cellStyle name="40% - Accent1 5 5 4 3" xfId="27027"/>
    <cellStyle name="40% - Accent1 5 5 5" xfId="12527"/>
    <cellStyle name="40% - Accent1 5 5 5 2" xfId="27029"/>
    <cellStyle name="40% - Accent1 5 5 6" xfId="27014"/>
    <cellStyle name="40% - Accent1 5 6" xfId="1974"/>
    <cellStyle name="40% - Accent1 5 6 2" xfId="1975"/>
    <cellStyle name="40% - Accent1 5 6 2 2" xfId="7949"/>
    <cellStyle name="40% - Accent1 5 6 2 2 2" xfId="17114"/>
    <cellStyle name="40% - Accent1 5 6 2 2 2 2" xfId="27033"/>
    <cellStyle name="40% - Accent1 5 6 2 2 3" xfId="27032"/>
    <cellStyle name="40% - Accent1 5 6 2 3" xfId="12532"/>
    <cellStyle name="40% - Accent1 5 6 2 3 2" xfId="27034"/>
    <cellStyle name="40% - Accent1 5 6 2 4" xfId="27031"/>
    <cellStyle name="40% - Accent1 5 6 3" xfId="7948"/>
    <cellStyle name="40% - Accent1 5 6 3 2" xfId="17113"/>
    <cellStyle name="40% - Accent1 5 6 3 2 2" xfId="27036"/>
    <cellStyle name="40% - Accent1 5 6 3 3" xfId="27035"/>
    <cellStyle name="40% - Accent1 5 6 4" xfId="12531"/>
    <cellStyle name="40% - Accent1 5 6 4 2" xfId="27037"/>
    <cellStyle name="40% - Accent1 5 6 5" xfId="27030"/>
    <cellStyle name="40% - Accent1 5 7" xfId="1976"/>
    <cellStyle name="40% - Accent1 5 7 2" xfId="7950"/>
    <cellStyle name="40% - Accent1 5 7 2 2" xfId="17115"/>
    <cellStyle name="40% - Accent1 5 7 2 2 2" xfId="27040"/>
    <cellStyle name="40% - Accent1 5 7 2 3" xfId="27039"/>
    <cellStyle name="40% - Accent1 5 7 3" xfId="12533"/>
    <cellStyle name="40% - Accent1 5 7 3 2" xfId="27041"/>
    <cellStyle name="40% - Accent1 5 7 4" xfId="27038"/>
    <cellStyle name="40% - Accent1 5 8" xfId="7903"/>
    <cellStyle name="40% - Accent1 5 8 2" xfId="17068"/>
    <cellStyle name="40% - Accent1 5 8 2 2" xfId="27043"/>
    <cellStyle name="40% - Accent1 5 8 3" xfId="27042"/>
    <cellStyle name="40% - Accent1 5 9" xfId="12486"/>
    <cellStyle name="40% - Accent1 5 9 2" xfId="27044"/>
    <cellStyle name="40% - Accent1 6" xfId="1977"/>
    <cellStyle name="40% - Accent1 6 2" xfId="1978"/>
    <cellStyle name="40% - Accent1 6 2 2" xfId="1979"/>
    <cellStyle name="40% - Accent1 6 2 2 2" xfId="1980"/>
    <cellStyle name="40% - Accent1 6 2 2 2 2" xfId="1981"/>
    <cellStyle name="40% - Accent1 6 2 2 2 2 2" xfId="1982"/>
    <cellStyle name="40% - Accent1 6 2 2 2 2 2 2" xfId="7956"/>
    <cellStyle name="40% - Accent1 6 2 2 2 2 2 2 2" xfId="17121"/>
    <cellStyle name="40% - Accent1 6 2 2 2 2 2 2 2 2" xfId="27052"/>
    <cellStyle name="40% - Accent1 6 2 2 2 2 2 2 3" xfId="27051"/>
    <cellStyle name="40% - Accent1 6 2 2 2 2 2 3" xfId="12539"/>
    <cellStyle name="40% - Accent1 6 2 2 2 2 2 3 2" xfId="27053"/>
    <cellStyle name="40% - Accent1 6 2 2 2 2 2 4" xfId="27050"/>
    <cellStyle name="40% - Accent1 6 2 2 2 2 3" xfId="7955"/>
    <cellStyle name="40% - Accent1 6 2 2 2 2 3 2" xfId="17120"/>
    <cellStyle name="40% - Accent1 6 2 2 2 2 3 2 2" xfId="27055"/>
    <cellStyle name="40% - Accent1 6 2 2 2 2 3 3" xfId="27054"/>
    <cellStyle name="40% - Accent1 6 2 2 2 2 4" xfId="12538"/>
    <cellStyle name="40% - Accent1 6 2 2 2 2 4 2" xfId="27056"/>
    <cellStyle name="40% - Accent1 6 2 2 2 2 5" xfId="27049"/>
    <cellStyle name="40% - Accent1 6 2 2 2 3" xfId="1983"/>
    <cellStyle name="40% - Accent1 6 2 2 2 3 2" xfId="7957"/>
    <cellStyle name="40% - Accent1 6 2 2 2 3 2 2" xfId="17122"/>
    <cellStyle name="40% - Accent1 6 2 2 2 3 2 2 2" xfId="27059"/>
    <cellStyle name="40% - Accent1 6 2 2 2 3 2 3" xfId="27058"/>
    <cellStyle name="40% - Accent1 6 2 2 2 3 3" xfId="12540"/>
    <cellStyle name="40% - Accent1 6 2 2 2 3 3 2" xfId="27060"/>
    <cellStyle name="40% - Accent1 6 2 2 2 3 4" xfId="27057"/>
    <cellStyle name="40% - Accent1 6 2 2 2 4" xfId="7954"/>
    <cellStyle name="40% - Accent1 6 2 2 2 4 2" xfId="17119"/>
    <cellStyle name="40% - Accent1 6 2 2 2 4 2 2" xfId="27062"/>
    <cellStyle name="40% - Accent1 6 2 2 2 4 3" xfId="27061"/>
    <cellStyle name="40% - Accent1 6 2 2 2 5" xfId="12537"/>
    <cellStyle name="40% - Accent1 6 2 2 2 5 2" xfId="27063"/>
    <cellStyle name="40% - Accent1 6 2 2 2 6" xfId="27048"/>
    <cellStyle name="40% - Accent1 6 2 2 3" xfId="1984"/>
    <cellStyle name="40% - Accent1 6 2 2 3 2" xfId="1985"/>
    <cellStyle name="40% - Accent1 6 2 2 3 2 2" xfId="7959"/>
    <cellStyle name="40% - Accent1 6 2 2 3 2 2 2" xfId="17124"/>
    <cellStyle name="40% - Accent1 6 2 2 3 2 2 2 2" xfId="27067"/>
    <cellStyle name="40% - Accent1 6 2 2 3 2 2 3" xfId="27066"/>
    <cellStyle name="40% - Accent1 6 2 2 3 2 3" xfId="12542"/>
    <cellStyle name="40% - Accent1 6 2 2 3 2 3 2" xfId="27068"/>
    <cellStyle name="40% - Accent1 6 2 2 3 2 4" xfId="27065"/>
    <cellStyle name="40% - Accent1 6 2 2 3 3" xfId="7958"/>
    <cellStyle name="40% - Accent1 6 2 2 3 3 2" xfId="17123"/>
    <cellStyle name="40% - Accent1 6 2 2 3 3 2 2" xfId="27070"/>
    <cellStyle name="40% - Accent1 6 2 2 3 3 3" xfId="27069"/>
    <cellStyle name="40% - Accent1 6 2 2 3 4" xfId="12541"/>
    <cellStyle name="40% - Accent1 6 2 2 3 4 2" xfId="27071"/>
    <cellStyle name="40% - Accent1 6 2 2 3 5" xfId="27064"/>
    <cellStyle name="40% - Accent1 6 2 2 4" xfId="1986"/>
    <cellStyle name="40% - Accent1 6 2 2 4 2" xfId="7960"/>
    <cellStyle name="40% - Accent1 6 2 2 4 2 2" xfId="17125"/>
    <cellStyle name="40% - Accent1 6 2 2 4 2 2 2" xfId="27074"/>
    <cellStyle name="40% - Accent1 6 2 2 4 2 3" xfId="27073"/>
    <cellStyle name="40% - Accent1 6 2 2 4 3" xfId="12543"/>
    <cellStyle name="40% - Accent1 6 2 2 4 3 2" xfId="27075"/>
    <cellStyle name="40% - Accent1 6 2 2 4 4" xfId="27072"/>
    <cellStyle name="40% - Accent1 6 2 2 5" xfId="7953"/>
    <cellStyle name="40% - Accent1 6 2 2 5 2" xfId="17118"/>
    <cellStyle name="40% - Accent1 6 2 2 5 2 2" xfId="27077"/>
    <cellStyle name="40% - Accent1 6 2 2 5 3" xfId="27076"/>
    <cellStyle name="40% - Accent1 6 2 2 6" xfId="12536"/>
    <cellStyle name="40% - Accent1 6 2 2 6 2" xfId="27078"/>
    <cellStyle name="40% - Accent1 6 2 2 7" xfId="27047"/>
    <cellStyle name="40% - Accent1 6 2 3" xfId="1987"/>
    <cellStyle name="40% - Accent1 6 2 3 2" xfId="1988"/>
    <cellStyle name="40% - Accent1 6 2 3 2 2" xfId="1989"/>
    <cellStyle name="40% - Accent1 6 2 3 2 2 2" xfId="7963"/>
    <cellStyle name="40% - Accent1 6 2 3 2 2 2 2" xfId="17128"/>
    <cellStyle name="40% - Accent1 6 2 3 2 2 2 2 2" xfId="27083"/>
    <cellStyle name="40% - Accent1 6 2 3 2 2 2 3" xfId="27082"/>
    <cellStyle name="40% - Accent1 6 2 3 2 2 3" xfId="12546"/>
    <cellStyle name="40% - Accent1 6 2 3 2 2 3 2" xfId="27084"/>
    <cellStyle name="40% - Accent1 6 2 3 2 2 4" xfId="27081"/>
    <cellStyle name="40% - Accent1 6 2 3 2 3" xfId="7962"/>
    <cellStyle name="40% - Accent1 6 2 3 2 3 2" xfId="17127"/>
    <cellStyle name="40% - Accent1 6 2 3 2 3 2 2" xfId="27086"/>
    <cellStyle name="40% - Accent1 6 2 3 2 3 3" xfId="27085"/>
    <cellStyle name="40% - Accent1 6 2 3 2 4" xfId="12545"/>
    <cellStyle name="40% - Accent1 6 2 3 2 4 2" xfId="27087"/>
    <cellStyle name="40% - Accent1 6 2 3 2 5" xfId="27080"/>
    <cellStyle name="40% - Accent1 6 2 3 3" xfId="1990"/>
    <cellStyle name="40% - Accent1 6 2 3 3 2" xfId="7964"/>
    <cellStyle name="40% - Accent1 6 2 3 3 2 2" xfId="17129"/>
    <cellStyle name="40% - Accent1 6 2 3 3 2 2 2" xfId="27090"/>
    <cellStyle name="40% - Accent1 6 2 3 3 2 3" xfId="27089"/>
    <cellStyle name="40% - Accent1 6 2 3 3 3" xfId="12547"/>
    <cellStyle name="40% - Accent1 6 2 3 3 3 2" xfId="27091"/>
    <cellStyle name="40% - Accent1 6 2 3 3 4" xfId="27088"/>
    <cellStyle name="40% - Accent1 6 2 3 4" xfId="7961"/>
    <cellStyle name="40% - Accent1 6 2 3 4 2" xfId="17126"/>
    <cellStyle name="40% - Accent1 6 2 3 4 2 2" xfId="27093"/>
    <cellStyle name="40% - Accent1 6 2 3 4 3" xfId="27092"/>
    <cellStyle name="40% - Accent1 6 2 3 5" xfId="12544"/>
    <cellStyle name="40% - Accent1 6 2 3 5 2" xfId="27094"/>
    <cellStyle name="40% - Accent1 6 2 3 6" xfId="27079"/>
    <cellStyle name="40% - Accent1 6 2 4" xfId="1991"/>
    <cellStyle name="40% - Accent1 6 2 4 2" xfId="1992"/>
    <cellStyle name="40% - Accent1 6 2 4 2 2" xfId="7966"/>
    <cellStyle name="40% - Accent1 6 2 4 2 2 2" xfId="17131"/>
    <cellStyle name="40% - Accent1 6 2 4 2 2 2 2" xfId="27098"/>
    <cellStyle name="40% - Accent1 6 2 4 2 2 3" xfId="27097"/>
    <cellStyle name="40% - Accent1 6 2 4 2 3" xfId="12549"/>
    <cellStyle name="40% - Accent1 6 2 4 2 3 2" xfId="27099"/>
    <cellStyle name="40% - Accent1 6 2 4 2 4" xfId="27096"/>
    <cellStyle name="40% - Accent1 6 2 4 3" xfId="7965"/>
    <cellStyle name="40% - Accent1 6 2 4 3 2" xfId="17130"/>
    <cellStyle name="40% - Accent1 6 2 4 3 2 2" xfId="27101"/>
    <cellStyle name="40% - Accent1 6 2 4 3 3" xfId="27100"/>
    <cellStyle name="40% - Accent1 6 2 4 4" xfId="12548"/>
    <cellStyle name="40% - Accent1 6 2 4 4 2" xfId="27102"/>
    <cellStyle name="40% - Accent1 6 2 4 5" xfId="27095"/>
    <cellStyle name="40% - Accent1 6 2 5" xfId="1993"/>
    <cellStyle name="40% - Accent1 6 2 5 2" xfId="7967"/>
    <cellStyle name="40% - Accent1 6 2 5 2 2" xfId="17132"/>
    <cellStyle name="40% - Accent1 6 2 5 2 2 2" xfId="27105"/>
    <cellStyle name="40% - Accent1 6 2 5 2 3" xfId="27104"/>
    <cellStyle name="40% - Accent1 6 2 5 3" xfId="12550"/>
    <cellStyle name="40% - Accent1 6 2 5 3 2" xfId="27106"/>
    <cellStyle name="40% - Accent1 6 2 5 4" xfId="27103"/>
    <cellStyle name="40% - Accent1 6 2 6" xfId="7952"/>
    <cellStyle name="40% - Accent1 6 2 6 2" xfId="17117"/>
    <cellStyle name="40% - Accent1 6 2 6 2 2" xfId="27108"/>
    <cellStyle name="40% - Accent1 6 2 6 3" xfId="27107"/>
    <cellStyle name="40% - Accent1 6 2 7" xfId="12535"/>
    <cellStyle name="40% - Accent1 6 2 7 2" xfId="27109"/>
    <cellStyle name="40% - Accent1 6 2 8" xfId="27046"/>
    <cellStyle name="40% - Accent1 6 3" xfId="1994"/>
    <cellStyle name="40% - Accent1 6 3 2" xfId="1995"/>
    <cellStyle name="40% - Accent1 6 3 2 2" xfId="1996"/>
    <cellStyle name="40% - Accent1 6 3 2 2 2" xfId="1997"/>
    <cellStyle name="40% - Accent1 6 3 2 2 2 2" xfId="7971"/>
    <cellStyle name="40% - Accent1 6 3 2 2 2 2 2" xfId="17136"/>
    <cellStyle name="40% - Accent1 6 3 2 2 2 2 2 2" xfId="27115"/>
    <cellStyle name="40% - Accent1 6 3 2 2 2 2 3" xfId="27114"/>
    <cellStyle name="40% - Accent1 6 3 2 2 2 3" xfId="12554"/>
    <cellStyle name="40% - Accent1 6 3 2 2 2 3 2" xfId="27116"/>
    <cellStyle name="40% - Accent1 6 3 2 2 2 4" xfId="27113"/>
    <cellStyle name="40% - Accent1 6 3 2 2 3" xfId="7970"/>
    <cellStyle name="40% - Accent1 6 3 2 2 3 2" xfId="17135"/>
    <cellStyle name="40% - Accent1 6 3 2 2 3 2 2" xfId="27118"/>
    <cellStyle name="40% - Accent1 6 3 2 2 3 3" xfId="27117"/>
    <cellStyle name="40% - Accent1 6 3 2 2 4" xfId="12553"/>
    <cellStyle name="40% - Accent1 6 3 2 2 4 2" xfId="27119"/>
    <cellStyle name="40% - Accent1 6 3 2 2 5" xfId="27112"/>
    <cellStyle name="40% - Accent1 6 3 2 3" xfId="1998"/>
    <cellStyle name="40% - Accent1 6 3 2 3 2" xfId="7972"/>
    <cellStyle name="40% - Accent1 6 3 2 3 2 2" xfId="17137"/>
    <cellStyle name="40% - Accent1 6 3 2 3 2 2 2" xfId="27122"/>
    <cellStyle name="40% - Accent1 6 3 2 3 2 3" xfId="27121"/>
    <cellStyle name="40% - Accent1 6 3 2 3 3" xfId="12555"/>
    <cellStyle name="40% - Accent1 6 3 2 3 3 2" xfId="27123"/>
    <cellStyle name="40% - Accent1 6 3 2 3 4" xfId="27120"/>
    <cellStyle name="40% - Accent1 6 3 2 4" xfId="7969"/>
    <cellStyle name="40% - Accent1 6 3 2 4 2" xfId="17134"/>
    <cellStyle name="40% - Accent1 6 3 2 4 2 2" xfId="27125"/>
    <cellStyle name="40% - Accent1 6 3 2 4 3" xfId="27124"/>
    <cellStyle name="40% - Accent1 6 3 2 5" xfId="12552"/>
    <cellStyle name="40% - Accent1 6 3 2 5 2" xfId="27126"/>
    <cellStyle name="40% - Accent1 6 3 2 6" xfId="27111"/>
    <cellStyle name="40% - Accent1 6 3 3" xfId="1999"/>
    <cellStyle name="40% - Accent1 6 3 3 2" xfId="2000"/>
    <cellStyle name="40% - Accent1 6 3 3 2 2" xfId="7974"/>
    <cellStyle name="40% - Accent1 6 3 3 2 2 2" xfId="17139"/>
    <cellStyle name="40% - Accent1 6 3 3 2 2 2 2" xfId="27130"/>
    <cellStyle name="40% - Accent1 6 3 3 2 2 3" xfId="27129"/>
    <cellStyle name="40% - Accent1 6 3 3 2 3" xfId="12557"/>
    <cellStyle name="40% - Accent1 6 3 3 2 3 2" xfId="27131"/>
    <cellStyle name="40% - Accent1 6 3 3 2 4" xfId="27128"/>
    <cellStyle name="40% - Accent1 6 3 3 3" xfId="7973"/>
    <cellStyle name="40% - Accent1 6 3 3 3 2" xfId="17138"/>
    <cellStyle name="40% - Accent1 6 3 3 3 2 2" xfId="27133"/>
    <cellStyle name="40% - Accent1 6 3 3 3 3" xfId="27132"/>
    <cellStyle name="40% - Accent1 6 3 3 4" xfId="12556"/>
    <cellStyle name="40% - Accent1 6 3 3 4 2" xfId="27134"/>
    <cellStyle name="40% - Accent1 6 3 3 5" xfId="27127"/>
    <cellStyle name="40% - Accent1 6 3 4" xfId="2001"/>
    <cellStyle name="40% - Accent1 6 3 4 2" xfId="7975"/>
    <cellStyle name="40% - Accent1 6 3 4 2 2" xfId="17140"/>
    <cellStyle name="40% - Accent1 6 3 4 2 2 2" xfId="27137"/>
    <cellStyle name="40% - Accent1 6 3 4 2 3" xfId="27136"/>
    <cellStyle name="40% - Accent1 6 3 4 3" xfId="12558"/>
    <cellStyle name="40% - Accent1 6 3 4 3 2" xfId="27138"/>
    <cellStyle name="40% - Accent1 6 3 4 4" xfId="27135"/>
    <cellStyle name="40% - Accent1 6 3 5" xfId="7968"/>
    <cellStyle name="40% - Accent1 6 3 5 2" xfId="17133"/>
    <cellStyle name="40% - Accent1 6 3 5 2 2" xfId="27140"/>
    <cellStyle name="40% - Accent1 6 3 5 3" xfId="27139"/>
    <cellStyle name="40% - Accent1 6 3 6" xfId="12551"/>
    <cellStyle name="40% - Accent1 6 3 6 2" xfId="27141"/>
    <cellStyle name="40% - Accent1 6 3 7" xfId="27110"/>
    <cellStyle name="40% - Accent1 6 4" xfId="2002"/>
    <cellStyle name="40% - Accent1 6 4 2" xfId="2003"/>
    <cellStyle name="40% - Accent1 6 4 2 2" xfId="2004"/>
    <cellStyle name="40% - Accent1 6 4 2 2 2" xfId="7978"/>
    <cellStyle name="40% - Accent1 6 4 2 2 2 2" xfId="17143"/>
    <cellStyle name="40% - Accent1 6 4 2 2 2 2 2" xfId="27146"/>
    <cellStyle name="40% - Accent1 6 4 2 2 2 3" xfId="27145"/>
    <cellStyle name="40% - Accent1 6 4 2 2 3" xfId="12561"/>
    <cellStyle name="40% - Accent1 6 4 2 2 3 2" xfId="27147"/>
    <cellStyle name="40% - Accent1 6 4 2 2 4" xfId="27144"/>
    <cellStyle name="40% - Accent1 6 4 2 3" xfId="7977"/>
    <cellStyle name="40% - Accent1 6 4 2 3 2" xfId="17142"/>
    <cellStyle name="40% - Accent1 6 4 2 3 2 2" xfId="27149"/>
    <cellStyle name="40% - Accent1 6 4 2 3 3" xfId="27148"/>
    <cellStyle name="40% - Accent1 6 4 2 4" xfId="12560"/>
    <cellStyle name="40% - Accent1 6 4 2 4 2" xfId="27150"/>
    <cellStyle name="40% - Accent1 6 4 2 5" xfId="27143"/>
    <cellStyle name="40% - Accent1 6 4 3" xfId="2005"/>
    <cellStyle name="40% - Accent1 6 4 3 2" xfId="7979"/>
    <cellStyle name="40% - Accent1 6 4 3 2 2" xfId="17144"/>
    <cellStyle name="40% - Accent1 6 4 3 2 2 2" xfId="27153"/>
    <cellStyle name="40% - Accent1 6 4 3 2 3" xfId="27152"/>
    <cellStyle name="40% - Accent1 6 4 3 3" xfId="12562"/>
    <cellStyle name="40% - Accent1 6 4 3 3 2" xfId="27154"/>
    <cellStyle name="40% - Accent1 6 4 3 4" xfId="27151"/>
    <cellStyle name="40% - Accent1 6 4 4" xfId="7976"/>
    <cellStyle name="40% - Accent1 6 4 4 2" xfId="17141"/>
    <cellStyle name="40% - Accent1 6 4 4 2 2" xfId="27156"/>
    <cellStyle name="40% - Accent1 6 4 4 3" xfId="27155"/>
    <cellStyle name="40% - Accent1 6 4 5" xfId="12559"/>
    <cellStyle name="40% - Accent1 6 4 5 2" xfId="27157"/>
    <cellStyle name="40% - Accent1 6 4 6" xfId="27142"/>
    <cellStyle name="40% - Accent1 6 5" xfId="2006"/>
    <cellStyle name="40% - Accent1 6 5 2" xfId="2007"/>
    <cellStyle name="40% - Accent1 6 5 2 2" xfId="7981"/>
    <cellStyle name="40% - Accent1 6 5 2 2 2" xfId="17146"/>
    <cellStyle name="40% - Accent1 6 5 2 2 2 2" xfId="27161"/>
    <cellStyle name="40% - Accent1 6 5 2 2 3" xfId="27160"/>
    <cellStyle name="40% - Accent1 6 5 2 3" xfId="12564"/>
    <cellStyle name="40% - Accent1 6 5 2 3 2" xfId="27162"/>
    <cellStyle name="40% - Accent1 6 5 2 4" xfId="27159"/>
    <cellStyle name="40% - Accent1 6 5 3" xfId="7980"/>
    <cellStyle name="40% - Accent1 6 5 3 2" xfId="17145"/>
    <cellStyle name="40% - Accent1 6 5 3 2 2" xfId="27164"/>
    <cellStyle name="40% - Accent1 6 5 3 3" xfId="27163"/>
    <cellStyle name="40% - Accent1 6 5 4" xfId="12563"/>
    <cellStyle name="40% - Accent1 6 5 4 2" xfId="27165"/>
    <cellStyle name="40% - Accent1 6 5 5" xfId="27158"/>
    <cellStyle name="40% - Accent1 6 6" xfId="2008"/>
    <cellStyle name="40% - Accent1 6 6 2" xfId="7982"/>
    <cellStyle name="40% - Accent1 6 6 2 2" xfId="17147"/>
    <cellStyle name="40% - Accent1 6 6 2 2 2" xfId="27168"/>
    <cellStyle name="40% - Accent1 6 6 2 3" xfId="27167"/>
    <cellStyle name="40% - Accent1 6 6 3" xfId="12565"/>
    <cellStyle name="40% - Accent1 6 6 3 2" xfId="27169"/>
    <cellStyle name="40% - Accent1 6 6 4" xfId="27166"/>
    <cellStyle name="40% - Accent1 6 7" xfId="7951"/>
    <cellStyle name="40% - Accent1 6 7 2" xfId="17116"/>
    <cellStyle name="40% - Accent1 6 7 2 2" xfId="27171"/>
    <cellStyle name="40% - Accent1 6 7 3" xfId="27170"/>
    <cellStyle name="40% - Accent1 6 8" xfId="12534"/>
    <cellStyle name="40% - Accent1 6 8 2" xfId="27172"/>
    <cellStyle name="40% - Accent1 6 9" xfId="27045"/>
    <cellStyle name="40% - Accent1 7" xfId="2009"/>
    <cellStyle name="40% - Accent1 7 2" xfId="2010"/>
    <cellStyle name="40% - Accent1 7 2 2" xfId="2011"/>
    <cellStyle name="40% - Accent1 7 2 2 2" xfId="2012"/>
    <cellStyle name="40% - Accent1 7 2 2 2 2" xfId="2013"/>
    <cellStyle name="40% - Accent1 7 2 2 2 2 2" xfId="2014"/>
    <cellStyle name="40% - Accent1 7 2 2 2 2 2 2" xfId="7988"/>
    <cellStyle name="40% - Accent1 7 2 2 2 2 2 2 2" xfId="17153"/>
    <cellStyle name="40% - Accent1 7 2 2 2 2 2 2 2 2" xfId="27180"/>
    <cellStyle name="40% - Accent1 7 2 2 2 2 2 2 3" xfId="27179"/>
    <cellStyle name="40% - Accent1 7 2 2 2 2 2 3" xfId="12571"/>
    <cellStyle name="40% - Accent1 7 2 2 2 2 2 3 2" xfId="27181"/>
    <cellStyle name="40% - Accent1 7 2 2 2 2 2 4" xfId="27178"/>
    <cellStyle name="40% - Accent1 7 2 2 2 2 3" xfId="7987"/>
    <cellStyle name="40% - Accent1 7 2 2 2 2 3 2" xfId="17152"/>
    <cellStyle name="40% - Accent1 7 2 2 2 2 3 2 2" xfId="27183"/>
    <cellStyle name="40% - Accent1 7 2 2 2 2 3 3" xfId="27182"/>
    <cellStyle name="40% - Accent1 7 2 2 2 2 4" xfId="12570"/>
    <cellStyle name="40% - Accent1 7 2 2 2 2 4 2" xfId="27184"/>
    <cellStyle name="40% - Accent1 7 2 2 2 2 5" xfId="27177"/>
    <cellStyle name="40% - Accent1 7 2 2 2 3" xfId="2015"/>
    <cellStyle name="40% - Accent1 7 2 2 2 3 2" xfId="7989"/>
    <cellStyle name="40% - Accent1 7 2 2 2 3 2 2" xfId="17154"/>
    <cellStyle name="40% - Accent1 7 2 2 2 3 2 2 2" xfId="27187"/>
    <cellStyle name="40% - Accent1 7 2 2 2 3 2 3" xfId="27186"/>
    <cellStyle name="40% - Accent1 7 2 2 2 3 3" xfId="12572"/>
    <cellStyle name="40% - Accent1 7 2 2 2 3 3 2" xfId="27188"/>
    <cellStyle name="40% - Accent1 7 2 2 2 3 4" xfId="27185"/>
    <cellStyle name="40% - Accent1 7 2 2 2 4" xfId="7986"/>
    <cellStyle name="40% - Accent1 7 2 2 2 4 2" xfId="17151"/>
    <cellStyle name="40% - Accent1 7 2 2 2 4 2 2" xfId="27190"/>
    <cellStyle name="40% - Accent1 7 2 2 2 4 3" xfId="27189"/>
    <cellStyle name="40% - Accent1 7 2 2 2 5" xfId="12569"/>
    <cellStyle name="40% - Accent1 7 2 2 2 5 2" xfId="27191"/>
    <cellStyle name="40% - Accent1 7 2 2 2 6" xfId="27176"/>
    <cellStyle name="40% - Accent1 7 2 2 3" xfId="2016"/>
    <cellStyle name="40% - Accent1 7 2 2 3 2" xfId="2017"/>
    <cellStyle name="40% - Accent1 7 2 2 3 2 2" xfId="7991"/>
    <cellStyle name="40% - Accent1 7 2 2 3 2 2 2" xfId="17156"/>
    <cellStyle name="40% - Accent1 7 2 2 3 2 2 2 2" xfId="27195"/>
    <cellStyle name="40% - Accent1 7 2 2 3 2 2 3" xfId="27194"/>
    <cellStyle name="40% - Accent1 7 2 2 3 2 3" xfId="12574"/>
    <cellStyle name="40% - Accent1 7 2 2 3 2 3 2" xfId="27196"/>
    <cellStyle name="40% - Accent1 7 2 2 3 2 4" xfId="27193"/>
    <cellStyle name="40% - Accent1 7 2 2 3 3" xfId="7990"/>
    <cellStyle name="40% - Accent1 7 2 2 3 3 2" xfId="17155"/>
    <cellStyle name="40% - Accent1 7 2 2 3 3 2 2" xfId="27198"/>
    <cellStyle name="40% - Accent1 7 2 2 3 3 3" xfId="27197"/>
    <cellStyle name="40% - Accent1 7 2 2 3 4" xfId="12573"/>
    <cellStyle name="40% - Accent1 7 2 2 3 4 2" xfId="27199"/>
    <cellStyle name="40% - Accent1 7 2 2 3 5" xfId="27192"/>
    <cellStyle name="40% - Accent1 7 2 2 4" xfId="2018"/>
    <cellStyle name="40% - Accent1 7 2 2 4 2" xfId="7992"/>
    <cellStyle name="40% - Accent1 7 2 2 4 2 2" xfId="17157"/>
    <cellStyle name="40% - Accent1 7 2 2 4 2 2 2" xfId="27202"/>
    <cellStyle name="40% - Accent1 7 2 2 4 2 3" xfId="27201"/>
    <cellStyle name="40% - Accent1 7 2 2 4 3" xfId="12575"/>
    <cellStyle name="40% - Accent1 7 2 2 4 3 2" xfId="27203"/>
    <cellStyle name="40% - Accent1 7 2 2 4 4" xfId="27200"/>
    <cellStyle name="40% - Accent1 7 2 2 5" xfId="7985"/>
    <cellStyle name="40% - Accent1 7 2 2 5 2" xfId="17150"/>
    <cellStyle name="40% - Accent1 7 2 2 5 2 2" xfId="27205"/>
    <cellStyle name="40% - Accent1 7 2 2 5 3" xfId="27204"/>
    <cellStyle name="40% - Accent1 7 2 2 6" xfId="12568"/>
    <cellStyle name="40% - Accent1 7 2 2 6 2" xfId="27206"/>
    <cellStyle name="40% - Accent1 7 2 2 7" xfId="27175"/>
    <cellStyle name="40% - Accent1 7 2 3" xfId="2019"/>
    <cellStyle name="40% - Accent1 7 2 3 2" xfId="2020"/>
    <cellStyle name="40% - Accent1 7 2 3 2 2" xfId="2021"/>
    <cellStyle name="40% - Accent1 7 2 3 2 2 2" xfId="7995"/>
    <cellStyle name="40% - Accent1 7 2 3 2 2 2 2" xfId="17160"/>
    <cellStyle name="40% - Accent1 7 2 3 2 2 2 2 2" xfId="27211"/>
    <cellStyle name="40% - Accent1 7 2 3 2 2 2 3" xfId="27210"/>
    <cellStyle name="40% - Accent1 7 2 3 2 2 3" xfId="12578"/>
    <cellStyle name="40% - Accent1 7 2 3 2 2 3 2" xfId="27212"/>
    <cellStyle name="40% - Accent1 7 2 3 2 2 4" xfId="27209"/>
    <cellStyle name="40% - Accent1 7 2 3 2 3" xfId="7994"/>
    <cellStyle name="40% - Accent1 7 2 3 2 3 2" xfId="17159"/>
    <cellStyle name="40% - Accent1 7 2 3 2 3 2 2" xfId="27214"/>
    <cellStyle name="40% - Accent1 7 2 3 2 3 3" xfId="27213"/>
    <cellStyle name="40% - Accent1 7 2 3 2 4" xfId="12577"/>
    <cellStyle name="40% - Accent1 7 2 3 2 4 2" xfId="27215"/>
    <cellStyle name="40% - Accent1 7 2 3 2 5" xfId="27208"/>
    <cellStyle name="40% - Accent1 7 2 3 3" xfId="2022"/>
    <cellStyle name="40% - Accent1 7 2 3 3 2" xfId="7996"/>
    <cellStyle name="40% - Accent1 7 2 3 3 2 2" xfId="17161"/>
    <cellStyle name="40% - Accent1 7 2 3 3 2 2 2" xfId="27218"/>
    <cellStyle name="40% - Accent1 7 2 3 3 2 3" xfId="27217"/>
    <cellStyle name="40% - Accent1 7 2 3 3 3" xfId="12579"/>
    <cellStyle name="40% - Accent1 7 2 3 3 3 2" xfId="27219"/>
    <cellStyle name="40% - Accent1 7 2 3 3 4" xfId="27216"/>
    <cellStyle name="40% - Accent1 7 2 3 4" xfId="7993"/>
    <cellStyle name="40% - Accent1 7 2 3 4 2" xfId="17158"/>
    <cellStyle name="40% - Accent1 7 2 3 4 2 2" xfId="27221"/>
    <cellStyle name="40% - Accent1 7 2 3 4 3" xfId="27220"/>
    <cellStyle name="40% - Accent1 7 2 3 5" xfId="12576"/>
    <cellStyle name="40% - Accent1 7 2 3 5 2" xfId="27222"/>
    <cellStyle name="40% - Accent1 7 2 3 6" xfId="27207"/>
    <cellStyle name="40% - Accent1 7 2 4" xfId="2023"/>
    <cellStyle name="40% - Accent1 7 2 4 2" xfId="2024"/>
    <cellStyle name="40% - Accent1 7 2 4 2 2" xfId="7998"/>
    <cellStyle name="40% - Accent1 7 2 4 2 2 2" xfId="17163"/>
    <cellStyle name="40% - Accent1 7 2 4 2 2 2 2" xfId="27226"/>
    <cellStyle name="40% - Accent1 7 2 4 2 2 3" xfId="27225"/>
    <cellStyle name="40% - Accent1 7 2 4 2 3" xfId="12581"/>
    <cellStyle name="40% - Accent1 7 2 4 2 3 2" xfId="27227"/>
    <cellStyle name="40% - Accent1 7 2 4 2 4" xfId="27224"/>
    <cellStyle name="40% - Accent1 7 2 4 3" xfId="7997"/>
    <cellStyle name="40% - Accent1 7 2 4 3 2" xfId="17162"/>
    <cellStyle name="40% - Accent1 7 2 4 3 2 2" xfId="27229"/>
    <cellStyle name="40% - Accent1 7 2 4 3 3" xfId="27228"/>
    <cellStyle name="40% - Accent1 7 2 4 4" xfId="12580"/>
    <cellStyle name="40% - Accent1 7 2 4 4 2" xfId="27230"/>
    <cellStyle name="40% - Accent1 7 2 4 5" xfId="27223"/>
    <cellStyle name="40% - Accent1 7 2 5" xfId="2025"/>
    <cellStyle name="40% - Accent1 7 2 5 2" xfId="7999"/>
    <cellStyle name="40% - Accent1 7 2 5 2 2" xfId="17164"/>
    <cellStyle name="40% - Accent1 7 2 5 2 2 2" xfId="27233"/>
    <cellStyle name="40% - Accent1 7 2 5 2 3" xfId="27232"/>
    <cellStyle name="40% - Accent1 7 2 5 3" xfId="12582"/>
    <cellStyle name="40% - Accent1 7 2 5 3 2" xfId="27234"/>
    <cellStyle name="40% - Accent1 7 2 5 4" xfId="27231"/>
    <cellStyle name="40% - Accent1 7 2 6" xfId="7984"/>
    <cellStyle name="40% - Accent1 7 2 6 2" xfId="17149"/>
    <cellStyle name="40% - Accent1 7 2 6 2 2" xfId="27236"/>
    <cellStyle name="40% - Accent1 7 2 6 3" xfId="27235"/>
    <cellStyle name="40% - Accent1 7 2 7" xfId="12567"/>
    <cellStyle name="40% - Accent1 7 2 7 2" xfId="27237"/>
    <cellStyle name="40% - Accent1 7 2 8" xfId="27174"/>
    <cellStyle name="40% - Accent1 7 3" xfId="2026"/>
    <cellStyle name="40% - Accent1 7 3 2" xfId="2027"/>
    <cellStyle name="40% - Accent1 7 3 2 2" xfId="2028"/>
    <cellStyle name="40% - Accent1 7 3 2 2 2" xfId="2029"/>
    <cellStyle name="40% - Accent1 7 3 2 2 2 2" xfId="8003"/>
    <cellStyle name="40% - Accent1 7 3 2 2 2 2 2" xfId="17168"/>
    <cellStyle name="40% - Accent1 7 3 2 2 2 2 2 2" xfId="27243"/>
    <cellStyle name="40% - Accent1 7 3 2 2 2 2 3" xfId="27242"/>
    <cellStyle name="40% - Accent1 7 3 2 2 2 3" xfId="12586"/>
    <cellStyle name="40% - Accent1 7 3 2 2 2 3 2" xfId="27244"/>
    <cellStyle name="40% - Accent1 7 3 2 2 2 4" xfId="27241"/>
    <cellStyle name="40% - Accent1 7 3 2 2 3" xfId="8002"/>
    <cellStyle name="40% - Accent1 7 3 2 2 3 2" xfId="17167"/>
    <cellStyle name="40% - Accent1 7 3 2 2 3 2 2" xfId="27246"/>
    <cellStyle name="40% - Accent1 7 3 2 2 3 3" xfId="27245"/>
    <cellStyle name="40% - Accent1 7 3 2 2 4" xfId="12585"/>
    <cellStyle name="40% - Accent1 7 3 2 2 4 2" xfId="27247"/>
    <cellStyle name="40% - Accent1 7 3 2 2 5" xfId="27240"/>
    <cellStyle name="40% - Accent1 7 3 2 3" xfId="2030"/>
    <cellStyle name="40% - Accent1 7 3 2 3 2" xfId="8004"/>
    <cellStyle name="40% - Accent1 7 3 2 3 2 2" xfId="17169"/>
    <cellStyle name="40% - Accent1 7 3 2 3 2 2 2" xfId="27250"/>
    <cellStyle name="40% - Accent1 7 3 2 3 2 3" xfId="27249"/>
    <cellStyle name="40% - Accent1 7 3 2 3 3" xfId="12587"/>
    <cellStyle name="40% - Accent1 7 3 2 3 3 2" xfId="27251"/>
    <cellStyle name="40% - Accent1 7 3 2 3 4" xfId="27248"/>
    <cellStyle name="40% - Accent1 7 3 2 4" xfId="8001"/>
    <cellStyle name="40% - Accent1 7 3 2 4 2" xfId="17166"/>
    <cellStyle name="40% - Accent1 7 3 2 4 2 2" xfId="27253"/>
    <cellStyle name="40% - Accent1 7 3 2 4 3" xfId="27252"/>
    <cellStyle name="40% - Accent1 7 3 2 5" xfId="12584"/>
    <cellStyle name="40% - Accent1 7 3 2 5 2" xfId="27254"/>
    <cellStyle name="40% - Accent1 7 3 2 6" xfId="27239"/>
    <cellStyle name="40% - Accent1 7 3 3" xfId="2031"/>
    <cellStyle name="40% - Accent1 7 3 3 2" xfId="2032"/>
    <cellStyle name="40% - Accent1 7 3 3 2 2" xfId="8006"/>
    <cellStyle name="40% - Accent1 7 3 3 2 2 2" xfId="17171"/>
    <cellStyle name="40% - Accent1 7 3 3 2 2 2 2" xfId="27258"/>
    <cellStyle name="40% - Accent1 7 3 3 2 2 3" xfId="27257"/>
    <cellStyle name="40% - Accent1 7 3 3 2 3" xfId="12589"/>
    <cellStyle name="40% - Accent1 7 3 3 2 3 2" xfId="27259"/>
    <cellStyle name="40% - Accent1 7 3 3 2 4" xfId="27256"/>
    <cellStyle name="40% - Accent1 7 3 3 3" xfId="8005"/>
    <cellStyle name="40% - Accent1 7 3 3 3 2" xfId="17170"/>
    <cellStyle name="40% - Accent1 7 3 3 3 2 2" xfId="27261"/>
    <cellStyle name="40% - Accent1 7 3 3 3 3" xfId="27260"/>
    <cellStyle name="40% - Accent1 7 3 3 4" xfId="12588"/>
    <cellStyle name="40% - Accent1 7 3 3 4 2" xfId="27262"/>
    <cellStyle name="40% - Accent1 7 3 3 5" xfId="27255"/>
    <cellStyle name="40% - Accent1 7 3 4" xfId="2033"/>
    <cellStyle name="40% - Accent1 7 3 4 2" xfId="8007"/>
    <cellStyle name="40% - Accent1 7 3 4 2 2" xfId="17172"/>
    <cellStyle name="40% - Accent1 7 3 4 2 2 2" xfId="27265"/>
    <cellStyle name="40% - Accent1 7 3 4 2 3" xfId="27264"/>
    <cellStyle name="40% - Accent1 7 3 4 3" xfId="12590"/>
    <cellStyle name="40% - Accent1 7 3 4 3 2" xfId="27266"/>
    <cellStyle name="40% - Accent1 7 3 4 4" xfId="27263"/>
    <cellStyle name="40% - Accent1 7 3 5" xfId="8000"/>
    <cellStyle name="40% - Accent1 7 3 5 2" xfId="17165"/>
    <cellStyle name="40% - Accent1 7 3 5 2 2" xfId="27268"/>
    <cellStyle name="40% - Accent1 7 3 5 3" xfId="27267"/>
    <cellStyle name="40% - Accent1 7 3 6" xfId="12583"/>
    <cellStyle name="40% - Accent1 7 3 6 2" xfId="27269"/>
    <cellStyle name="40% - Accent1 7 3 7" xfId="27238"/>
    <cellStyle name="40% - Accent1 7 4" xfId="2034"/>
    <cellStyle name="40% - Accent1 7 4 2" xfId="2035"/>
    <cellStyle name="40% - Accent1 7 4 2 2" xfId="2036"/>
    <cellStyle name="40% - Accent1 7 4 2 2 2" xfId="8010"/>
    <cellStyle name="40% - Accent1 7 4 2 2 2 2" xfId="17175"/>
    <cellStyle name="40% - Accent1 7 4 2 2 2 2 2" xfId="27274"/>
    <cellStyle name="40% - Accent1 7 4 2 2 2 3" xfId="27273"/>
    <cellStyle name="40% - Accent1 7 4 2 2 3" xfId="12593"/>
    <cellStyle name="40% - Accent1 7 4 2 2 3 2" xfId="27275"/>
    <cellStyle name="40% - Accent1 7 4 2 2 4" xfId="27272"/>
    <cellStyle name="40% - Accent1 7 4 2 3" xfId="8009"/>
    <cellStyle name="40% - Accent1 7 4 2 3 2" xfId="17174"/>
    <cellStyle name="40% - Accent1 7 4 2 3 2 2" xfId="27277"/>
    <cellStyle name="40% - Accent1 7 4 2 3 3" xfId="27276"/>
    <cellStyle name="40% - Accent1 7 4 2 4" xfId="12592"/>
    <cellStyle name="40% - Accent1 7 4 2 4 2" xfId="27278"/>
    <cellStyle name="40% - Accent1 7 4 2 5" xfId="27271"/>
    <cellStyle name="40% - Accent1 7 4 3" xfId="2037"/>
    <cellStyle name="40% - Accent1 7 4 3 2" xfId="8011"/>
    <cellStyle name="40% - Accent1 7 4 3 2 2" xfId="17176"/>
    <cellStyle name="40% - Accent1 7 4 3 2 2 2" xfId="27281"/>
    <cellStyle name="40% - Accent1 7 4 3 2 3" xfId="27280"/>
    <cellStyle name="40% - Accent1 7 4 3 3" xfId="12594"/>
    <cellStyle name="40% - Accent1 7 4 3 3 2" xfId="27282"/>
    <cellStyle name="40% - Accent1 7 4 3 4" xfId="27279"/>
    <cellStyle name="40% - Accent1 7 4 4" xfId="8008"/>
    <cellStyle name="40% - Accent1 7 4 4 2" xfId="17173"/>
    <cellStyle name="40% - Accent1 7 4 4 2 2" xfId="27284"/>
    <cellStyle name="40% - Accent1 7 4 4 3" xfId="27283"/>
    <cellStyle name="40% - Accent1 7 4 5" xfId="12591"/>
    <cellStyle name="40% - Accent1 7 4 5 2" xfId="27285"/>
    <cellStyle name="40% - Accent1 7 4 6" xfId="27270"/>
    <cellStyle name="40% - Accent1 7 5" xfId="2038"/>
    <cellStyle name="40% - Accent1 7 5 2" xfId="2039"/>
    <cellStyle name="40% - Accent1 7 5 2 2" xfId="8013"/>
    <cellStyle name="40% - Accent1 7 5 2 2 2" xfId="17178"/>
    <cellStyle name="40% - Accent1 7 5 2 2 2 2" xfId="27289"/>
    <cellStyle name="40% - Accent1 7 5 2 2 3" xfId="27288"/>
    <cellStyle name="40% - Accent1 7 5 2 3" xfId="12596"/>
    <cellStyle name="40% - Accent1 7 5 2 3 2" xfId="27290"/>
    <cellStyle name="40% - Accent1 7 5 2 4" xfId="27287"/>
    <cellStyle name="40% - Accent1 7 5 3" xfId="8012"/>
    <cellStyle name="40% - Accent1 7 5 3 2" xfId="17177"/>
    <cellStyle name="40% - Accent1 7 5 3 2 2" xfId="27292"/>
    <cellStyle name="40% - Accent1 7 5 3 3" xfId="27291"/>
    <cellStyle name="40% - Accent1 7 5 4" xfId="12595"/>
    <cellStyle name="40% - Accent1 7 5 4 2" xfId="27293"/>
    <cellStyle name="40% - Accent1 7 5 5" xfId="27286"/>
    <cellStyle name="40% - Accent1 7 6" xfId="2040"/>
    <cellStyle name="40% - Accent1 7 6 2" xfId="8014"/>
    <cellStyle name="40% - Accent1 7 6 2 2" xfId="17179"/>
    <cellStyle name="40% - Accent1 7 6 2 2 2" xfId="27296"/>
    <cellStyle name="40% - Accent1 7 6 2 3" xfId="27295"/>
    <cellStyle name="40% - Accent1 7 6 3" xfId="12597"/>
    <cellStyle name="40% - Accent1 7 6 3 2" xfId="27297"/>
    <cellStyle name="40% - Accent1 7 6 4" xfId="27294"/>
    <cellStyle name="40% - Accent1 7 7" xfId="7983"/>
    <cellStyle name="40% - Accent1 7 7 2" xfId="17148"/>
    <cellStyle name="40% - Accent1 7 7 2 2" xfId="27299"/>
    <cellStyle name="40% - Accent1 7 7 3" xfId="27298"/>
    <cellStyle name="40% - Accent1 7 8" xfId="12566"/>
    <cellStyle name="40% - Accent1 7 8 2" xfId="27300"/>
    <cellStyle name="40% - Accent1 7 9" xfId="27173"/>
    <cellStyle name="40% - Accent1 8" xfId="2041"/>
    <cellStyle name="40% - Accent1 8 2" xfId="2042"/>
    <cellStyle name="40% - Accent1 8 2 2" xfId="2043"/>
    <cellStyle name="40% - Accent1 8 2 2 2" xfId="2044"/>
    <cellStyle name="40% - Accent1 8 2 2 2 2" xfId="2045"/>
    <cellStyle name="40% - Accent1 8 2 2 2 2 2" xfId="8019"/>
    <cellStyle name="40% - Accent1 8 2 2 2 2 2 2" xfId="17184"/>
    <cellStyle name="40% - Accent1 8 2 2 2 2 2 2 2" xfId="27307"/>
    <cellStyle name="40% - Accent1 8 2 2 2 2 2 3" xfId="27306"/>
    <cellStyle name="40% - Accent1 8 2 2 2 2 3" xfId="12602"/>
    <cellStyle name="40% - Accent1 8 2 2 2 2 3 2" xfId="27308"/>
    <cellStyle name="40% - Accent1 8 2 2 2 2 4" xfId="27305"/>
    <cellStyle name="40% - Accent1 8 2 2 2 3" xfId="8018"/>
    <cellStyle name="40% - Accent1 8 2 2 2 3 2" xfId="17183"/>
    <cellStyle name="40% - Accent1 8 2 2 2 3 2 2" xfId="27310"/>
    <cellStyle name="40% - Accent1 8 2 2 2 3 3" xfId="27309"/>
    <cellStyle name="40% - Accent1 8 2 2 2 4" xfId="12601"/>
    <cellStyle name="40% - Accent1 8 2 2 2 4 2" xfId="27311"/>
    <cellStyle name="40% - Accent1 8 2 2 2 5" xfId="27304"/>
    <cellStyle name="40% - Accent1 8 2 2 3" xfId="2046"/>
    <cellStyle name="40% - Accent1 8 2 2 3 2" xfId="8020"/>
    <cellStyle name="40% - Accent1 8 2 2 3 2 2" xfId="17185"/>
    <cellStyle name="40% - Accent1 8 2 2 3 2 2 2" xfId="27314"/>
    <cellStyle name="40% - Accent1 8 2 2 3 2 3" xfId="27313"/>
    <cellStyle name="40% - Accent1 8 2 2 3 3" xfId="12603"/>
    <cellStyle name="40% - Accent1 8 2 2 3 3 2" xfId="27315"/>
    <cellStyle name="40% - Accent1 8 2 2 3 4" xfId="27312"/>
    <cellStyle name="40% - Accent1 8 2 2 4" xfId="8017"/>
    <cellStyle name="40% - Accent1 8 2 2 4 2" xfId="17182"/>
    <cellStyle name="40% - Accent1 8 2 2 4 2 2" xfId="27317"/>
    <cellStyle name="40% - Accent1 8 2 2 4 3" xfId="27316"/>
    <cellStyle name="40% - Accent1 8 2 2 5" xfId="12600"/>
    <cellStyle name="40% - Accent1 8 2 2 5 2" xfId="27318"/>
    <cellStyle name="40% - Accent1 8 2 2 6" xfId="27303"/>
    <cellStyle name="40% - Accent1 8 2 3" xfId="2047"/>
    <cellStyle name="40% - Accent1 8 2 3 2" xfId="2048"/>
    <cellStyle name="40% - Accent1 8 2 3 2 2" xfId="8022"/>
    <cellStyle name="40% - Accent1 8 2 3 2 2 2" xfId="17187"/>
    <cellStyle name="40% - Accent1 8 2 3 2 2 2 2" xfId="27322"/>
    <cellStyle name="40% - Accent1 8 2 3 2 2 3" xfId="27321"/>
    <cellStyle name="40% - Accent1 8 2 3 2 3" xfId="12605"/>
    <cellStyle name="40% - Accent1 8 2 3 2 3 2" xfId="27323"/>
    <cellStyle name="40% - Accent1 8 2 3 2 4" xfId="27320"/>
    <cellStyle name="40% - Accent1 8 2 3 3" xfId="8021"/>
    <cellStyle name="40% - Accent1 8 2 3 3 2" xfId="17186"/>
    <cellStyle name="40% - Accent1 8 2 3 3 2 2" xfId="27325"/>
    <cellStyle name="40% - Accent1 8 2 3 3 3" xfId="27324"/>
    <cellStyle name="40% - Accent1 8 2 3 4" xfId="12604"/>
    <cellStyle name="40% - Accent1 8 2 3 4 2" xfId="27326"/>
    <cellStyle name="40% - Accent1 8 2 3 5" xfId="27319"/>
    <cellStyle name="40% - Accent1 8 2 4" xfId="2049"/>
    <cellStyle name="40% - Accent1 8 2 4 2" xfId="8023"/>
    <cellStyle name="40% - Accent1 8 2 4 2 2" xfId="17188"/>
    <cellStyle name="40% - Accent1 8 2 4 2 2 2" xfId="27329"/>
    <cellStyle name="40% - Accent1 8 2 4 2 3" xfId="27328"/>
    <cellStyle name="40% - Accent1 8 2 4 3" xfId="12606"/>
    <cellStyle name="40% - Accent1 8 2 4 3 2" xfId="27330"/>
    <cellStyle name="40% - Accent1 8 2 4 4" xfId="27327"/>
    <cellStyle name="40% - Accent1 8 2 5" xfId="8016"/>
    <cellStyle name="40% - Accent1 8 2 5 2" xfId="17181"/>
    <cellStyle name="40% - Accent1 8 2 5 2 2" xfId="27332"/>
    <cellStyle name="40% - Accent1 8 2 5 3" xfId="27331"/>
    <cellStyle name="40% - Accent1 8 2 6" xfId="12599"/>
    <cellStyle name="40% - Accent1 8 2 6 2" xfId="27333"/>
    <cellStyle name="40% - Accent1 8 2 7" xfId="27302"/>
    <cellStyle name="40% - Accent1 8 3" xfId="2050"/>
    <cellStyle name="40% - Accent1 8 3 2" xfId="2051"/>
    <cellStyle name="40% - Accent1 8 3 2 2" xfId="2052"/>
    <cellStyle name="40% - Accent1 8 3 2 2 2" xfId="8026"/>
    <cellStyle name="40% - Accent1 8 3 2 2 2 2" xfId="17191"/>
    <cellStyle name="40% - Accent1 8 3 2 2 2 2 2" xfId="27338"/>
    <cellStyle name="40% - Accent1 8 3 2 2 2 3" xfId="27337"/>
    <cellStyle name="40% - Accent1 8 3 2 2 3" xfId="12609"/>
    <cellStyle name="40% - Accent1 8 3 2 2 3 2" xfId="27339"/>
    <cellStyle name="40% - Accent1 8 3 2 2 4" xfId="27336"/>
    <cellStyle name="40% - Accent1 8 3 2 3" xfId="8025"/>
    <cellStyle name="40% - Accent1 8 3 2 3 2" xfId="17190"/>
    <cellStyle name="40% - Accent1 8 3 2 3 2 2" xfId="27341"/>
    <cellStyle name="40% - Accent1 8 3 2 3 3" xfId="27340"/>
    <cellStyle name="40% - Accent1 8 3 2 4" xfId="12608"/>
    <cellStyle name="40% - Accent1 8 3 2 4 2" xfId="27342"/>
    <cellStyle name="40% - Accent1 8 3 2 5" xfId="27335"/>
    <cellStyle name="40% - Accent1 8 3 3" xfId="2053"/>
    <cellStyle name="40% - Accent1 8 3 3 2" xfId="8027"/>
    <cellStyle name="40% - Accent1 8 3 3 2 2" xfId="17192"/>
    <cellStyle name="40% - Accent1 8 3 3 2 2 2" xfId="27345"/>
    <cellStyle name="40% - Accent1 8 3 3 2 3" xfId="27344"/>
    <cellStyle name="40% - Accent1 8 3 3 3" xfId="12610"/>
    <cellStyle name="40% - Accent1 8 3 3 3 2" xfId="27346"/>
    <cellStyle name="40% - Accent1 8 3 3 4" xfId="27343"/>
    <cellStyle name="40% - Accent1 8 3 4" xfId="8024"/>
    <cellStyle name="40% - Accent1 8 3 4 2" xfId="17189"/>
    <cellStyle name="40% - Accent1 8 3 4 2 2" xfId="27348"/>
    <cellStyle name="40% - Accent1 8 3 4 3" xfId="27347"/>
    <cellStyle name="40% - Accent1 8 3 5" xfId="12607"/>
    <cellStyle name="40% - Accent1 8 3 5 2" xfId="27349"/>
    <cellStyle name="40% - Accent1 8 3 6" xfId="27334"/>
    <cellStyle name="40% - Accent1 8 4" xfId="2054"/>
    <cellStyle name="40% - Accent1 8 4 2" xfId="2055"/>
    <cellStyle name="40% - Accent1 8 4 2 2" xfId="8029"/>
    <cellStyle name="40% - Accent1 8 4 2 2 2" xfId="17194"/>
    <cellStyle name="40% - Accent1 8 4 2 2 2 2" xfId="27353"/>
    <cellStyle name="40% - Accent1 8 4 2 2 3" xfId="27352"/>
    <cellStyle name="40% - Accent1 8 4 2 3" xfId="12612"/>
    <cellStyle name="40% - Accent1 8 4 2 3 2" xfId="27354"/>
    <cellStyle name="40% - Accent1 8 4 2 4" xfId="27351"/>
    <cellStyle name="40% - Accent1 8 4 3" xfId="8028"/>
    <cellStyle name="40% - Accent1 8 4 3 2" xfId="17193"/>
    <cellStyle name="40% - Accent1 8 4 3 2 2" xfId="27356"/>
    <cellStyle name="40% - Accent1 8 4 3 3" xfId="27355"/>
    <cellStyle name="40% - Accent1 8 4 4" xfId="12611"/>
    <cellStyle name="40% - Accent1 8 4 4 2" xfId="27357"/>
    <cellStyle name="40% - Accent1 8 4 5" xfId="27350"/>
    <cellStyle name="40% - Accent1 8 5" xfId="2056"/>
    <cellStyle name="40% - Accent1 8 5 2" xfId="8030"/>
    <cellStyle name="40% - Accent1 8 5 2 2" xfId="17195"/>
    <cellStyle name="40% - Accent1 8 5 2 2 2" xfId="27360"/>
    <cellStyle name="40% - Accent1 8 5 2 3" xfId="27359"/>
    <cellStyle name="40% - Accent1 8 5 3" xfId="12613"/>
    <cellStyle name="40% - Accent1 8 5 3 2" xfId="27361"/>
    <cellStyle name="40% - Accent1 8 5 4" xfId="27358"/>
    <cellStyle name="40% - Accent1 8 6" xfId="8015"/>
    <cellStyle name="40% - Accent1 8 6 2" xfId="17180"/>
    <cellStyle name="40% - Accent1 8 6 2 2" xfId="27363"/>
    <cellStyle name="40% - Accent1 8 6 3" xfId="27362"/>
    <cellStyle name="40% - Accent1 8 7" xfId="12598"/>
    <cellStyle name="40% - Accent1 8 7 2" xfId="27364"/>
    <cellStyle name="40% - Accent1 8 8" xfId="27301"/>
    <cellStyle name="40% - Accent1 9" xfId="2057"/>
    <cellStyle name="40% - Accent1 9 2" xfId="2058"/>
    <cellStyle name="40% - Accent1 9 2 2" xfId="2059"/>
    <cellStyle name="40% - Accent1 9 2 2 2" xfId="2060"/>
    <cellStyle name="40% - Accent1 9 2 2 2 2" xfId="2061"/>
    <cellStyle name="40% - Accent1 9 2 2 2 2 2" xfId="8035"/>
    <cellStyle name="40% - Accent1 9 2 2 2 2 2 2" xfId="17200"/>
    <cellStyle name="40% - Accent1 9 2 2 2 2 2 2 2" xfId="27371"/>
    <cellStyle name="40% - Accent1 9 2 2 2 2 2 3" xfId="27370"/>
    <cellStyle name="40% - Accent1 9 2 2 2 2 3" xfId="12618"/>
    <cellStyle name="40% - Accent1 9 2 2 2 2 3 2" xfId="27372"/>
    <cellStyle name="40% - Accent1 9 2 2 2 2 4" xfId="27369"/>
    <cellStyle name="40% - Accent1 9 2 2 2 3" xfId="8034"/>
    <cellStyle name="40% - Accent1 9 2 2 2 3 2" xfId="17199"/>
    <cellStyle name="40% - Accent1 9 2 2 2 3 2 2" xfId="27374"/>
    <cellStyle name="40% - Accent1 9 2 2 2 3 3" xfId="27373"/>
    <cellStyle name="40% - Accent1 9 2 2 2 4" xfId="12617"/>
    <cellStyle name="40% - Accent1 9 2 2 2 4 2" xfId="27375"/>
    <cellStyle name="40% - Accent1 9 2 2 2 5" xfId="27368"/>
    <cellStyle name="40% - Accent1 9 2 2 3" xfId="2062"/>
    <cellStyle name="40% - Accent1 9 2 2 3 2" xfId="8036"/>
    <cellStyle name="40% - Accent1 9 2 2 3 2 2" xfId="17201"/>
    <cellStyle name="40% - Accent1 9 2 2 3 2 2 2" xfId="27378"/>
    <cellStyle name="40% - Accent1 9 2 2 3 2 3" xfId="27377"/>
    <cellStyle name="40% - Accent1 9 2 2 3 3" xfId="12619"/>
    <cellStyle name="40% - Accent1 9 2 2 3 3 2" xfId="27379"/>
    <cellStyle name="40% - Accent1 9 2 2 3 4" xfId="27376"/>
    <cellStyle name="40% - Accent1 9 2 2 4" xfId="8033"/>
    <cellStyle name="40% - Accent1 9 2 2 4 2" xfId="17198"/>
    <cellStyle name="40% - Accent1 9 2 2 4 2 2" xfId="27381"/>
    <cellStyle name="40% - Accent1 9 2 2 4 3" xfId="27380"/>
    <cellStyle name="40% - Accent1 9 2 2 5" xfId="12616"/>
    <cellStyle name="40% - Accent1 9 2 2 5 2" xfId="27382"/>
    <cellStyle name="40% - Accent1 9 2 2 6" xfId="27367"/>
    <cellStyle name="40% - Accent1 9 2 3" xfId="2063"/>
    <cellStyle name="40% - Accent1 9 2 3 2" xfId="2064"/>
    <cellStyle name="40% - Accent1 9 2 3 2 2" xfId="8038"/>
    <cellStyle name="40% - Accent1 9 2 3 2 2 2" xfId="17203"/>
    <cellStyle name="40% - Accent1 9 2 3 2 2 2 2" xfId="27386"/>
    <cellStyle name="40% - Accent1 9 2 3 2 2 3" xfId="27385"/>
    <cellStyle name="40% - Accent1 9 2 3 2 3" xfId="12621"/>
    <cellStyle name="40% - Accent1 9 2 3 2 3 2" xfId="27387"/>
    <cellStyle name="40% - Accent1 9 2 3 2 4" xfId="27384"/>
    <cellStyle name="40% - Accent1 9 2 3 3" xfId="8037"/>
    <cellStyle name="40% - Accent1 9 2 3 3 2" xfId="17202"/>
    <cellStyle name="40% - Accent1 9 2 3 3 2 2" xfId="27389"/>
    <cellStyle name="40% - Accent1 9 2 3 3 3" xfId="27388"/>
    <cellStyle name="40% - Accent1 9 2 3 4" xfId="12620"/>
    <cellStyle name="40% - Accent1 9 2 3 4 2" xfId="27390"/>
    <cellStyle name="40% - Accent1 9 2 3 5" xfId="27383"/>
    <cellStyle name="40% - Accent1 9 2 4" xfId="2065"/>
    <cellStyle name="40% - Accent1 9 2 4 2" xfId="8039"/>
    <cellStyle name="40% - Accent1 9 2 4 2 2" xfId="17204"/>
    <cellStyle name="40% - Accent1 9 2 4 2 2 2" xfId="27393"/>
    <cellStyle name="40% - Accent1 9 2 4 2 3" xfId="27392"/>
    <cellStyle name="40% - Accent1 9 2 4 3" xfId="12622"/>
    <cellStyle name="40% - Accent1 9 2 4 3 2" xfId="27394"/>
    <cellStyle name="40% - Accent1 9 2 4 4" xfId="27391"/>
    <cellStyle name="40% - Accent1 9 2 5" xfId="8032"/>
    <cellStyle name="40% - Accent1 9 2 5 2" xfId="17197"/>
    <cellStyle name="40% - Accent1 9 2 5 2 2" xfId="27396"/>
    <cellStyle name="40% - Accent1 9 2 5 3" xfId="27395"/>
    <cellStyle name="40% - Accent1 9 2 6" xfId="12615"/>
    <cellStyle name="40% - Accent1 9 2 6 2" xfId="27397"/>
    <cellStyle name="40% - Accent1 9 2 7" xfId="27366"/>
    <cellStyle name="40% - Accent1 9 3" xfId="2066"/>
    <cellStyle name="40% - Accent1 9 3 2" xfId="2067"/>
    <cellStyle name="40% - Accent1 9 3 2 2" xfId="2068"/>
    <cellStyle name="40% - Accent1 9 3 2 2 2" xfId="8042"/>
    <cellStyle name="40% - Accent1 9 3 2 2 2 2" xfId="17207"/>
    <cellStyle name="40% - Accent1 9 3 2 2 2 2 2" xfId="27402"/>
    <cellStyle name="40% - Accent1 9 3 2 2 2 3" xfId="27401"/>
    <cellStyle name="40% - Accent1 9 3 2 2 3" xfId="12625"/>
    <cellStyle name="40% - Accent1 9 3 2 2 3 2" xfId="27403"/>
    <cellStyle name="40% - Accent1 9 3 2 2 4" xfId="27400"/>
    <cellStyle name="40% - Accent1 9 3 2 3" xfId="8041"/>
    <cellStyle name="40% - Accent1 9 3 2 3 2" xfId="17206"/>
    <cellStyle name="40% - Accent1 9 3 2 3 2 2" xfId="27405"/>
    <cellStyle name="40% - Accent1 9 3 2 3 3" xfId="27404"/>
    <cellStyle name="40% - Accent1 9 3 2 4" xfId="12624"/>
    <cellStyle name="40% - Accent1 9 3 2 4 2" xfId="27406"/>
    <cellStyle name="40% - Accent1 9 3 2 5" xfId="27399"/>
    <cellStyle name="40% - Accent1 9 3 3" xfId="2069"/>
    <cellStyle name="40% - Accent1 9 3 3 2" xfId="8043"/>
    <cellStyle name="40% - Accent1 9 3 3 2 2" xfId="17208"/>
    <cellStyle name="40% - Accent1 9 3 3 2 2 2" xfId="27409"/>
    <cellStyle name="40% - Accent1 9 3 3 2 3" xfId="27408"/>
    <cellStyle name="40% - Accent1 9 3 3 3" xfId="12626"/>
    <cellStyle name="40% - Accent1 9 3 3 3 2" xfId="27410"/>
    <cellStyle name="40% - Accent1 9 3 3 4" xfId="27407"/>
    <cellStyle name="40% - Accent1 9 3 4" xfId="8040"/>
    <cellStyle name="40% - Accent1 9 3 4 2" xfId="17205"/>
    <cellStyle name="40% - Accent1 9 3 4 2 2" xfId="27412"/>
    <cellStyle name="40% - Accent1 9 3 4 3" xfId="27411"/>
    <cellStyle name="40% - Accent1 9 3 5" xfId="12623"/>
    <cellStyle name="40% - Accent1 9 3 5 2" xfId="27413"/>
    <cellStyle name="40% - Accent1 9 3 6" xfId="27398"/>
    <cellStyle name="40% - Accent1 9 4" xfId="2070"/>
    <cellStyle name="40% - Accent1 9 4 2" xfId="2071"/>
    <cellStyle name="40% - Accent1 9 4 2 2" xfId="8045"/>
    <cellStyle name="40% - Accent1 9 4 2 2 2" xfId="17210"/>
    <cellStyle name="40% - Accent1 9 4 2 2 2 2" xfId="27417"/>
    <cellStyle name="40% - Accent1 9 4 2 2 3" xfId="27416"/>
    <cellStyle name="40% - Accent1 9 4 2 3" xfId="12628"/>
    <cellStyle name="40% - Accent1 9 4 2 3 2" xfId="27418"/>
    <cellStyle name="40% - Accent1 9 4 2 4" xfId="27415"/>
    <cellStyle name="40% - Accent1 9 4 3" xfId="8044"/>
    <cellStyle name="40% - Accent1 9 4 3 2" xfId="17209"/>
    <cellStyle name="40% - Accent1 9 4 3 2 2" xfId="27420"/>
    <cellStyle name="40% - Accent1 9 4 3 3" xfId="27419"/>
    <cellStyle name="40% - Accent1 9 4 4" xfId="12627"/>
    <cellStyle name="40% - Accent1 9 4 4 2" xfId="27421"/>
    <cellStyle name="40% - Accent1 9 4 5" xfId="27414"/>
    <cellStyle name="40% - Accent1 9 5" xfId="2072"/>
    <cellStyle name="40% - Accent1 9 5 2" xfId="8046"/>
    <cellStyle name="40% - Accent1 9 5 2 2" xfId="17211"/>
    <cellStyle name="40% - Accent1 9 5 2 2 2" xfId="27424"/>
    <cellStyle name="40% - Accent1 9 5 2 3" xfId="27423"/>
    <cellStyle name="40% - Accent1 9 5 3" xfId="12629"/>
    <cellStyle name="40% - Accent1 9 5 3 2" xfId="27425"/>
    <cellStyle name="40% - Accent1 9 5 4" xfId="27422"/>
    <cellStyle name="40% - Accent1 9 6" xfId="8031"/>
    <cellStyle name="40% - Accent1 9 6 2" xfId="17196"/>
    <cellStyle name="40% - Accent1 9 6 2 2" xfId="27427"/>
    <cellStyle name="40% - Accent1 9 6 3" xfId="27426"/>
    <cellStyle name="40% - Accent1 9 7" xfId="12614"/>
    <cellStyle name="40% - Accent1 9 7 2" xfId="27428"/>
    <cellStyle name="40% - Accent1 9 8" xfId="27365"/>
    <cellStyle name="40% - Accent2" xfId="21" builtinId="35" customBuiltin="1"/>
    <cellStyle name="40% - Accent2 10" xfId="2073"/>
    <cellStyle name="40% - Accent2 10 2" xfId="2074"/>
    <cellStyle name="40% - Accent2 10 2 2" xfId="2075"/>
    <cellStyle name="40% - Accent2 10 2 2 2" xfId="2076"/>
    <cellStyle name="40% - Accent2 10 2 2 2 2" xfId="2077"/>
    <cellStyle name="40% - Accent2 10 2 2 2 2 2" xfId="8051"/>
    <cellStyle name="40% - Accent2 10 2 2 2 2 2 2" xfId="17216"/>
    <cellStyle name="40% - Accent2 10 2 2 2 2 2 2 2" xfId="27435"/>
    <cellStyle name="40% - Accent2 10 2 2 2 2 2 3" xfId="27434"/>
    <cellStyle name="40% - Accent2 10 2 2 2 2 3" xfId="12634"/>
    <cellStyle name="40% - Accent2 10 2 2 2 2 3 2" xfId="27436"/>
    <cellStyle name="40% - Accent2 10 2 2 2 2 4" xfId="27433"/>
    <cellStyle name="40% - Accent2 10 2 2 2 3" xfId="8050"/>
    <cellStyle name="40% - Accent2 10 2 2 2 3 2" xfId="17215"/>
    <cellStyle name="40% - Accent2 10 2 2 2 3 2 2" xfId="27438"/>
    <cellStyle name="40% - Accent2 10 2 2 2 3 3" xfId="27437"/>
    <cellStyle name="40% - Accent2 10 2 2 2 4" xfId="12633"/>
    <cellStyle name="40% - Accent2 10 2 2 2 4 2" xfId="27439"/>
    <cellStyle name="40% - Accent2 10 2 2 2 5" xfId="27432"/>
    <cellStyle name="40% - Accent2 10 2 2 3" xfId="2078"/>
    <cellStyle name="40% - Accent2 10 2 2 3 2" xfId="8052"/>
    <cellStyle name="40% - Accent2 10 2 2 3 2 2" xfId="17217"/>
    <cellStyle name="40% - Accent2 10 2 2 3 2 2 2" xfId="27442"/>
    <cellStyle name="40% - Accent2 10 2 2 3 2 3" xfId="27441"/>
    <cellStyle name="40% - Accent2 10 2 2 3 3" xfId="12635"/>
    <cellStyle name="40% - Accent2 10 2 2 3 3 2" xfId="27443"/>
    <cellStyle name="40% - Accent2 10 2 2 3 4" xfId="27440"/>
    <cellStyle name="40% - Accent2 10 2 2 4" xfId="8049"/>
    <cellStyle name="40% - Accent2 10 2 2 4 2" xfId="17214"/>
    <cellStyle name="40% - Accent2 10 2 2 4 2 2" xfId="27445"/>
    <cellStyle name="40% - Accent2 10 2 2 4 3" xfId="27444"/>
    <cellStyle name="40% - Accent2 10 2 2 5" xfId="12632"/>
    <cellStyle name="40% - Accent2 10 2 2 5 2" xfId="27446"/>
    <cellStyle name="40% - Accent2 10 2 2 6" xfId="27431"/>
    <cellStyle name="40% - Accent2 10 2 3" xfId="2079"/>
    <cellStyle name="40% - Accent2 10 2 3 2" xfId="2080"/>
    <cellStyle name="40% - Accent2 10 2 3 2 2" xfId="8054"/>
    <cellStyle name="40% - Accent2 10 2 3 2 2 2" xfId="17219"/>
    <cellStyle name="40% - Accent2 10 2 3 2 2 2 2" xfId="27450"/>
    <cellStyle name="40% - Accent2 10 2 3 2 2 3" xfId="27449"/>
    <cellStyle name="40% - Accent2 10 2 3 2 3" xfId="12637"/>
    <cellStyle name="40% - Accent2 10 2 3 2 3 2" xfId="27451"/>
    <cellStyle name="40% - Accent2 10 2 3 2 4" xfId="27448"/>
    <cellStyle name="40% - Accent2 10 2 3 3" xfId="8053"/>
    <cellStyle name="40% - Accent2 10 2 3 3 2" xfId="17218"/>
    <cellStyle name="40% - Accent2 10 2 3 3 2 2" xfId="27453"/>
    <cellStyle name="40% - Accent2 10 2 3 3 3" xfId="27452"/>
    <cellStyle name="40% - Accent2 10 2 3 4" xfId="12636"/>
    <cellStyle name="40% - Accent2 10 2 3 4 2" xfId="27454"/>
    <cellStyle name="40% - Accent2 10 2 3 5" xfId="27447"/>
    <cellStyle name="40% - Accent2 10 2 4" xfId="2081"/>
    <cellStyle name="40% - Accent2 10 2 4 2" xfId="8055"/>
    <cellStyle name="40% - Accent2 10 2 4 2 2" xfId="17220"/>
    <cellStyle name="40% - Accent2 10 2 4 2 2 2" xfId="27457"/>
    <cellStyle name="40% - Accent2 10 2 4 2 3" xfId="27456"/>
    <cellStyle name="40% - Accent2 10 2 4 3" xfId="12638"/>
    <cellStyle name="40% - Accent2 10 2 4 3 2" xfId="27458"/>
    <cellStyle name="40% - Accent2 10 2 4 4" xfId="27455"/>
    <cellStyle name="40% - Accent2 10 2 5" xfId="8048"/>
    <cellStyle name="40% - Accent2 10 2 5 2" xfId="17213"/>
    <cellStyle name="40% - Accent2 10 2 5 2 2" xfId="27460"/>
    <cellStyle name="40% - Accent2 10 2 5 3" xfId="27459"/>
    <cellStyle name="40% - Accent2 10 2 6" xfId="12631"/>
    <cellStyle name="40% - Accent2 10 2 6 2" xfId="27461"/>
    <cellStyle name="40% - Accent2 10 2 7" xfId="27430"/>
    <cellStyle name="40% - Accent2 10 3" xfId="2082"/>
    <cellStyle name="40% - Accent2 10 3 2" xfId="2083"/>
    <cellStyle name="40% - Accent2 10 3 2 2" xfId="2084"/>
    <cellStyle name="40% - Accent2 10 3 2 2 2" xfId="8058"/>
    <cellStyle name="40% - Accent2 10 3 2 2 2 2" xfId="17223"/>
    <cellStyle name="40% - Accent2 10 3 2 2 2 2 2" xfId="27466"/>
    <cellStyle name="40% - Accent2 10 3 2 2 2 3" xfId="27465"/>
    <cellStyle name="40% - Accent2 10 3 2 2 3" xfId="12641"/>
    <cellStyle name="40% - Accent2 10 3 2 2 3 2" xfId="27467"/>
    <cellStyle name="40% - Accent2 10 3 2 2 4" xfId="27464"/>
    <cellStyle name="40% - Accent2 10 3 2 3" xfId="8057"/>
    <cellStyle name="40% - Accent2 10 3 2 3 2" xfId="17222"/>
    <cellStyle name="40% - Accent2 10 3 2 3 2 2" xfId="27469"/>
    <cellStyle name="40% - Accent2 10 3 2 3 3" xfId="27468"/>
    <cellStyle name="40% - Accent2 10 3 2 4" xfId="12640"/>
    <cellStyle name="40% - Accent2 10 3 2 4 2" xfId="27470"/>
    <cellStyle name="40% - Accent2 10 3 2 5" xfId="27463"/>
    <cellStyle name="40% - Accent2 10 3 3" xfId="2085"/>
    <cellStyle name="40% - Accent2 10 3 3 2" xfId="8059"/>
    <cellStyle name="40% - Accent2 10 3 3 2 2" xfId="17224"/>
    <cellStyle name="40% - Accent2 10 3 3 2 2 2" xfId="27473"/>
    <cellStyle name="40% - Accent2 10 3 3 2 3" xfId="27472"/>
    <cellStyle name="40% - Accent2 10 3 3 3" xfId="12642"/>
    <cellStyle name="40% - Accent2 10 3 3 3 2" xfId="27474"/>
    <cellStyle name="40% - Accent2 10 3 3 4" xfId="27471"/>
    <cellStyle name="40% - Accent2 10 3 4" xfId="8056"/>
    <cellStyle name="40% - Accent2 10 3 4 2" xfId="17221"/>
    <cellStyle name="40% - Accent2 10 3 4 2 2" xfId="27476"/>
    <cellStyle name="40% - Accent2 10 3 4 3" xfId="27475"/>
    <cellStyle name="40% - Accent2 10 3 5" xfId="12639"/>
    <cellStyle name="40% - Accent2 10 3 5 2" xfId="27477"/>
    <cellStyle name="40% - Accent2 10 3 6" xfId="27462"/>
    <cellStyle name="40% - Accent2 10 4" xfId="2086"/>
    <cellStyle name="40% - Accent2 10 4 2" xfId="2087"/>
    <cellStyle name="40% - Accent2 10 4 2 2" xfId="8061"/>
    <cellStyle name="40% - Accent2 10 4 2 2 2" xfId="17226"/>
    <cellStyle name="40% - Accent2 10 4 2 2 2 2" xfId="27481"/>
    <cellStyle name="40% - Accent2 10 4 2 2 3" xfId="27480"/>
    <cellStyle name="40% - Accent2 10 4 2 3" xfId="12644"/>
    <cellStyle name="40% - Accent2 10 4 2 3 2" xfId="27482"/>
    <cellStyle name="40% - Accent2 10 4 2 4" xfId="27479"/>
    <cellStyle name="40% - Accent2 10 4 3" xfId="8060"/>
    <cellStyle name="40% - Accent2 10 4 3 2" xfId="17225"/>
    <cellStyle name="40% - Accent2 10 4 3 2 2" xfId="27484"/>
    <cellStyle name="40% - Accent2 10 4 3 3" xfId="27483"/>
    <cellStyle name="40% - Accent2 10 4 4" xfId="12643"/>
    <cellStyle name="40% - Accent2 10 4 4 2" xfId="27485"/>
    <cellStyle name="40% - Accent2 10 4 5" xfId="27478"/>
    <cellStyle name="40% - Accent2 10 5" xfId="2088"/>
    <cellStyle name="40% - Accent2 10 5 2" xfId="8062"/>
    <cellStyle name="40% - Accent2 10 5 2 2" xfId="17227"/>
    <cellStyle name="40% - Accent2 10 5 2 2 2" xfId="27488"/>
    <cellStyle name="40% - Accent2 10 5 2 3" xfId="27487"/>
    <cellStyle name="40% - Accent2 10 5 3" xfId="12645"/>
    <cellStyle name="40% - Accent2 10 5 3 2" xfId="27489"/>
    <cellStyle name="40% - Accent2 10 5 4" xfId="27486"/>
    <cellStyle name="40% - Accent2 10 6" xfId="8047"/>
    <cellStyle name="40% - Accent2 10 6 2" xfId="17212"/>
    <cellStyle name="40% - Accent2 10 6 2 2" xfId="27491"/>
    <cellStyle name="40% - Accent2 10 6 3" xfId="27490"/>
    <cellStyle name="40% - Accent2 10 7" xfId="12630"/>
    <cellStyle name="40% - Accent2 10 7 2" xfId="27492"/>
    <cellStyle name="40% - Accent2 10 8" xfId="27429"/>
    <cellStyle name="40% - Accent2 11" xfId="2089"/>
    <cellStyle name="40% - Accent2 11 2" xfId="2090"/>
    <cellStyle name="40% - Accent2 11 2 2" xfId="2091"/>
    <cellStyle name="40% - Accent2 11 2 2 2" xfId="2092"/>
    <cellStyle name="40% - Accent2 11 2 2 2 2" xfId="8066"/>
    <cellStyle name="40% - Accent2 11 2 2 2 2 2" xfId="17231"/>
    <cellStyle name="40% - Accent2 11 2 2 2 2 2 2" xfId="27498"/>
    <cellStyle name="40% - Accent2 11 2 2 2 2 3" xfId="27497"/>
    <cellStyle name="40% - Accent2 11 2 2 2 3" xfId="12649"/>
    <cellStyle name="40% - Accent2 11 2 2 2 3 2" xfId="27499"/>
    <cellStyle name="40% - Accent2 11 2 2 2 4" xfId="27496"/>
    <cellStyle name="40% - Accent2 11 2 2 3" xfId="8065"/>
    <cellStyle name="40% - Accent2 11 2 2 3 2" xfId="17230"/>
    <cellStyle name="40% - Accent2 11 2 2 3 2 2" xfId="27501"/>
    <cellStyle name="40% - Accent2 11 2 2 3 3" xfId="27500"/>
    <cellStyle name="40% - Accent2 11 2 2 4" xfId="12648"/>
    <cellStyle name="40% - Accent2 11 2 2 4 2" xfId="27502"/>
    <cellStyle name="40% - Accent2 11 2 2 5" xfId="27495"/>
    <cellStyle name="40% - Accent2 11 2 3" xfId="2093"/>
    <cellStyle name="40% - Accent2 11 2 3 2" xfId="8067"/>
    <cellStyle name="40% - Accent2 11 2 3 2 2" xfId="17232"/>
    <cellStyle name="40% - Accent2 11 2 3 2 2 2" xfId="27505"/>
    <cellStyle name="40% - Accent2 11 2 3 2 3" xfId="27504"/>
    <cellStyle name="40% - Accent2 11 2 3 3" xfId="12650"/>
    <cellStyle name="40% - Accent2 11 2 3 3 2" xfId="27506"/>
    <cellStyle name="40% - Accent2 11 2 3 4" xfId="27503"/>
    <cellStyle name="40% - Accent2 11 2 4" xfId="8064"/>
    <cellStyle name="40% - Accent2 11 2 4 2" xfId="17229"/>
    <cellStyle name="40% - Accent2 11 2 4 2 2" xfId="27508"/>
    <cellStyle name="40% - Accent2 11 2 4 3" xfId="27507"/>
    <cellStyle name="40% - Accent2 11 2 5" xfId="12647"/>
    <cellStyle name="40% - Accent2 11 2 5 2" xfId="27509"/>
    <cellStyle name="40% - Accent2 11 2 6" xfId="27494"/>
    <cellStyle name="40% - Accent2 11 3" xfId="2094"/>
    <cellStyle name="40% - Accent2 11 3 2" xfId="2095"/>
    <cellStyle name="40% - Accent2 11 3 2 2" xfId="8069"/>
    <cellStyle name="40% - Accent2 11 3 2 2 2" xfId="17234"/>
    <cellStyle name="40% - Accent2 11 3 2 2 2 2" xfId="27513"/>
    <cellStyle name="40% - Accent2 11 3 2 2 3" xfId="27512"/>
    <cellStyle name="40% - Accent2 11 3 2 3" xfId="12652"/>
    <cellStyle name="40% - Accent2 11 3 2 3 2" xfId="27514"/>
    <cellStyle name="40% - Accent2 11 3 2 4" xfId="27511"/>
    <cellStyle name="40% - Accent2 11 3 3" xfId="8068"/>
    <cellStyle name="40% - Accent2 11 3 3 2" xfId="17233"/>
    <cellStyle name="40% - Accent2 11 3 3 2 2" xfId="27516"/>
    <cellStyle name="40% - Accent2 11 3 3 3" xfId="27515"/>
    <cellStyle name="40% - Accent2 11 3 4" xfId="12651"/>
    <cellStyle name="40% - Accent2 11 3 4 2" xfId="27517"/>
    <cellStyle name="40% - Accent2 11 3 5" xfId="27510"/>
    <cellStyle name="40% - Accent2 11 4" xfId="2096"/>
    <cellStyle name="40% - Accent2 11 4 2" xfId="8070"/>
    <cellStyle name="40% - Accent2 11 4 2 2" xfId="17235"/>
    <cellStyle name="40% - Accent2 11 4 2 2 2" xfId="27520"/>
    <cellStyle name="40% - Accent2 11 4 2 3" xfId="27519"/>
    <cellStyle name="40% - Accent2 11 4 3" xfId="12653"/>
    <cellStyle name="40% - Accent2 11 4 3 2" xfId="27521"/>
    <cellStyle name="40% - Accent2 11 4 4" xfId="27518"/>
    <cellStyle name="40% - Accent2 11 5" xfId="8063"/>
    <cellStyle name="40% - Accent2 11 5 2" xfId="17228"/>
    <cellStyle name="40% - Accent2 11 5 2 2" xfId="27523"/>
    <cellStyle name="40% - Accent2 11 5 3" xfId="27522"/>
    <cellStyle name="40% - Accent2 11 6" xfId="12646"/>
    <cellStyle name="40% - Accent2 11 6 2" xfId="27524"/>
    <cellStyle name="40% - Accent2 11 7" xfId="27493"/>
    <cellStyle name="40% - Accent2 12" xfId="2097"/>
    <cellStyle name="40% - Accent2 12 2" xfId="2098"/>
    <cellStyle name="40% - Accent2 12 2 2" xfId="2099"/>
    <cellStyle name="40% - Accent2 12 2 2 2" xfId="2100"/>
    <cellStyle name="40% - Accent2 12 2 2 2 2" xfId="8074"/>
    <cellStyle name="40% - Accent2 12 2 2 2 2 2" xfId="17239"/>
    <cellStyle name="40% - Accent2 12 2 2 2 2 2 2" xfId="27530"/>
    <cellStyle name="40% - Accent2 12 2 2 2 2 3" xfId="27529"/>
    <cellStyle name="40% - Accent2 12 2 2 2 3" xfId="12657"/>
    <cellStyle name="40% - Accent2 12 2 2 2 3 2" xfId="27531"/>
    <cellStyle name="40% - Accent2 12 2 2 2 4" xfId="27528"/>
    <cellStyle name="40% - Accent2 12 2 2 3" xfId="8073"/>
    <cellStyle name="40% - Accent2 12 2 2 3 2" xfId="17238"/>
    <cellStyle name="40% - Accent2 12 2 2 3 2 2" xfId="27533"/>
    <cellStyle name="40% - Accent2 12 2 2 3 3" xfId="27532"/>
    <cellStyle name="40% - Accent2 12 2 2 4" xfId="12656"/>
    <cellStyle name="40% - Accent2 12 2 2 4 2" xfId="27534"/>
    <cellStyle name="40% - Accent2 12 2 2 5" xfId="27527"/>
    <cellStyle name="40% - Accent2 12 2 3" xfId="2101"/>
    <cellStyle name="40% - Accent2 12 2 3 2" xfId="8075"/>
    <cellStyle name="40% - Accent2 12 2 3 2 2" xfId="17240"/>
    <cellStyle name="40% - Accent2 12 2 3 2 2 2" xfId="27537"/>
    <cellStyle name="40% - Accent2 12 2 3 2 3" xfId="27536"/>
    <cellStyle name="40% - Accent2 12 2 3 3" xfId="12658"/>
    <cellStyle name="40% - Accent2 12 2 3 3 2" xfId="27538"/>
    <cellStyle name="40% - Accent2 12 2 3 4" xfId="27535"/>
    <cellStyle name="40% - Accent2 12 2 4" xfId="8072"/>
    <cellStyle name="40% - Accent2 12 2 4 2" xfId="17237"/>
    <cellStyle name="40% - Accent2 12 2 4 2 2" xfId="27540"/>
    <cellStyle name="40% - Accent2 12 2 4 3" xfId="27539"/>
    <cellStyle name="40% - Accent2 12 2 5" xfId="12655"/>
    <cellStyle name="40% - Accent2 12 2 5 2" xfId="27541"/>
    <cellStyle name="40% - Accent2 12 2 6" xfId="27526"/>
    <cellStyle name="40% - Accent2 12 3" xfId="2102"/>
    <cellStyle name="40% - Accent2 12 3 2" xfId="2103"/>
    <cellStyle name="40% - Accent2 12 3 2 2" xfId="8077"/>
    <cellStyle name="40% - Accent2 12 3 2 2 2" xfId="17242"/>
    <cellStyle name="40% - Accent2 12 3 2 2 2 2" xfId="27545"/>
    <cellStyle name="40% - Accent2 12 3 2 2 3" xfId="27544"/>
    <cellStyle name="40% - Accent2 12 3 2 3" xfId="12660"/>
    <cellStyle name="40% - Accent2 12 3 2 3 2" xfId="27546"/>
    <cellStyle name="40% - Accent2 12 3 2 4" xfId="27543"/>
    <cellStyle name="40% - Accent2 12 3 3" xfId="8076"/>
    <cellStyle name="40% - Accent2 12 3 3 2" xfId="17241"/>
    <cellStyle name="40% - Accent2 12 3 3 2 2" xfId="27548"/>
    <cellStyle name="40% - Accent2 12 3 3 3" xfId="27547"/>
    <cellStyle name="40% - Accent2 12 3 4" xfId="12659"/>
    <cellStyle name="40% - Accent2 12 3 4 2" xfId="27549"/>
    <cellStyle name="40% - Accent2 12 3 5" xfId="27542"/>
    <cellStyle name="40% - Accent2 12 4" xfId="2104"/>
    <cellStyle name="40% - Accent2 12 4 2" xfId="8078"/>
    <cellStyle name="40% - Accent2 12 4 2 2" xfId="17243"/>
    <cellStyle name="40% - Accent2 12 4 2 2 2" xfId="27552"/>
    <cellStyle name="40% - Accent2 12 4 2 3" xfId="27551"/>
    <cellStyle name="40% - Accent2 12 4 3" xfId="12661"/>
    <cellStyle name="40% - Accent2 12 4 3 2" xfId="27553"/>
    <cellStyle name="40% - Accent2 12 4 4" xfId="27550"/>
    <cellStyle name="40% - Accent2 12 5" xfId="8071"/>
    <cellStyle name="40% - Accent2 12 5 2" xfId="17236"/>
    <cellStyle name="40% - Accent2 12 5 2 2" xfId="27555"/>
    <cellStyle name="40% - Accent2 12 5 3" xfId="27554"/>
    <cellStyle name="40% - Accent2 12 6" xfId="12654"/>
    <cellStyle name="40% - Accent2 12 6 2" xfId="27556"/>
    <cellStyle name="40% - Accent2 12 7" xfId="27525"/>
    <cellStyle name="40% - Accent2 13" xfId="2105"/>
    <cellStyle name="40% - Accent2 13 2" xfId="2106"/>
    <cellStyle name="40% - Accent2 13 2 2" xfId="2107"/>
    <cellStyle name="40% - Accent2 13 2 2 2" xfId="8081"/>
    <cellStyle name="40% - Accent2 13 2 2 2 2" xfId="17246"/>
    <cellStyle name="40% - Accent2 13 2 2 2 2 2" xfId="27561"/>
    <cellStyle name="40% - Accent2 13 2 2 2 3" xfId="27560"/>
    <cellStyle name="40% - Accent2 13 2 2 3" xfId="12664"/>
    <cellStyle name="40% - Accent2 13 2 2 3 2" xfId="27562"/>
    <cellStyle name="40% - Accent2 13 2 2 4" xfId="27559"/>
    <cellStyle name="40% - Accent2 13 2 3" xfId="8080"/>
    <cellStyle name="40% - Accent2 13 2 3 2" xfId="17245"/>
    <cellStyle name="40% - Accent2 13 2 3 2 2" xfId="27564"/>
    <cellStyle name="40% - Accent2 13 2 3 3" xfId="27563"/>
    <cellStyle name="40% - Accent2 13 2 4" xfId="12663"/>
    <cellStyle name="40% - Accent2 13 2 4 2" xfId="27565"/>
    <cellStyle name="40% - Accent2 13 2 5" xfId="27558"/>
    <cellStyle name="40% - Accent2 13 3" xfId="2108"/>
    <cellStyle name="40% - Accent2 13 3 2" xfId="8082"/>
    <cellStyle name="40% - Accent2 13 3 2 2" xfId="17247"/>
    <cellStyle name="40% - Accent2 13 3 2 2 2" xfId="27568"/>
    <cellStyle name="40% - Accent2 13 3 2 3" xfId="27567"/>
    <cellStyle name="40% - Accent2 13 3 3" xfId="12665"/>
    <cellStyle name="40% - Accent2 13 3 3 2" xfId="27569"/>
    <cellStyle name="40% - Accent2 13 3 4" xfId="27566"/>
    <cellStyle name="40% - Accent2 13 4" xfId="8079"/>
    <cellStyle name="40% - Accent2 13 4 2" xfId="17244"/>
    <cellStyle name="40% - Accent2 13 4 2 2" xfId="27571"/>
    <cellStyle name="40% - Accent2 13 4 3" xfId="27570"/>
    <cellStyle name="40% - Accent2 13 5" xfId="12662"/>
    <cellStyle name="40% - Accent2 13 5 2" xfId="27572"/>
    <cellStyle name="40% - Accent2 13 6" xfId="27557"/>
    <cellStyle name="40% - Accent2 14" xfId="2109"/>
    <cellStyle name="40% - Accent2 14 2" xfId="2110"/>
    <cellStyle name="40% - Accent2 14 2 2" xfId="2111"/>
    <cellStyle name="40% - Accent2 14 2 2 2" xfId="8085"/>
    <cellStyle name="40% - Accent2 14 2 2 2 2" xfId="17250"/>
    <cellStyle name="40% - Accent2 14 2 2 2 2 2" xfId="27577"/>
    <cellStyle name="40% - Accent2 14 2 2 2 3" xfId="27576"/>
    <cellStyle name="40% - Accent2 14 2 2 3" xfId="12668"/>
    <cellStyle name="40% - Accent2 14 2 2 3 2" xfId="27578"/>
    <cellStyle name="40% - Accent2 14 2 2 4" xfId="27575"/>
    <cellStyle name="40% - Accent2 14 2 3" xfId="8084"/>
    <cellStyle name="40% - Accent2 14 2 3 2" xfId="17249"/>
    <cellStyle name="40% - Accent2 14 2 3 2 2" xfId="27580"/>
    <cellStyle name="40% - Accent2 14 2 3 3" xfId="27579"/>
    <cellStyle name="40% - Accent2 14 2 4" xfId="12667"/>
    <cellStyle name="40% - Accent2 14 2 4 2" xfId="27581"/>
    <cellStyle name="40% - Accent2 14 2 5" xfId="27574"/>
    <cellStyle name="40% - Accent2 14 3" xfId="2112"/>
    <cellStyle name="40% - Accent2 14 3 2" xfId="8086"/>
    <cellStyle name="40% - Accent2 14 3 2 2" xfId="17251"/>
    <cellStyle name="40% - Accent2 14 3 2 2 2" xfId="27584"/>
    <cellStyle name="40% - Accent2 14 3 2 3" xfId="27583"/>
    <cellStyle name="40% - Accent2 14 3 3" xfId="12669"/>
    <cellStyle name="40% - Accent2 14 3 3 2" xfId="27585"/>
    <cellStyle name="40% - Accent2 14 3 4" xfId="27582"/>
    <cellStyle name="40% - Accent2 14 4" xfId="8083"/>
    <cellStyle name="40% - Accent2 14 4 2" xfId="17248"/>
    <cellStyle name="40% - Accent2 14 4 2 2" xfId="27587"/>
    <cellStyle name="40% - Accent2 14 4 3" xfId="27586"/>
    <cellStyle name="40% - Accent2 14 5" xfId="12666"/>
    <cellStyle name="40% - Accent2 14 5 2" xfId="27588"/>
    <cellStyle name="40% - Accent2 14 6" xfId="27573"/>
    <cellStyle name="40% - Accent2 15" xfId="2113"/>
    <cellStyle name="40% - Accent2 15 2" xfId="2114"/>
    <cellStyle name="40% - Accent2 15 2 2" xfId="2115"/>
    <cellStyle name="40% - Accent2 15 2 2 2" xfId="8089"/>
    <cellStyle name="40% - Accent2 15 2 2 2 2" xfId="17254"/>
    <cellStyle name="40% - Accent2 15 2 2 2 2 2" xfId="27593"/>
    <cellStyle name="40% - Accent2 15 2 2 2 3" xfId="27592"/>
    <cellStyle name="40% - Accent2 15 2 2 3" xfId="12672"/>
    <cellStyle name="40% - Accent2 15 2 2 3 2" xfId="27594"/>
    <cellStyle name="40% - Accent2 15 2 2 4" xfId="27591"/>
    <cellStyle name="40% - Accent2 15 2 3" xfId="8088"/>
    <cellStyle name="40% - Accent2 15 2 3 2" xfId="17253"/>
    <cellStyle name="40% - Accent2 15 2 3 2 2" xfId="27596"/>
    <cellStyle name="40% - Accent2 15 2 3 3" xfId="27595"/>
    <cellStyle name="40% - Accent2 15 2 4" xfId="12671"/>
    <cellStyle name="40% - Accent2 15 2 4 2" xfId="27597"/>
    <cellStyle name="40% - Accent2 15 2 5" xfId="27590"/>
    <cellStyle name="40% - Accent2 15 3" xfId="2116"/>
    <cellStyle name="40% - Accent2 15 3 2" xfId="8090"/>
    <cellStyle name="40% - Accent2 15 3 2 2" xfId="17255"/>
    <cellStyle name="40% - Accent2 15 3 2 2 2" xfId="27600"/>
    <cellStyle name="40% - Accent2 15 3 2 3" xfId="27599"/>
    <cellStyle name="40% - Accent2 15 3 3" xfId="12673"/>
    <cellStyle name="40% - Accent2 15 3 3 2" xfId="27601"/>
    <cellStyle name="40% - Accent2 15 3 4" xfId="27598"/>
    <cellStyle name="40% - Accent2 15 4" xfId="8087"/>
    <cellStyle name="40% - Accent2 15 4 2" xfId="17252"/>
    <cellStyle name="40% - Accent2 15 4 2 2" xfId="27603"/>
    <cellStyle name="40% - Accent2 15 4 3" xfId="27602"/>
    <cellStyle name="40% - Accent2 15 5" xfId="12670"/>
    <cellStyle name="40% - Accent2 15 5 2" xfId="27604"/>
    <cellStyle name="40% - Accent2 15 6" xfId="27589"/>
    <cellStyle name="40% - Accent2 16" xfId="2117"/>
    <cellStyle name="40% - Accent2 16 2" xfId="2118"/>
    <cellStyle name="40% - Accent2 16 2 2" xfId="2119"/>
    <cellStyle name="40% - Accent2 16 2 2 2" xfId="8093"/>
    <cellStyle name="40% - Accent2 16 2 2 2 2" xfId="17258"/>
    <cellStyle name="40% - Accent2 16 2 2 2 2 2" xfId="27609"/>
    <cellStyle name="40% - Accent2 16 2 2 2 3" xfId="27608"/>
    <cellStyle name="40% - Accent2 16 2 2 3" xfId="12676"/>
    <cellStyle name="40% - Accent2 16 2 2 3 2" xfId="27610"/>
    <cellStyle name="40% - Accent2 16 2 2 4" xfId="27607"/>
    <cellStyle name="40% - Accent2 16 2 3" xfId="8092"/>
    <cellStyle name="40% - Accent2 16 2 3 2" xfId="17257"/>
    <cellStyle name="40% - Accent2 16 2 3 2 2" xfId="27612"/>
    <cellStyle name="40% - Accent2 16 2 3 3" xfId="27611"/>
    <cellStyle name="40% - Accent2 16 2 4" xfId="12675"/>
    <cellStyle name="40% - Accent2 16 2 4 2" xfId="27613"/>
    <cellStyle name="40% - Accent2 16 2 5" xfId="27606"/>
    <cellStyle name="40% - Accent2 16 3" xfId="2120"/>
    <cellStyle name="40% - Accent2 16 3 2" xfId="8094"/>
    <cellStyle name="40% - Accent2 16 3 2 2" xfId="17259"/>
    <cellStyle name="40% - Accent2 16 3 2 2 2" xfId="27616"/>
    <cellStyle name="40% - Accent2 16 3 2 3" xfId="27615"/>
    <cellStyle name="40% - Accent2 16 3 3" xfId="12677"/>
    <cellStyle name="40% - Accent2 16 3 3 2" xfId="27617"/>
    <cellStyle name="40% - Accent2 16 3 4" xfId="27614"/>
    <cellStyle name="40% - Accent2 16 4" xfId="8091"/>
    <cellStyle name="40% - Accent2 16 4 2" xfId="17256"/>
    <cellStyle name="40% - Accent2 16 4 2 2" xfId="27619"/>
    <cellStyle name="40% - Accent2 16 4 3" xfId="27618"/>
    <cellStyle name="40% - Accent2 16 5" xfId="12674"/>
    <cellStyle name="40% - Accent2 16 5 2" xfId="27620"/>
    <cellStyle name="40% - Accent2 16 6" xfId="27605"/>
    <cellStyle name="40% - Accent2 17" xfId="2121"/>
    <cellStyle name="40% - Accent2 17 2" xfId="2122"/>
    <cellStyle name="40% - Accent2 17 2 2" xfId="8096"/>
    <cellStyle name="40% - Accent2 17 2 2 2" xfId="17261"/>
    <cellStyle name="40% - Accent2 17 2 2 2 2" xfId="27624"/>
    <cellStyle name="40% - Accent2 17 2 2 3" xfId="27623"/>
    <cellStyle name="40% - Accent2 17 2 3" xfId="12679"/>
    <cellStyle name="40% - Accent2 17 2 3 2" xfId="27625"/>
    <cellStyle name="40% - Accent2 17 2 4" xfId="27622"/>
    <cellStyle name="40% - Accent2 17 3" xfId="8095"/>
    <cellStyle name="40% - Accent2 17 3 2" xfId="17260"/>
    <cellStyle name="40% - Accent2 17 3 2 2" xfId="27627"/>
    <cellStyle name="40% - Accent2 17 3 3" xfId="27626"/>
    <cellStyle name="40% - Accent2 17 4" xfId="12678"/>
    <cellStyle name="40% - Accent2 17 4 2" xfId="27628"/>
    <cellStyle name="40% - Accent2 17 5" xfId="27621"/>
    <cellStyle name="40% - Accent2 18" xfId="2123"/>
    <cellStyle name="40% - Accent2 18 2" xfId="2124"/>
    <cellStyle name="40% - Accent2 18 2 2" xfId="8098"/>
    <cellStyle name="40% - Accent2 18 2 2 2" xfId="17263"/>
    <cellStyle name="40% - Accent2 18 2 2 2 2" xfId="27632"/>
    <cellStyle name="40% - Accent2 18 2 2 3" xfId="27631"/>
    <cellStyle name="40% - Accent2 18 2 3" xfId="12681"/>
    <cellStyle name="40% - Accent2 18 2 3 2" xfId="27633"/>
    <cellStyle name="40% - Accent2 18 2 4" xfId="27630"/>
    <cellStyle name="40% - Accent2 18 3" xfId="8097"/>
    <cellStyle name="40% - Accent2 18 3 2" xfId="17262"/>
    <cellStyle name="40% - Accent2 18 3 2 2" xfId="27635"/>
    <cellStyle name="40% - Accent2 18 3 3" xfId="27634"/>
    <cellStyle name="40% - Accent2 18 4" xfId="12680"/>
    <cellStyle name="40% - Accent2 18 4 2" xfId="27636"/>
    <cellStyle name="40% - Accent2 18 5" xfId="27629"/>
    <cellStyle name="40% - Accent2 19" xfId="2125"/>
    <cellStyle name="40% - Accent2 19 2" xfId="8099"/>
    <cellStyle name="40% - Accent2 19 2 2" xfId="17264"/>
    <cellStyle name="40% - Accent2 19 2 2 2" xfId="27639"/>
    <cellStyle name="40% - Accent2 19 2 3" xfId="27638"/>
    <cellStyle name="40% - Accent2 19 3" xfId="12682"/>
    <cellStyle name="40% - Accent2 19 3 2" xfId="27640"/>
    <cellStyle name="40% - Accent2 19 4" xfId="27637"/>
    <cellStyle name="40% - Accent2 2" xfId="2126"/>
    <cellStyle name="40% - Accent2 2 2" xfId="2127"/>
    <cellStyle name="40% - Accent2 2 2 2" xfId="2128"/>
    <cellStyle name="40% - Accent2 2 2 2 2" xfId="2129"/>
    <cellStyle name="40% - Accent2 2 2 2 2 2" xfId="2130"/>
    <cellStyle name="40% - Accent2 2 2 2 2 2 2" xfId="2131"/>
    <cellStyle name="40% - Accent2 2 2 2 2 2 2 2" xfId="2132"/>
    <cellStyle name="40% - Accent2 2 2 2 2 2 2 2 2" xfId="2133"/>
    <cellStyle name="40% - Accent2 2 2 2 2 2 2 2 2 2" xfId="8104"/>
    <cellStyle name="40% - Accent2 2 2 2 2 2 2 2 2 2 2" xfId="17269"/>
    <cellStyle name="40% - Accent2 2 2 2 2 2 2 2 2 2 2 2" xfId="27647"/>
    <cellStyle name="40% - Accent2 2 2 2 2 2 2 2 2 2 3" xfId="27646"/>
    <cellStyle name="40% - Accent2 2 2 2 2 2 2 2 2 3" xfId="12687"/>
    <cellStyle name="40% - Accent2 2 2 2 2 2 2 2 2 3 2" xfId="27648"/>
    <cellStyle name="40% - Accent2 2 2 2 2 2 2 2 2 4" xfId="27645"/>
    <cellStyle name="40% - Accent2 2 2 2 2 2 2 2 3" xfId="8103"/>
    <cellStyle name="40% - Accent2 2 2 2 2 2 2 2 3 2" xfId="17268"/>
    <cellStyle name="40% - Accent2 2 2 2 2 2 2 2 3 2 2" xfId="27650"/>
    <cellStyle name="40% - Accent2 2 2 2 2 2 2 2 3 3" xfId="27649"/>
    <cellStyle name="40% - Accent2 2 2 2 2 2 2 2 4" xfId="12686"/>
    <cellStyle name="40% - Accent2 2 2 2 2 2 2 2 4 2" xfId="27651"/>
    <cellStyle name="40% - Accent2 2 2 2 2 2 2 2 5" xfId="27644"/>
    <cellStyle name="40% - Accent2 2 2 2 2 2 2 3" xfId="2134"/>
    <cellStyle name="40% - Accent2 2 2 2 2 2 2 3 2" xfId="8105"/>
    <cellStyle name="40% - Accent2 2 2 2 2 2 2 3 2 2" xfId="17270"/>
    <cellStyle name="40% - Accent2 2 2 2 2 2 2 3 2 2 2" xfId="27654"/>
    <cellStyle name="40% - Accent2 2 2 2 2 2 2 3 2 3" xfId="27653"/>
    <cellStyle name="40% - Accent2 2 2 2 2 2 2 3 3" xfId="12688"/>
    <cellStyle name="40% - Accent2 2 2 2 2 2 2 3 3 2" xfId="27655"/>
    <cellStyle name="40% - Accent2 2 2 2 2 2 2 3 4" xfId="27652"/>
    <cellStyle name="40% - Accent2 2 2 2 2 2 2 4" xfId="8102"/>
    <cellStyle name="40% - Accent2 2 2 2 2 2 2 4 2" xfId="17267"/>
    <cellStyle name="40% - Accent2 2 2 2 2 2 2 4 2 2" xfId="27657"/>
    <cellStyle name="40% - Accent2 2 2 2 2 2 2 4 3" xfId="27656"/>
    <cellStyle name="40% - Accent2 2 2 2 2 2 2 5" xfId="12685"/>
    <cellStyle name="40% - Accent2 2 2 2 2 2 2 5 2" xfId="27658"/>
    <cellStyle name="40% - Accent2 2 2 2 2 2 2 6" xfId="27643"/>
    <cellStyle name="40% - Accent2 2 2 2 2 2 3" xfId="2135"/>
    <cellStyle name="40% - Accent2 2 2 2 2 2 3 2" xfId="2136"/>
    <cellStyle name="40% - Accent2 2 2 2 2 2 3 2 2" xfId="8107"/>
    <cellStyle name="40% - Accent2 2 2 2 2 2 3 2 2 2" xfId="17272"/>
    <cellStyle name="40% - Accent2 2 2 2 2 2 3 2 2 2 2" xfId="27662"/>
    <cellStyle name="40% - Accent2 2 2 2 2 2 3 2 2 3" xfId="27661"/>
    <cellStyle name="40% - Accent2 2 2 2 2 2 3 2 3" xfId="12690"/>
    <cellStyle name="40% - Accent2 2 2 2 2 2 3 2 3 2" xfId="27663"/>
    <cellStyle name="40% - Accent2 2 2 2 2 2 3 2 4" xfId="27660"/>
    <cellStyle name="40% - Accent2 2 2 2 2 2 3 3" xfId="8106"/>
    <cellStyle name="40% - Accent2 2 2 2 2 2 3 3 2" xfId="17271"/>
    <cellStyle name="40% - Accent2 2 2 2 2 2 3 3 2 2" xfId="27665"/>
    <cellStyle name="40% - Accent2 2 2 2 2 2 3 3 3" xfId="27664"/>
    <cellStyle name="40% - Accent2 2 2 2 2 2 3 4" xfId="12689"/>
    <cellStyle name="40% - Accent2 2 2 2 2 2 3 4 2" xfId="27666"/>
    <cellStyle name="40% - Accent2 2 2 2 2 2 3 5" xfId="27659"/>
    <cellStyle name="40% - Accent2 2 2 2 2 2 4" xfId="2137"/>
    <cellStyle name="40% - Accent2 2 2 2 2 2 4 2" xfId="8108"/>
    <cellStyle name="40% - Accent2 2 2 2 2 2 4 2 2" xfId="17273"/>
    <cellStyle name="40% - Accent2 2 2 2 2 2 4 2 2 2" xfId="27669"/>
    <cellStyle name="40% - Accent2 2 2 2 2 2 4 2 3" xfId="27668"/>
    <cellStyle name="40% - Accent2 2 2 2 2 2 4 3" xfId="12691"/>
    <cellStyle name="40% - Accent2 2 2 2 2 2 4 3 2" xfId="27670"/>
    <cellStyle name="40% - Accent2 2 2 2 2 2 4 4" xfId="27667"/>
    <cellStyle name="40% - Accent2 2 2 2 2 2 5" xfId="8101"/>
    <cellStyle name="40% - Accent2 2 2 2 2 2 5 2" xfId="17266"/>
    <cellStyle name="40% - Accent2 2 2 2 2 2 5 2 2" xfId="27672"/>
    <cellStyle name="40% - Accent2 2 2 2 2 2 5 3" xfId="27671"/>
    <cellStyle name="40% - Accent2 2 2 2 2 2 6" xfId="12684"/>
    <cellStyle name="40% - Accent2 2 2 2 2 2 6 2" xfId="27673"/>
    <cellStyle name="40% - Accent2 2 2 2 2 2 7" xfId="27642"/>
    <cellStyle name="40% - Accent2 2 2 2 2 3" xfId="2138"/>
    <cellStyle name="40% - Accent2 2 2 2 2 3 2" xfId="2139"/>
    <cellStyle name="40% - Accent2 2 2 2 2 3 2 2" xfId="2140"/>
    <cellStyle name="40% - Accent2 2 2 2 2 3 2 2 2" xfId="8111"/>
    <cellStyle name="40% - Accent2 2 2 2 2 3 2 2 2 2" xfId="17276"/>
    <cellStyle name="40% - Accent2 2 2 2 2 3 2 2 2 2 2" xfId="27678"/>
    <cellStyle name="40% - Accent2 2 2 2 2 3 2 2 2 3" xfId="27677"/>
    <cellStyle name="40% - Accent2 2 2 2 2 3 2 2 3" xfId="12694"/>
    <cellStyle name="40% - Accent2 2 2 2 2 3 2 2 3 2" xfId="27679"/>
    <cellStyle name="40% - Accent2 2 2 2 2 3 2 2 4" xfId="27676"/>
    <cellStyle name="40% - Accent2 2 2 2 2 3 2 3" xfId="8110"/>
    <cellStyle name="40% - Accent2 2 2 2 2 3 2 3 2" xfId="17275"/>
    <cellStyle name="40% - Accent2 2 2 2 2 3 2 3 2 2" xfId="27681"/>
    <cellStyle name="40% - Accent2 2 2 2 2 3 2 3 3" xfId="27680"/>
    <cellStyle name="40% - Accent2 2 2 2 2 3 2 4" xfId="12693"/>
    <cellStyle name="40% - Accent2 2 2 2 2 3 2 4 2" xfId="27682"/>
    <cellStyle name="40% - Accent2 2 2 2 2 3 2 5" xfId="27675"/>
    <cellStyle name="40% - Accent2 2 2 2 2 3 3" xfId="2141"/>
    <cellStyle name="40% - Accent2 2 2 2 2 3 3 2" xfId="8112"/>
    <cellStyle name="40% - Accent2 2 2 2 2 3 3 2 2" xfId="17277"/>
    <cellStyle name="40% - Accent2 2 2 2 2 3 3 2 2 2" xfId="27685"/>
    <cellStyle name="40% - Accent2 2 2 2 2 3 3 2 3" xfId="27684"/>
    <cellStyle name="40% - Accent2 2 2 2 2 3 3 3" xfId="12695"/>
    <cellStyle name="40% - Accent2 2 2 2 2 3 3 3 2" xfId="27686"/>
    <cellStyle name="40% - Accent2 2 2 2 2 3 3 4" xfId="27683"/>
    <cellStyle name="40% - Accent2 2 2 2 2 3 4" xfId="8109"/>
    <cellStyle name="40% - Accent2 2 2 2 2 3 4 2" xfId="17274"/>
    <cellStyle name="40% - Accent2 2 2 2 2 3 4 2 2" xfId="27688"/>
    <cellStyle name="40% - Accent2 2 2 2 2 3 4 3" xfId="27687"/>
    <cellStyle name="40% - Accent2 2 2 2 2 3 5" xfId="12692"/>
    <cellStyle name="40% - Accent2 2 2 2 2 3 5 2" xfId="27689"/>
    <cellStyle name="40% - Accent2 2 2 2 2 3 6" xfId="27674"/>
    <cellStyle name="40% - Accent2 2 2 2 2 4" xfId="2142"/>
    <cellStyle name="40% - Accent2 2 2 2 2 4 2" xfId="2143"/>
    <cellStyle name="40% - Accent2 2 2 2 2 4 2 2" xfId="8114"/>
    <cellStyle name="40% - Accent2 2 2 2 2 4 2 2 2" xfId="17279"/>
    <cellStyle name="40% - Accent2 2 2 2 2 4 2 2 2 2" xfId="27693"/>
    <cellStyle name="40% - Accent2 2 2 2 2 4 2 2 3" xfId="27692"/>
    <cellStyle name="40% - Accent2 2 2 2 2 4 2 3" xfId="12697"/>
    <cellStyle name="40% - Accent2 2 2 2 2 4 2 3 2" xfId="27694"/>
    <cellStyle name="40% - Accent2 2 2 2 2 4 2 4" xfId="27691"/>
    <cellStyle name="40% - Accent2 2 2 2 2 4 3" xfId="8113"/>
    <cellStyle name="40% - Accent2 2 2 2 2 4 3 2" xfId="17278"/>
    <cellStyle name="40% - Accent2 2 2 2 2 4 3 2 2" xfId="27696"/>
    <cellStyle name="40% - Accent2 2 2 2 2 4 3 3" xfId="27695"/>
    <cellStyle name="40% - Accent2 2 2 2 2 4 4" xfId="12696"/>
    <cellStyle name="40% - Accent2 2 2 2 2 4 4 2" xfId="27697"/>
    <cellStyle name="40% - Accent2 2 2 2 2 4 5" xfId="27690"/>
    <cellStyle name="40% - Accent2 2 2 2 2 5" xfId="2144"/>
    <cellStyle name="40% - Accent2 2 2 2 2 5 2" xfId="8115"/>
    <cellStyle name="40% - Accent2 2 2 2 2 5 2 2" xfId="17280"/>
    <cellStyle name="40% - Accent2 2 2 2 2 5 2 2 2" xfId="27700"/>
    <cellStyle name="40% - Accent2 2 2 2 2 5 2 3" xfId="27699"/>
    <cellStyle name="40% - Accent2 2 2 2 2 5 3" xfId="12698"/>
    <cellStyle name="40% - Accent2 2 2 2 2 5 3 2" xfId="27701"/>
    <cellStyle name="40% - Accent2 2 2 2 2 5 4" xfId="27698"/>
    <cellStyle name="40% - Accent2 2 2 2 2 6" xfId="8100"/>
    <cellStyle name="40% - Accent2 2 2 2 2 6 2" xfId="17265"/>
    <cellStyle name="40% - Accent2 2 2 2 2 6 2 2" xfId="27703"/>
    <cellStyle name="40% - Accent2 2 2 2 2 6 3" xfId="27702"/>
    <cellStyle name="40% - Accent2 2 2 2 2 7" xfId="12683"/>
    <cellStyle name="40% - Accent2 2 2 2 2 7 2" xfId="27704"/>
    <cellStyle name="40% - Accent2 2 2 2 2 8" xfId="27641"/>
    <cellStyle name="40% - Accent2 2 2 2 3" xfId="2145"/>
    <cellStyle name="40% - Accent2 2 2 2 3 2" xfId="2146"/>
    <cellStyle name="40% - Accent2 2 2 2 3 2 2" xfId="2147"/>
    <cellStyle name="40% - Accent2 2 2 2 3 2 2 2" xfId="2148"/>
    <cellStyle name="40% - Accent2 2 2 2 3 2 2 2 2" xfId="8119"/>
    <cellStyle name="40% - Accent2 2 2 2 3 2 2 2 2 2" xfId="17284"/>
    <cellStyle name="40% - Accent2 2 2 2 3 2 2 2 2 2 2" xfId="27710"/>
    <cellStyle name="40% - Accent2 2 2 2 3 2 2 2 2 3" xfId="27709"/>
    <cellStyle name="40% - Accent2 2 2 2 3 2 2 2 3" xfId="12702"/>
    <cellStyle name="40% - Accent2 2 2 2 3 2 2 2 3 2" xfId="27711"/>
    <cellStyle name="40% - Accent2 2 2 2 3 2 2 2 4" xfId="27708"/>
    <cellStyle name="40% - Accent2 2 2 2 3 2 2 3" xfId="8118"/>
    <cellStyle name="40% - Accent2 2 2 2 3 2 2 3 2" xfId="17283"/>
    <cellStyle name="40% - Accent2 2 2 2 3 2 2 3 2 2" xfId="27713"/>
    <cellStyle name="40% - Accent2 2 2 2 3 2 2 3 3" xfId="27712"/>
    <cellStyle name="40% - Accent2 2 2 2 3 2 2 4" xfId="12701"/>
    <cellStyle name="40% - Accent2 2 2 2 3 2 2 4 2" xfId="27714"/>
    <cellStyle name="40% - Accent2 2 2 2 3 2 2 5" xfId="27707"/>
    <cellStyle name="40% - Accent2 2 2 2 3 2 3" xfId="2149"/>
    <cellStyle name="40% - Accent2 2 2 2 3 2 3 2" xfId="8120"/>
    <cellStyle name="40% - Accent2 2 2 2 3 2 3 2 2" xfId="17285"/>
    <cellStyle name="40% - Accent2 2 2 2 3 2 3 2 2 2" xfId="27717"/>
    <cellStyle name="40% - Accent2 2 2 2 3 2 3 2 3" xfId="27716"/>
    <cellStyle name="40% - Accent2 2 2 2 3 2 3 3" xfId="12703"/>
    <cellStyle name="40% - Accent2 2 2 2 3 2 3 3 2" xfId="27718"/>
    <cellStyle name="40% - Accent2 2 2 2 3 2 3 4" xfId="27715"/>
    <cellStyle name="40% - Accent2 2 2 2 3 2 4" xfId="8117"/>
    <cellStyle name="40% - Accent2 2 2 2 3 2 4 2" xfId="17282"/>
    <cellStyle name="40% - Accent2 2 2 2 3 2 4 2 2" xfId="27720"/>
    <cellStyle name="40% - Accent2 2 2 2 3 2 4 3" xfId="27719"/>
    <cellStyle name="40% - Accent2 2 2 2 3 2 5" xfId="12700"/>
    <cellStyle name="40% - Accent2 2 2 2 3 2 5 2" xfId="27721"/>
    <cellStyle name="40% - Accent2 2 2 2 3 2 6" xfId="27706"/>
    <cellStyle name="40% - Accent2 2 2 2 3 3" xfId="2150"/>
    <cellStyle name="40% - Accent2 2 2 2 3 3 2" xfId="2151"/>
    <cellStyle name="40% - Accent2 2 2 2 3 3 2 2" xfId="8122"/>
    <cellStyle name="40% - Accent2 2 2 2 3 3 2 2 2" xfId="17287"/>
    <cellStyle name="40% - Accent2 2 2 2 3 3 2 2 2 2" xfId="27725"/>
    <cellStyle name="40% - Accent2 2 2 2 3 3 2 2 3" xfId="27724"/>
    <cellStyle name="40% - Accent2 2 2 2 3 3 2 3" xfId="12705"/>
    <cellStyle name="40% - Accent2 2 2 2 3 3 2 3 2" xfId="27726"/>
    <cellStyle name="40% - Accent2 2 2 2 3 3 2 4" xfId="27723"/>
    <cellStyle name="40% - Accent2 2 2 2 3 3 3" xfId="8121"/>
    <cellStyle name="40% - Accent2 2 2 2 3 3 3 2" xfId="17286"/>
    <cellStyle name="40% - Accent2 2 2 2 3 3 3 2 2" xfId="27728"/>
    <cellStyle name="40% - Accent2 2 2 2 3 3 3 3" xfId="27727"/>
    <cellStyle name="40% - Accent2 2 2 2 3 3 4" xfId="12704"/>
    <cellStyle name="40% - Accent2 2 2 2 3 3 4 2" xfId="27729"/>
    <cellStyle name="40% - Accent2 2 2 2 3 3 5" xfId="27722"/>
    <cellStyle name="40% - Accent2 2 2 2 3 4" xfId="2152"/>
    <cellStyle name="40% - Accent2 2 2 2 3 4 2" xfId="8123"/>
    <cellStyle name="40% - Accent2 2 2 2 3 4 2 2" xfId="17288"/>
    <cellStyle name="40% - Accent2 2 2 2 3 4 2 2 2" xfId="27732"/>
    <cellStyle name="40% - Accent2 2 2 2 3 4 2 3" xfId="27731"/>
    <cellStyle name="40% - Accent2 2 2 2 3 4 3" xfId="12706"/>
    <cellStyle name="40% - Accent2 2 2 2 3 4 3 2" xfId="27733"/>
    <cellStyle name="40% - Accent2 2 2 2 3 4 4" xfId="27730"/>
    <cellStyle name="40% - Accent2 2 2 2 3 5" xfId="8116"/>
    <cellStyle name="40% - Accent2 2 2 2 3 5 2" xfId="17281"/>
    <cellStyle name="40% - Accent2 2 2 2 3 5 2 2" xfId="27735"/>
    <cellStyle name="40% - Accent2 2 2 2 3 5 3" xfId="27734"/>
    <cellStyle name="40% - Accent2 2 2 2 3 6" xfId="12699"/>
    <cellStyle name="40% - Accent2 2 2 2 3 6 2" xfId="27736"/>
    <cellStyle name="40% - Accent2 2 2 2 3 7" xfId="27705"/>
    <cellStyle name="40% - Accent2 2 2 2 4" xfId="2153"/>
    <cellStyle name="40% - Accent2 2 2 2 4 2" xfId="2154"/>
    <cellStyle name="40% - Accent2 2 2 2 4 2 2" xfId="2155"/>
    <cellStyle name="40% - Accent2 2 2 2 4 2 2 2" xfId="8126"/>
    <cellStyle name="40% - Accent2 2 2 2 4 2 2 2 2" xfId="17291"/>
    <cellStyle name="40% - Accent2 2 2 2 4 2 2 2 2 2" xfId="27741"/>
    <cellStyle name="40% - Accent2 2 2 2 4 2 2 2 3" xfId="27740"/>
    <cellStyle name="40% - Accent2 2 2 2 4 2 2 3" xfId="12709"/>
    <cellStyle name="40% - Accent2 2 2 2 4 2 2 3 2" xfId="27742"/>
    <cellStyle name="40% - Accent2 2 2 2 4 2 2 4" xfId="27739"/>
    <cellStyle name="40% - Accent2 2 2 2 4 2 3" xfId="8125"/>
    <cellStyle name="40% - Accent2 2 2 2 4 2 3 2" xfId="17290"/>
    <cellStyle name="40% - Accent2 2 2 2 4 2 3 2 2" xfId="27744"/>
    <cellStyle name="40% - Accent2 2 2 2 4 2 3 3" xfId="27743"/>
    <cellStyle name="40% - Accent2 2 2 2 4 2 4" xfId="12708"/>
    <cellStyle name="40% - Accent2 2 2 2 4 2 4 2" xfId="27745"/>
    <cellStyle name="40% - Accent2 2 2 2 4 2 5" xfId="27738"/>
    <cellStyle name="40% - Accent2 2 2 2 4 3" xfId="2156"/>
    <cellStyle name="40% - Accent2 2 2 2 4 3 2" xfId="8127"/>
    <cellStyle name="40% - Accent2 2 2 2 4 3 2 2" xfId="17292"/>
    <cellStyle name="40% - Accent2 2 2 2 4 3 2 2 2" xfId="27748"/>
    <cellStyle name="40% - Accent2 2 2 2 4 3 2 3" xfId="27747"/>
    <cellStyle name="40% - Accent2 2 2 2 4 3 3" xfId="12710"/>
    <cellStyle name="40% - Accent2 2 2 2 4 3 3 2" xfId="27749"/>
    <cellStyle name="40% - Accent2 2 2 2 4 3 4" xfId="27746"/>
    <cellStyle name="40% - Accent2 2 2 2 4 4" xfId="8124"/>
    <cellStyle name="40% - Accent2 2 2 2 4 4 2" xfId="17289"/>
    <cellStyle name="40% - Accent2 2 2 2 4 4 2 2" xfId="27751"/>
    <cellStyle name="40% - Accent2 2 2 2 4 4 3" xfId="27750"/>
    <cellStyle name="40% - Accent2 2 2 2 4 5" xfId="12707"/>
    <cellStyle name="40% - Accent2 2 2 2 4 5 2" xfId="27752"/>
    <cellStyle name="40% - Accent2 2 2 2 4 6" xfId="27737"/>
    <cellStyle name="40% - Accent2 2 2 2 5" xfId="2157"/>
    <cellStyle name="40% - Accent2 2 2 2 5 2" xfId="2158"/>
    <cellStyle name="40% - Accent2 2 2 2 5 2 2" xfId="8129"/>
    <cellStyle name="40% - Accent2 2 2 2 5 2 2 2" xfId="17294"/>
    <cellStyle name="40% - Accent2 2 2 2 5 2 2 2 2" xfId="27756"/>
    <cellStyle name="40% - Accent2 2 2 2 5 2 2 3" xfId="27755"/>
    <cellStyle name="40% - Accent2 2 2 2 5 2 3" xfId="12712"/>
    <cellStyle name="40% - Accent2 2 2 2 5 2 3 2" xfId="27757"/>
    <cellStyle name="40% - Accent2 2 2 2 5 2 4" xfId="27754"/>
    <cellStyle name="40% - Accent2 2 2 2 5 3" xfId="8128"/>
    <cellStyle name="40% - Accent2 2 2 2 5 3 2" xfId="17293"/>
    <cellStyle name="40% - Accent2 2 2 2 5 3 2 2" xfId="27759"/>
    <cellStyle name="40% - Accent2 2 2 2 5 3 3" xfId="27758"/>
    <cellStyle name="40% - Accent2 2 2 2 5 4" xfId="12711"/>
    <cellStyle name="40% - Accent2 2 2 2 5 4 2" xfId="27760"/>
    <cellStyle name="40% - Accent2 2 2 2 5 5" xfId="27753"/>
    <cellStyle name="40% - Accent2 2 2 3" xfId="2159"/>
    <cellStyle name="40% - Accent2 2 2 3 2" xfId="2160"/>
    <cellStyle name="40% - Accent2 2 2 3 2 2" xfId="2161"/>
    <cellStyle name="40% - Accent2 2 2 3 2 2 2" xfId="2162"/>
    <cellStyle name="40% - Accent2 2 2 3 2 2 2 2" xfId="2163"/>
    <cellStyle name="40% - Accent2 2 2 3 2 2 2 2 2" xfId="8134"/>
    <cellStyle name="40% - Accent2 2 2 3 2 2 2 2 2 2" xfId="17299"/>
    <cellStyle name="40% - Accent2 2 2 3 2 2 2 2 2 2 2" xfId="27767"/>
    <cellStyle name="40% - Accent2 2 2 3 2 2 2 2 2 3" xfId="27766"/>
    <cellStyle name="40% - Accent2 2 2 3 2 2 2 2 3" xfId="12717"/>
    <cellStyle name="40% - Accent2 2 2 3 2 2 2 2 3 2" xfId="27768"/>
    <cellStyle name="40% - Accent2 2 2 3 2 2 2 2 4" xfId="27765"/>
    <cellStyle name="40% - Accent2 2 2 3 2 2 2 3" xfId="8133"/>
    <cellStyle name="40% - Accent2 2 2 3 2 2 2 3 2" xfId="17298"/>
    <cellStyle name="40% - Accent2 2 2 3 2 2 2 3 2 2" xfId="27770"/>
    <cellStyle name="40% - Accent2 2 2 3 2 2 2 3 3" xfId="27769"/>
    <cellStyle name="40% - Accent2 2 2 3 2 2 2 4" xfId="12716"/>
    <cellStyle name="40% - Accent2 2 2 3 2 2 2 4 2" xfId="27771"/>
    <cellStyle name="40% - Accent2 2 2 3 2 2 2 5" xfId="27764"/>
    <cellStyle name="40% - Accent2 2 2 3 2 2 3" xfId="2164"/>
    <cellStyle name="40% - Accent2 2 2 3 2 2 3 2" xfId="8135"/>
    <cellStyle name="40% - Accent2 2 2 3 2 2 3 2 2" xfId="17300"/>
    <cellStyle name="40% - Accent2 2 2 3 2 2 3 2 2 2" xfId="27774"/>
    <cellStyle name="40% - Accent2 2 2 3 2 2 3 2 3" xfId="27773"/>
    <cellStyle name="40% - Accent2 2 2 3 2 2 3 3" xfId="12718"/>
    <cellStyle name="40% - Accent2 2 2 3 2 2 3 3 2" xfId="27775"/>
    <cellStyle name="40% - Accent2 2 2 3 2 2 3 4" xfId="27772"/>
    <cellStyle name="40% - Accent2 2 2 3 2 2 4" xfId="8132"/>
    <cellStyle name="40% - Accent2 2 2 3 2 2 4 2" xfId="17297"/>
    <cellStyle name="40% - Accent2 2 2 3 2 2 4 2 2" xfId="27777"/>
    <cellStyle name="40% - Accent2 2 2 3 2 2 4 3" xfId="27776"/>
    <cellStyle name="40% - Accent2 2 2 3 2 2 5" xfId="12715"/>
    <cellStyle name="40% - Accent2 2 2 3 2 2 5 2" xfId="27778"/>
    <cellStyle name="40% - Accent2 2 2 3 2 2 6" xfId="27763"/>
    <cellStyle name="40% - Accent2 2 2 3 2 3" xfId="2165"/>
    <cellStyle name="40% - Accent2 2 2 3 2 3 2" xfId="2166"/>
    <cellStyle name="40% - Accent2 2 2 3 2 3 2 2" xfId="8137"/>
    <cellStyle name="40% - Accent2 2 2 3 2 3 2 2 2" xfId="17302"/>
    <cellStyle name="40% - Accent2 2 2 3 2 3 2 2 2 2" xfId="27782"/>
    <cellStyle name="40% - Accent2 2 2 3 2 3 2 2 3" xfId="27781"/>
    <cellStyle name="40% - Accent2 2 2 3 2 3 2 3" xfId="12720"/>
    <cellStyle name="40% - Accent2 2 2 3 2 3 2 3 2" xfId="27783"/>
    <cellStyle name="40% - Accent2 2 2 3 2 3 2 4" xfId="27780"/>
    <cellStyle name="40% - Accent2 2 2 3 2 3 3" xfId="8136"/>
    <cellStyle name="40% - Accent2 2 2 3 2 3 3 2" xfId="17301"/>
    <cellStyle name="40% - Accent2 2 2 3 2 3 3 2 2" xfId="27785"/>
    <cellStyle name="40% - Accent2 2 2 3 2 3 3 3" xfId="27784"/>
    <cellStyle name="40% - Accent2 2 2 3 2 3 4" xfId="12719"/>
    <cellStyle name="40% - Accent2 2 2 3 2 3 4 2" xfId="27786"/>
    <cellStyle name="40% - Accent2 2 2 3 2 3 5" xfId="27779"/>
    <cellStyle name="40% - Accent2 2 2 3 2 4" xfId="2167"/>
    <cellStyle name="40% - Accent2 2 2 3 2 4 2" xfId="8138"/>
    <cellStyle name="40% - Accent2 2 2 3 2 4 2 2" xfId="17303"/>
    <cellStyle name="40% - Accent2 2 2 3 2 4 2 2 2" xfId="27789"/>
    <cellStyle name="40% - Accent2 2 2 3 2 4 2 3" xfId="27788"/>
    <cellStyle name="40% - Accent2 2 2 3 2 4 3" xfId="12721"/>
    <cellStyle name="40% - Accent2 2 2 3 2 4 3 2" xfId="27790"/>
    <cellStyle name="40% - Accent2 2 2 3 2 4 4" xfId="27787"/>
    <cellStyle name="40% - Accent2 2 2 3 2 5" xfId="8131"/>
    <cellStyle name="40% - Accent2 2 2 3 2 5 2" xfId="17296"/>
    <cellStyle name="40% - Accent2 2 2 3 2 5 2 2" xfId="27792"/>
    <cellStyle name="40% - Accent2 2 2 3 2 5 3" xfId="27791"/>
    <cellStyle name="40% - Accent2 2 2 3 2 6" xfId="12714"/>
    <cellStyle name="40% - Accent2 2 2 3 2 6 2" xfId="27793"/>
    <cellStyle name="40% - Accent2 2 2 3 2 7" xfId="27762"/>
    <cellStyle name="40% - Accent2 2 2 3 3" xfId="2168"/>
    <cellStyle name="40% - Accent2 2 2 3 3 2" xfId="2169"/>
    <cellStyle name="40% - Accent2 2 2 3 3 2 2" xfId="2170"/>
    <cellStyle name="40% - Accent2 2 2 3 3 2 2 2" xfId="8141"/>
    <cellStyle name="40% - Accent2 2 2 3 3 2 2 2 2" xfId="17306"/>
    <cellStyle name="40% - Accent2 2 2 3 3 2 2 2 2 2" xfId="27798"/>
    <cellStyle name="40% - Accent2 2 2 3 3 2 2 2 3" xfId="27797"/>
    <cellStyle name="40% - Accent2 2 2 3 3 2 2 3" xfId="12724"/>
    <cellStyle name="40% - Accent2 2 2 3 3 2 2 3 2" xfId="27799"/>
    <cellStyle name="40% - Accent2 2 2 3 3 2 2 4" xfId="27796"/>
    <cellStyle name="40% - Accent2 2 2 3 3 2 3" xfId="8140"/>
    <cellStyle name="40% - Accent2 2 2 3 3 2 3 2" xfId="17305"/>
    <cellStyle name="40% - Accent2 2 2 3 3 2 3 2 2" xfId="27801"/>
    <cellStyle name="40% - Accent2 2 2 3 3 2 3 3" xfId="27800"/>
    <cellStyle name="40% - Accent2 2 2 3 3 2 4" xfId="12723"/>
    <cellStyle name="40% - Accent2 2 2 3 3 2 4 2" xfId="27802"/>
    <cellStyle name="40% - Accent2 2 2 3 3 2 5" xfId="27795"/>
    <cellStyle name="40% - Accent2 2 2 3 3 3" xfId="2171"/>
    <cellStyle name="40% - Accent2 2 2 3 3 3 2" xfId="8142"/>
    <cellStyle name="40% - Accent2 2 2 3 3 3 2 2" xfId="17307"/>
    <cellStyle name="40% - Accent2 2 2 3 3 3 2 2 2" xfId="27805"/>
    <cellStyle name="40% - Accent2 2 2 3 3 3 2 3" xfId="27804"/>
    <cellStyle name="40% - Accent2 2 2 3 3 3 3" xfId="12725"/>
    <cellStyle name="40% - Accent2 2 2 3 3 3 3 2" xfId="27806"/>
    <cellStyle name="40% - Accent2 2 2 3 3 3 4" xfId="27803"/>
    <cellStyle name="40% - Accent2 2 2 3 3 4" xfId="8139"/>
    <cellStyle name="40% - Accent2 2 2 3 3 4 2" xfId="17304"/>
    <cellStyle name="40% - Accent2 2 2 3 3 4 2 2" xfId="27808"/>
    <cellStyle name="40% - Accent2 2 2 3 3 4 3" xfId="27807"/>
    <cellStyle name="40% - Accent2 2 2 3 3 5" xfId="12722"/>
    <cellStyle name="40% - Accent2 2 2 3 3 5 2" xfId="27809"/>
    <cellStyle name="40% - Accent2 2 2 3 3 6" xfId="27794"/>
    <cellStyle name="40% - Accent2 2 2 3 4" xfId="2172"/>
    <cellStyle name="40% - Accent2 2 2 3 4 2" xfId="2173"/>
    <cellStyle name="40% - Accent2 2 2 3 4 2 2" xfId="8144"/>
    <cellStyle name="40% - Accent2 2 2 3 4 2 2 2" xfId="17309"/>
    <cellStyle name="40% - Accent2 2 2 3 4 2 2 2 2" xfId="27813"/>
    <cellStyle name="40% - Accent2 2 2 3 4 2 2 3" xfId="27812"/>
    <cellStyle name="40% - Accent2 2 2 3 4 2 3" xfId="12727"/>
    <cellStyle name="40% - Accent2 2 2 3 4 2 3 2" xfId="27814"/>
    <cellStyle name="40% - Accent2 2 2 3 4 2 4" xfId="27811"/>
    <cellStyle name="40% - Accent2 2 2 3 4 3" xfId="8143"/>
    <cellStyle name="40% - Accent2 2 2 3 4 3 2" xfId="17308"/>
    <cellStyle name="40% - Accent2 2 2 3 4 3 2 2" xfId="27816"/>
    <cellStyle name="40% - Accent2 2 2 3 4 3 3" xfId="27815"/>
    <cellStyle name="40% - Accent2 2 2 3 4 4" xfId="12726"/>
    <cellStyle name="40% - Accent2 2 2 3 4 4 2" xfId="27817"/>
    <cellStyle name="40% - Accent2 2 2 3 4 5" xfId="27810"/>
    <cellStyle name="40% - Accent2 2 2 3 5" xfId="2174"/>
    <cellStyle name="40% - Accent2 2 2 3 5 2" xfId="8145"/>
    <cellStyle name="40% - Accent2 2 2 3 5 2 2" xfId="17310"/>
    <cellStyle name="40% - Accent2 2 2 3 5 2 2 2" xfId="27820"/>
    <cellStyle name="40% - Accent2 2 2 3 5 2 3" xfId="27819"/>
    <cellStyle name="40% - Accent2 2 2 3 5 3" xfId="12728"/>
    <cellStyle name="40% - Accent2 2 2 3 5 3 2" xfId="27821"/>
    <cellStyle name="40% - Accent2 2 2 3 5 4" xfId="27818"/>
    <cellStyle name="40% - Accent2 2 2 3 6" xfId="5842"/>
    <cellStyle name="40% - Accent2 2 2 3 6 2" xfId="10503"/>
    <cellStyle name="40% - Accent2 2 2 3 6 2 2" xfId="19667"/>
    <cellStyle name="40% - Accent2 2 2 3 6 2 2 2" xfId="27824"/>
    <cellStyle name="40% - Accent2 2 2 3 6 2 3" xfId="27823"/>
    <cellStyle name="40% - Accent2 2 2 3 6 3" xfId="15085"/>
    <cellStyle name="40% - Accent2 2 2 3 6 3 2" xfId="27825"/>
    <cellStyle name="40% - Accent2 2 2 3 6 4" xfId="27822"/>
    <cellStyle name="40% - Accent2 2 2 3 7" xfId="8130"/>
    <cellStyle name="40% - Accent2 2 2 3 7 2" xfId="17295"/>
    <cellStyle name="40% - Accent2 2 2 3 7 2 2" xfId="27827"/>
    <cellStyle name="40% - Accent2 2 2 3 7 3" xfId="27826"/>
    <cellStyle name="40% - Accent2 2 2 3 8" xfId="12713"/>
    <cellStyle name="40% - Accent2 2 2 3 8 2" xfId="27828"/>
    <cellStyle name="40% - Accent2 2 2 3 9" xfId="27761"/>
    <cellStyle name="40% - Accent2 2 2 4" xfId="2175"/>
    <cellStyle name="40% - Accent2 2 2 4 2" xfId="2176"/>
    <cellStyle name="40% - Accent2 2 2 4 2 2" xfId="2177"/>
    <cellStyle name="40% - Accent2 2 2 4 2 2 2" xfId="2178"/>
    <cellStyle name="40% - Accent2 2 2 4 2 2 2 2" xfId="8149"/>
    <cellStyle name="40% - Accent2 2 2 4 2 2 2 2 2" xfId="17314"/>
    <cellStyle name="40% - Accent2 2 2 4 2 2 2 2 2 2" xfId="27834"/>
    <cellStyle name="40% - Accent2 2 2 4 2 2 2 2 3" xfId="27833"/>
    <cellStyle name="40% - Accent2 2 2 4 2 2 2 3" xfId="12732"/>
    <cellStyle name="40% - Accent2 2 2 4 2 2 2 3 2" xfId="27835"/>
    <cellStyle name="40% - Accent2 2 2 4 2 2 2 4" xfId="27832"/>
    <cellStyle name="40% - Accent2 2 2 4 2 2 3" xfId="8148"/>
    <cellStyle name="40% - Accent2 2 2 4 2 2 3 2" xfId="17313"/>
    <cellStyle name="40% - Accent2 2 2 4 2 2 3 2 2" xfId="27837"/>
    <cellStyle name="40% - Accent2 2 2 4 2 2 3 3" xfId="27836"/>
    <cellStyle name="40% - Accent2 2 2 4 2 2 4" xfId="12731"/>
    <cellStyle name="40% - Accent2 2 2 4 2 2 4 2" xfId="27838"/>
    <cellStyle name="40% - Accent2 2 2 4 2 2 5" xfId="27831"/>
    <cellStyle name="40% - Accent2 2 2 4 2 3" xfId="2179"/>
    <cellStyle name="40% - Accent2 2 2 4 2 3 2" xfId="8150"/>
    <cellStyle name="40% - Accent2 2 2 4 2 3 2 2" xfId="17315"/>
    <cellStyle name="40% - Accent2 2 2 4 2 3 2 2 2" xfId="27841"/>
    <cellStyle name="40% - Accent2 2 2 4 2 3 2 3" xfId="27840"/>
    <cellStyle name="40% - Accent2 2 2 4 2 3 3" xfId="12733"/>
    <cellStyle name="40% - Accent2 2 2 4 2 3 3 2" xfId="27842"/>
    <cellStyle name="40% - Accent2 2 2 4 2 3 4" xfId="27839"/>
    <cellStyle name="40% - Accent2 2 2 4 2 4" xfId="8147"/>
    <cellStyle name="40% - Accent2 2 2 4 2 4 2" xfId="17312"/>
    <cellStyle name="40% - Accent2 2 2 4 2 4 2 2" xfId="27844"/>
    <cellStyle name="40% - Accent2 2 2 4 2 4 3" xfId="27843"/>
    <cellStyle name="40% - Accent2 2 2 4 2 5" xfId="12730"/>
    <cellStyle name="40% - Accent2 2 2 4 2 5 2" xfId="27845"/>
    <cellStyle name="40% - Accent2 2 2 4 2 6" xfId="27830"/>
    <cellStyle name="40% - Accent2 2 2 4 3" xfId="2180"/>
    <cellStyle name="40% - Accent2 2 2 4 3 2" xfId="2181"/>
    <cellStyle name="40% - Accent2 2 2 4 3 2 2" xfId="8152"/>
    <cellStyle name="40% - Accent2 2 2 4 3 2 2 2" xfId="17317"/>
    <cellStyle name="40% - Accent2 2 2 4 3 2 2 2 2" xfId="27849"/>
    <cellStyle name="40% - Accent2 2 2 4 3 2 2 3" xfId="27848"/>
    <cellStyle name="40% - Accent2 2 2 4 3 2 3" xfId="12735"/>
    <cellStyle name="40% - Accent2 2 2 4 3 2 3 2" xfId="27850"/>
    <cellStyle name="40% - Accent2 2 2 4 3 2 4" xfId="27847"/>
    <cellStyle name="40% - Accent2 2 2 4 3 3" xfId="8151"/>
    <cellStyle name="40% - Accent2 2 2 4 3 3 2" xfId="17316"/>
    <cellStyle name="40% - Accent2 2 2 4 3 3 2 2" xfId="27852"/>
    <cellStyle name="40% - Accent2 2 2 4 3 3 3" xfId="27851"/>
    <cellStyle name="40% - Accent2 2 2 4 3 4" xfId="12734"/>
    <cellStyle name="40% - Accent2 2 2 4 3 4 2" xfId="27853"/>
    <cellStyle name="40% - Accent2 2 2 4 3 5" xfId="27846"/>
    <cellStyle name="40% - Accent2 2 2 4 4" xfId="2182"/>
    <cellStyle name="40% - Accent2 2 2 4 4 2" xfId="8153"/>
    <cellStyle name="40% - Accent2 2 2 4 4 2 2" xfId="17318"/>
    <cellStyle name="40% - Accent2 2 2 4 4 2 2 2" xfId="27856"/>
    <cellStyle name="40% - Accent2 2 2 4 4 2 3" xfId="27855"/>
    <cellStyle name="40% - Accent2 2 2 4 4 3" xfId="12736"/>
    <cellStyle name="40% - Accent2 2 2 4 4 3 2" xfId="27857"/>
    <cellStyle name="40% - Accent2 2 2 4 4 4" xfId="27854"/>
    <cellStyle name="40% - Accent2 2 2 4 5" xfId="5843"/>
    <cellStyle name="40% - Accent2 2 2 4 5 2" xfId="10504"/>
    <cellStyle name="40% - Accent2 2 2 4 5 2 2" xfId="19668"/>
    <cellStyle name="40% - Accent2 2 2 4 5 2 2 2" xfId="27860"/>
    <cellStyle name="40% - Accent2 2 2 4 5 2 3" xfId="27859"/>
    <cellStyle name="40% - Accent2 2 2 4 5 3" xfId="15086"/>
    <cellStyle name="40% - Accent2 2 2 4 5 3 2" xfId="27861"/>
    <cellStyle name="40% - Accent2 2 2 4 5 4" xfId="27858"/>
    <cellStyle name="40% - Accent2 2 2 4 6" xfId="8146"/>
    <cellStyle name="40% - Accent2 2 2 4 6 2" xfId="17311"/>
    <cellStyle name="40% - Accent2 2 2 4 6 2 2" xfId="27863"/>
    <cellStyle name="40% - Accent2 2 2 4 6 3" xfId="27862"/>
    <cellStyle name="40% - Accent2 2 2 4 7" xfId="12729"/>
    <cellStyle name="40% - Accent2 2 2 4 7 2" xfId="27864"/>
    <cellStyle name="40% - Accent2 2 2 4 8" xfId="27829"/>
    <cellStyle name="40% - Accent2 2 2 5" xfId="2183"/>
    <cellStyle name="40% - Accent2 2 2 5 2" xfId="2184"/>
    <cellStyle name="40% - Accent2 2 2 5 2 2" xfId="2185"/>
    <cellStyle name="40% - Accent2 2 2 5 2 2 2" xfId="8156"/>
    <cellStyle name="40% - Accent2 2 2 5 2 2 2 2" xfId="17321"/>
    <cellStyle name="40% - Accent2 2 2 5 2 2 2 2 2" xfId="27869"/>
    <cellStyle name="40% - Accent2 2 2 5 2 2 2 3" xfId="27868"/>
    <cellStyle name="40% - Accent2 2 2 5 2 2 3" xfId="12739"/>
    <cellStyle name="40% - Accent2 2 2 5 2 2 3 2" xfId="27870"/>
    <cellStyle name="40% - Accent2 2 2 5 2 2 4" xfId="27867"/>
    <cellStyle name="40% - Accent2 2 2 5 2 3" xfId="8155"/>
    <cellStyle name="40% - Accent2 2 2 5 2 3 2" xfId="17320"/>
    <cellStyle name="40% - Accent2 2 2 5 2 3 2 2" xfId="27872"/>
    <cellStyle name="40% - Accent2 2 2 5 2 3 3" xfId="27871"/>
    <cellStyle name="40% - Accent2 2 2 5 2 4" xfId="12738"/>
    <cellStyle name="40% - Accent2 2 2 5 2 4 2" xfId="27873"/>
    <cellStyle name="40% - Accent2 2 2 5 2 5" xfId="27866"/>
    <cellStyle name="40% - Accent2 2 2 5 3" xfId="2186"/>
    <cellStyle name="40% - Accent2 2 2 5 3 2" xfId="8157"/>
    <cellStyle name="40% - Accent2 2 2 5 3 2 2" xfId="17322"/>
    <cellStyle name="40% - Accent2 2 2 5 3 2 2 2" xfId="27876"/>
    <cellStyle name="40% - Accent2 2 2 5 3 2 3" xfId="27875"/>
    <cellStyle name="40% - Accent2 2 2 5 3 3" xfId="12740"/>
    <cellStyle name="40% - Accent2 2 2 5 3 3 2" xfId="27877"/>
    <cellStyle name="40% - Accent2 2 2 5 3 4" xfId="27874"/>
    <cellStyle name="40% - Accent2 2 2 5 4" xfId="8154"/>
    <cellStyle name="40% - Accent2 2 2 5 4 2" xfId="17319"/>
    <cellStyle name="40% - Accent2 2 2 5 4 2 2" xfId="27879"/>
    <cellStyle name="40% - Accent2 2 2 5 4 3" xfId="27878"/>
    <cellStyle name="40% - Accent2 2 2 5 5" xfId="12737"/>
    <cellStyle name="40% - Accent2 2 2 5 5 2" xfId="27880"/>
    <cellStyle name="40% - Accent2 2 2 5 6" xfId="27865"/>
    <cellStyle name="40% - Accent2 2 2 6" xfId="2187"/>
    <cellStyle name="40% - Accent2 2 2 6 2" xfId="2188"/>
    <cellStyle name="40% - Accent2 2 2 6 2 2" xfId="2189"/>
    <cellStyle name="40% - Accent2 2 2 6 2 2 2" xfId="8160"/>
    <cellStyle name="40% - Accent2 2 2 6 2 2 2 2" xfId="17325"/>
    <cellStyle name="40% - Accent2 2 2 6 2 2 2 2 2" xfId="27885"/>
    <cellStyle name="40% - Accent2 2 2 6 2 2 2 3" xfId="27884"/>
    <cellStyle name="40% - Accent2 2 2 6 2 2 3" xfId="12743"/>
    <cellStyle name="40% - Accent2 2 2 6 2 2 3 2" xfId="27886"/>
    <cellStyle name="40% - Accent2 2 2 6 2 2 4" xfId="27883"/>
    <cellStyle name="40% - Accent2 2 2 6 2 3" xfId="8159"/>
    <cellStyle name="40% - Accent2 2 2 6 2 3 2" xfId="17324"/>
    <cellStyle name="40% - Accent2 2 2 6 2 3 2 2" xfId="27888"/>
    <cellStyle name="40% - Accent2 2 2 6 2 3 3" xfId="27887"/>
    <cellStyle name="40% - Accent2 2 2 6 2 4" xfId="12742"/>
    <cellStyle name="40% - Accent2 2 2 6 2 4 2" xfId="27889"/>
    <cellStyle name="40% - Accent2 2 2 6 2 5" xfId="27882"/>
    <cellStyle name="40% - Accent2 2 2 6 3" xfId="2190"/>
    <cellStyle name="40% - Accent2 2 2 6 3 2" xfId="8161"/>
    <cellStyle name="40% - Accent2 2 2 6 3 2 2" xfId="17326"/>
    <cellStyle name="40% - Accent2 2 2 6 3 2 2 2" xfId="27892"/>
    <cellStyle name="40% - Accent2 2 2 6 3 2 3" xfId="27891"/>
    <cellStyle name="40% - Accent2 2 2 6 3 3" xfId="12744"/>
    <cellStyle name="40% - Accent2 2 2 6 3 3 2" xfId="27893"/>
    <cellStyle name="40% - Accent2 2 2 6 3 4" xfId="27890"/>
    <cellStyle name="40% - Accent2 2 2 6 4" xfId="8158"/>
    <cellStyle name="40% - Accent2 2 2 6 4 2" xfId="17323"/>
    <cellStyle name="40% - Accent2 2 2 6 4 2 2" xfId="27895"/>
    <cellStyle name="40% - Accent2 2 2 6 4 3" xfId="27894"/>
    <cellStyle name="40% - Accent2 2 2 6 5" xfId="12741"/>
    <cellStyle name="40% - Accent2 2 2 6 5 2" xfId="27896"/>
    <cellStyle name="40% - Accent2 2 2 6 6" xfId="27881"/>
    <cellStyle name="40% - Accent2 2 2 7" xfId="2191"/>
    <cellStyle name="40% - Accent2 2 2 7 2" xfId="2192"/>
    <cellStyle name="40% - Accent2 2 2 7 2 2" xfId="8163"/>
    <cellStyle name="40% - Accent2 2 2 7 2 2 2" xfId="17328"/>
    <cellStyle name="40% - Accent2 2 2 7 2 2 2 2" xfId="27900"/>
    <cellStyle name="40% - Accent2 2 2 7 2 2 3" xfId="27899"/>
    <cellStyle name="40% - Accent2 2 2 7 2 3" xfId="12746"/>
    <cellStyle name="40% - Accent2 2 2 7 2 3 2" xfId="27901"/>
    <cellStyle name="40% - Accent2 2 2 7 2 4" xfId="27898"/>
    <cellStyle name="40% - Accent2 2 2 7 3" xfId="8162"/>
    <cellStyle name="40% - Accent2 2 2 7 3 2" xfId="17327"/>
    <cellStyle name="40% - Accent2 2 2 7 3 2 2" xfId="27903"/>
    <cellStyle name="40% - Accent2 2 2 7 3 3" xfId="27902"/>
    <cellStyle name="40% - Accent2 2 2 7 4" xfId="12745"/>
    <cellStyle name="40% - Accent2 2 2 7 4 2" xfId="27904"/>
    <cellStyle name="40% - Accent2 2 2 7 5" xfId="27897"/>
    <cellStyle name="40% - Accent2 2 2 8" xfId="2193"/>
    <cellStyle name="40% - Accent2 2 2 8 2" xfId="2194"/>
    <cellStyle name="40% - Accent2 2 2 8 2 2" xfId="8165"/>
    <cellStyle name="40% - Accent2 2 2 8 2 2 2" xfId="17330"/>
    <cellStyle name="40% - Accent2 2 2 8 2 2 2 2" xfId="27908"/>
    <cellStyle name="40% - Accent2 2 2 8 2 2 3" xfId="27907"/>
    <cellStyle name="40% - Accent2 2 2 8 2 3" xfId="12748"/>
    <cellStyle name="40% - Accent2 2 2 8 2 3 2" xfId="27909"/>
    <cellStyle name="40% - Accent2 2 2 8 2 4" xfId="27906"/>
    <cellStyle name="40% - Accent2 2 2 8 3" xfId="8164"/>
    <cellStyle name="40% - Accent2 2 2 8 3 2" xfId="17329"/>
    <cellStyle name="40% - Accent2 2 2 8 3 2 2" xfId="27911"/>
    <cellStyle name="40% - Accent2 2 2 8 3 3" xfId="27910"/>
    <cellStyle name="40% - Accent2 2 2 8 4" xfId="12747"/>
    <cellStyle name="40% - Accent2 2 2 8 4 2" xfId="27912"/>
    <cellStyle name="40% - Accent2 2 2 8 5" xfId="27905"/>
    <cellStyle name="40% - Accent2 2 3" xfId="2195"/>
    <cellStyle name="40% - Accent2 2 3 2" xfId="5844"/>
    <cellStyle name="40% - Accent2 20" xfId="84"/>
    <cellStyle name="40% - Accent2 3" xfId="2196"/>
    <cellStyle name="40% - Accent2 3 2" xfId="2197"/>
    <cellStyle name="40% - Accent2 3 2 2" xfId="2198"/>
    <cellStyle name="40% - Accent2 3 3" xfId="2199"/>
    <cellStyle name="40% - Accent2 3 3 2" xfId="5908"/>
    <cellStyle name="40% - Accent2 3 3 2 2" xfId="10527"/>
    <cellStyle name="40% - Accent2 3 3 2 2 2" xfId="19691"/>
    <cellStyle name="40% - Accent2 3 3 2 2 2 2" xfId="27916"/>
    <cellStyle name="40% - Accent2 3 3 2 2 3" xfId="27915"/>
    <cellStyle name="40% - Accent2 3 3 2 3" xfId="15109"/>
    <cellStyle name="40% - Accent2 3 3 2 3 2" xfId="27917"/>
    <cellStyle name="40% - Accent2 3 3 2 4" xfId="27914"/>
    <cellStyle name="40% - Accent2 3 3 3" xfId="8166"/>
    <cellStyle name="40% - Accent2 3 3 3 2" xfId="17331"/>
    <cellStyle name="40% - Accent2 3 3 3 2 2" xfId="27919"/>
    <cellStyle name="40% - Accent2 3 3 3 3" xfId="27918"/>
    <cellStyle name="40% - Accent2 3 3 4" xfId="12749"/>
    <cellStyle name="40% - Accent2 3 3 4 2" xfId="27920"/>
    <cellStyle name="40% - Accent2 3 3 5" xfId="27913"/>
    <cellStyle name="40% - Accent2 3 4" xfId="2200"/>
    <cellStyle name="40% - Accent2 4" xfId="2201"/>
    <cellStyle name="40% - Accent2 5" xfId="2202"/>
    <cellStyle name="40% - Accent2 5 10" xfId="27921"/>
    <cellStyle name="40% - Accent2 5 2" xfId="2203"/>
    <cellStyle name="40% - Accent2 5 2 2" xfId="2204"/>
    <cellStyle name="40% - Accent2 5 2 2 2" xfId="2205"/>
    <cellStyle name="40% - Accent2 5 2 2 2 2" xfId="2206"/>
    <cellStyle name="40% - Accent2 5 2 2 2 2 2" xfId="2207"/>
    <cellStyle name="40% - Accent2 5 2 2 2 2 2 2" xfId="8172"/>
    <cellStyle name="40% - Accent2 5 2 2 2 2 2 2 2" xfId="17337"/>
    <cellStyle name="40% - Accent2 5 2 2 2 2 2 2 2 2" xfId="27928"/>
    <cellStyle name="40% - Accent2 5 2 2 2 2 2 2 3" xfId="27927"/>
    <cellStyle name="40% - Accent2 5 2 2 2 2 2 3" xfId="12755"/>
    <cellStyle name="40% - Accent2 5 2 2 2 2 2 3 2" xfId="27929"/>
    <cellStyle name="40% - Accent2 5 2 2 2 2 2 4" xfId="27926"/>
    <cellStyle name="40% - Accent2 5 2 2 2 2 3" xfId="8171"/>
    <cellStyle name="40% - Accent2 5 2 2 2 2 3 2" xfId="17336"/>
    <cellStyle name="40% - Accent2 5 2 2 2 2 3 2 2" xfId="27931"/>
    <cellStyle name="40% - Accent2 5 2 2 2 2 3 3" xfId="27930"/>
    <cellStyle name="40% - Accent2 5 2 2 2 2 4" xfId="12754"/>
    <cellStyle name="40% - Accent2 5 2 2 2 2 4 2" xfId="27932"/>
    <cellStyle name="40% - Accent2 5 2 2 2 2 5" xfId="27925"/>
    <cellStyle name="40% - Accent2 5 2 2 2 3" xfId="2208"/>
    <cellStyle name="40% - Accent2 5 2 2 2 3 2" xfId="8173"/>
    <cellStyle name="40% - Accent2 5 2 2 2 3 2 2" xfId="17338"/>
    <cellStyle name="40% - Accent2 5 2 2 2 3 2 2 2" xfId="27935"/>
    <cellStyle name="40% - Accent2 5 2 2 2 3 2 3" xfId="27934"/>
    <cellStyle name="40% - Accent2 5 2 2 2 3 3" xfId="12756"/>
    <cellStyle name="40% - Accent2 5 2 2 2 3 3 2" xfId="27936"/>
    <cellStyle name="40% - Accent2 5 2 2 2 3 4" xfId="27933"/>
    <cellStyle name="40% - Accent2 5 2 2 2 4" xfId="8170"/>
    <cellStyle name="40% - Accent2 5 2 2 2 4 2" xfId="17335"/>
    <cellStyle name="40% - Accent2 5 2 2 2 4 2 2" xfId="27938"/>
    <cellStyle name="40% - Accent2 5 2 2 2 4 3" xfId="27937"/>
    <cellStyle name="40% - Accent2 5 2 2 2 5" xfId="12753"/>
    <cellStyle name="40% - Accent2 5 2 2 2 5 2" xfId="27939"/>
    <cellStyle name="40% - Accent2 5 2 2 2 6" xfId="27924"/>
    <cellStyle name="40% - Accent2 5 2 2 3" xfId="2209"/>
    <cellStyle name="40% - Accent2 5 2 2 3 2" xfId="2210"/>
    <cellStyle name="40% - Accent2 5 2 2 3 2 2" xfId="8175"/>
    <cellStyle name="40% - Accent2 5 2 2 3 2 2 2" xfId="17340"/>
    <cellStyle name="40% - Accent2 5 2 2 3 2 2 2 2" xfId="27943"/>
    <cellStyle name="40% - Accent2 5 2 2 3 2 2 3" xfId="27942"/>
    <cellStyle name="40% - Accent2 5 2 2 3 2 3" xfId="12758"/>
    <cellStyle name="40% - Accent2 5 2 2 3 2 3 2" xfId="27944"/>
    <cellStyle name="40% - Accent2 5 2 2 3 2 4" xfId="27941"/>
    <cellStyle name="40% - Accent2 5 2 2 3 3" xfId="8174"/>
    <cellStyle name="40% - Accent2 5 2 2 3 3 2" xfId="17339"/>
    <cellStyle name="40% - Accent2 5 2 2 3 3 2 2" xfId="27946"/>
    <cellStyle name="40% - Accent2 5 2 2 3 3 3" xfId="27945"/>
    <cellStyle name="40% - Accent2 5 2 2 3 4" xfId="12757"/>
    <cellStyle name="40% - Accent2 5 2 2 3 4 2" xfId="27947"/>
    <cellStyle name="40% - Accent2 5 2 2 3 5" xfId="27940"/>
    <cellStyle name="40% - Accent2 5 2 2 4" xfId="2211"/>
    <cellStyle name="40% - Accent2 5 2 2 4 2" xfId="8176"/>
    <cellStyle name="40% - Accent2 5 2 2 4 2 2" xfId="17341"/>
    <cellStyle name="40% - Accent2 5 2 2 4 2 2 2" xfId="27950"/>
    <cellStyle name="40% - Accent2 5 2 2 4 2 3" xfId="27949"/>
    <cellStyle name="40% - Accent2 5 2 2 4 3" xfId="12759"/>
    <cellStyle name="40% - Accent2 5 2 2 4 3 2" xfId="27951"/>
    <cellStyle name="40% - Accent2 5 2 2 4 4" xfId="27948"/>
    <cellStyle name="40% - Accent2 5 2 2 5" xfId="8169"/>
    <cellStyle name="40% - Accent2 5 2 2 5 2" xfId="17334"/>
    <cellStyle name="40% - Accent2 5 2 2 5 2 2" xfId="27953"/>
    <cellStyle name="40% - Accent2 5 2 2 5 3" xfId="27952"/>
    <cellStyle name="40% - Accent2 5 2 2 6" xfId="12752"/>
    <cellStyle name="40% - Accent2 5 2 2 6 2" xfId="27954"/>
    <cellStyle name="40% - Accent2 5 2 2 7" xfId="27923"/>
    <cellStyle name="40% - Accent2 5 2 3" xfId="2212"/>
    <cellStyle name="40% - Accent2 5 2 3 2" xfId="2213"/>
    <cellStyle name="40% - Accent2 5 2 3 2 2" xfId="2214"/>
    <cellStyle name="40% - Accent2 5 2 3 2 2 2" xfId="8179"/>
    <cellStyle name="40% - Accent2 5 2 3 2 2 2 2" xfId="17344"/>
    <cellStyle name="40% - Accent2 5 2 3 2 2 2 2 2" xfId="27959"/>
    <cellStyle name="40% - Accent2 5 2 3 2 2 2 3" xfId="27958"/>
    <cellStyle name="40% - Accent2 5 2 3 2 2 3" xfId="12762"/>
    <cellStyle name="40% - Accent2 5 2 3 2 2 3 2" xfId="27960"/>
    <cellStyle name="40% - Accent2 5 2 3 2 2 4" xfId="27957"/>
    <cellStyle name="40% - Accent2 5 2 3 2 3" xfId="8178"/>
    <cellStyle name="40% - Accent2 5 2 3 2 3 2" xfId="17343"/>
    <cellStyle name="40% - Accent2 5 2 3 2 3 2 2" xfId="27962"/>
    <cellStyle name="40% - Accent2 5 2 3 2 3 3" xfId="27961"/>
    <cellStyle name="40% - Accent2 5 2 3 2 4" xfId="12761"/>
    <cellStyle name="40% - Accent2 5 2 3 2 4 2" xfId="27963"/>
    <cellStyle name="40% - Accent2 5 2 3 2 5" xfId="27956"/>
    <cellStyle name="40% - Accent2 5 2 3 3" xfId="2215"/>
    <cellStyle name="40% - Accent2 5 2 3 3 2" xfId="8180"/>
    <cellStyle name="40% - Accent2 5 2 3 3 2 2" xfId="17345"/>
    <cellStyle name="40% - Accent2 5 2 3 3 2 2 2" xfId="27966"/>
    <cellStyle name="40% - Accent2 5 2 3 3 2 3" xfId="27965"/>
    <cellStyle name="40% - Accent2 5 2 3 3 3" xfId="12763"/>
    <cellStyle name="40% - Accent2 5 2 3 3 3 2" xfId="27967"/>
    <cellStyle name="40% - Accent2 5 2 3 3 4" xfId="27964"/>
    <cellStyle name="40% - Accent2 5 2 3 4" xfId="8177"/>
    <cellStyle name="40% - Accent2 5 2 3 4 2" xfId="17342"/>
    <cellStyle name="40% - Accent2 5 2 3 4 2 2" xfId="27969"/>
    <cellStyle name="40% - Accent2 5 2 3 4 3" xfId="27968"/>
    <cellStyle name="40% - Accent2 5 2 3 5" xfId="12760"/>
    <cellStyle name="40% - Accent2 5 2 3 5 2" xfId="27970"/>
    <cellStyle name="40% - Accent2 5 2 3 6" xfId="27955"/>
    <cellStyle name="40% - Accent2 5 2 4" xfId="2216"/>
    <cellStyle name="40% - Accent2 5 2 4 2" xfId="2217"/>
    <cellStyle name="40% - Accent2 5 2 4 2 2" xfId="8182"/>
    <cellStyle name="40% - Accent2 5 2 4 2 2 2" xfId="17347"/>
    <cellStyle name="40% - Accent2 5 2 4 2 2 2 2" xfId="27974"/>
    <cellStyle name="40% - Accent2 5 2 4 2 2 3" xfId="27973"/>
    <cellStyle name="40% - Accent2 5 2 4 2 3" xfId="12765"/>
    <cellStyle name="40% - Accent2 5 2 4 2 3 2" xfId="27975"/>
    <cellStyle name="40% - Accent2 5 2 4 2 4" xfId="27972"/>
    <cellStyle name="40% - Accent2 5 2 4 3" xfId="8181"/>
    <cellStyle name="40% - Accent2 5 2 4 3 2" xfId="17346"/>
    <cellStyle name="40% - Accent2 5 2 4 3 2 2" xfId="27977"/>
    <cellStyle name="40% - Accent2 5 2 4 3 3" xfId="27976"/>
    <cellStyle name="40% - Accent2 5 2 4 4" xfId="12764"/>
    <cellStyle name="40% - Accent2 5 2 4 4 2" xfId="27978"/>
    <cellStyle name="40% - Accent2 5 2 4 5" xfId="27971"/>
    <cellStyle name="40% - Accent2 5 2 5" xfId="2218"/>
    <cellStyle name="40% - Accent2 5 2 5 2" xfId="8183"/>
    <cellStyle name="40% - Accent2 5 2 5 2 2" xfId="17348"/>
    <cellStyle name="40% - Accent2 5 2 5 2 2 2" xfId="27981"/>
    <cellStyle name="40% - Accent2 5 2 5 2 3" xfId="27980"/>
    <cellStyle name="40% - Accent2 5 2 5 3" xfId="12766"/>
    <cellStyle name="40% - Accent2 5 2 5 3 2" xfId="27982"/>
    <cellStyle name="40% - Accent2 5 2 5 4" xfId="27979"/>
    <cellStyle name="40% - Accent2 5 2 6" xfId="8168"/>
    <cellStyle name="40% - Accent2 5 2 6 2" xfId="17333"/>
    <cellStyle name="40% - Accent2 5 2 6 2 2" xfId="27984"/>
    <cellStyle name="40% - Accent2 5 2 6 3" xfId="27983"/>
    <cellStyle name="40% - Accent2 5 2 7" xfId="12751"/>
    <cellStyle name="40% - Accent2 5 2 7 2" xfId="27985"/>
    <cellStyle name="40% - Accent2 5 2 8" xfId="27922"/>
    <cellStyle name="40% - Accent2 5 3" xfId="2219"/>
    <cellStyle name="40% - Accent2 5 3 2" xfId="2220"/>
    <cellStyle name="40% - Accent2 5 3 2 2" xfId="2221"/>
    <cellStyle name="40% - Accent2 5 3 2 2 2" xfId="2222"/>
    <cellStyle name="40% - Accent2 5 3 2 2 2 2" xfId="2223"/>
    <cellStyle name="40% - Accent2 5 3 2 2 2 2 2" xfId="8188"/>
    <cellStyle name="40% - Accent2 5 3 2 2 2 2 2 2" xfId="17353"/>
    <cellStyle name="40% - Accent2 5 3 2 2 2 2 2 2 2" xfId="27992"/>
    <cellStyle name="40% - Accent2 5 3 2 2 2 2 2 3" xfId="27991"/>
    <cellStyle name="40% - Accent2 5 3 2 2 2 2 3" xfId="12771"/>
    <cellStyle name="40% - Accent2 5 3 2 2 2 2 3 2" xfId="27993"/>
    <cellStyle name="40% - Accent2 5 3 2 2 2 2 4" xfId="27990"/>
    <cellStyle name="40% - Accent2 5 3 2 2 2 3" xfId="8187"/>
    <cellStyle name="40% - Accent2 5 3 2 2 2 3 2" xfId="17352"/>
    <cellStyle name="40% - Accent2 5 3 2 2 2 3 2 2" xfId="27995"/>
    <cellStyle name="40% - Accent2 5 3 2 2 2 3 3" xfId="27994"/>
    <cellStyle name="40% - Accent2 5 3 2 2 2 4" xfId="12770"/>
    <cellStyle name="40% - Accent2 5 3 2 2 2 4 2" xfId="27996"/>
    <cellStyle name="40% - Accent2 5 3 2 2 2 5" xfId="27989"/>
    <cellStyle name="40% - Accent2 5 3 2 2 3" xfId="2224"/>
    <cellStyle name="40% - Accent2 5 3 2 2 3 2" xfId="8189"/>
    <cellStyle name="40% - Accent2 5 3 2 2 3 2 2" xfId="17354"/>
    <cellStyle name="40% - Accent2 5 3 2 2 3 2 2 2" xfId="27999"/>
    <cellStyle name="40% - Accent2 5 3 2 2 3 2 3" xfId="27998"/>
    <cellStyle name="40% - Accent2 5 3 2 2 3 3" xfId="12772"/>
    <cellStyle name="40% - Accent2 5 3 2 2 3 3 2" xfId="28000"/>
    <cellStyle name="40% - Accent2 5 3 2 2 3 4" xfId="27997"/>
    <cellStyle name="40% - Accent2 5 3 2 2 4" xfId="8186"/>
    <cellStyle name="40% - Accent2 5 3 2 2 4 2" xfId="17351"/>
    <cellStyle name="40% - Accent2 5 3 2 2 4 2 2" xfId="28002"/>
    <cellStyle name="40% - Accent2 5 3 2 2 4 3" xfId="28001"/>
    <cellStyle name="40% - Accent2 5 3 2 2 5" xfId="12769"/>
    <cellStyle name="40% - Accent2 5 3 2 2 5 2" xfId="28003"/>
    <cellStyle name="40% - Accent2 5 3 2 2 6" xfId="27988"/>
    <cellStyle name="40% - Accent2 5 3 2 3" xfId="2225"/>
    <cellStyle name="40% - Accent2 5 3 2 3 2" xfId="2226"/>
    <cellStyle name="40% - Accent2 5 3 2 3 2 2" xfId="8191"/>
    <cellStyle name="40% - Accent2 5 3 2 3 2 2 2" xfId="17356"/>
    <cellStyle name="40% - Accent2 5 3 2 3 2 2 2 2" xfId="28007"/>
    <cellStyle name="40% - Accent2 5 3 2 3 2 2 3" xfId="28006"/>
    <cellStyle name="40% - Accent2 5 3 2 3 2 3" xfId="12774"/>
    <cellStyle name="40% - Accent2 5 3 2 3 2 3 2" xfId="28008"/>
    <cellStyle name="40% - Accent2 5 3 2 3 2 4" xfId="28005"/>
    <cellStyle name="40% - Accent2 5 3 2 3 3" xfId="8190"/>
    <cellStyle name="40% - Accent2 5 3 2 3 3 2" xfId="17355"/>
    <cellStyle name="40% - Accent2 5 3 2 3 3 2 2" xfId="28010"/>
    <cellStyle name="40% - Accent2 5 3 2 3 3 3" xfId="28009"/>
    <cellStyle name="40% - Accent2 5 3 2 3 4" xfId="12773"/>
    <cellStyle name="40% - Accent2 5 3 2 3 4 2" xfId="28011"/>
    <cellStyle name="40% - Accent2 5 3 2 3 5" xfId="28004"/>
    <cellStyle name="40% - Accent2 5 3 2 4" xfId="2227"/>
    <cellStyle name="40% - Accent2 5 3 2 4 2" xfId="8192"/>
    <cellStyle name="40% - Accent2 5 3 2 4 2 2" xfId="17357"/>
    <cellStyle name="40% - Accent2 5 3 2 4 2 2 2" xfId="28014"/>
    <cellStyle name="40% - Accent2 5 3 2 4 2 3" xfId="28013"/>
    <cellStyle name="40% - Accent2 5 3 2 4 3" xfId="12775"/>
    <cellStyle name="40% - Accent2 5 3 2 4 3 2" xfId="28015"/>
    <cellStyle name="40% - Accent2 5 3 2 4 4" xfId="28012"/>
    <cellStyle name="40% - Accent2 5 3 2 5" xfId="8185"/>
    <cellStyle name="40% - Accent2 5 3 2 5 2" xfId="17350"/>
    <cellStyle name="40% - Accent2 5 3 2 5 2 2" xfId="28017"/>
    <cellStyle name="40% - Accent2 5 3 2 5 3" xfId="28016"/>
    <cellStyle name="40% - Accent2 5 3 2 6" xfId="12768"/>
    <cellStyle name="40% - Accent2 5 3 2 6 2" xfId="28018"/>
    <cellStyle name="40% - Accent2 5 3 2 7" xfId="27987"/>
    <cellStyle name="40% - Accent2 5 3 3" xfId="2228"/>
    <cellStyle name="40% - Accent2 5 3 3 2" xfId="2229"/>
    <cellStyle name="40% - Accent2 5 3 3 2 2" xfId="2230"/>
    <cellStyle name="40% - Accent2 5 3 3 2 2 2" xfId="8195"/>
    <cellStyle name="40% - Accent2 5 3 3 2 2 2 2" xfId="17360"/>
    <cellStyle name="40% - Accent2 5 3 3 2 2 2 2 2" xfId="28023"/>
    <cellStyle name="40% - Accent2 5 3 3 2 2 2 3" xfId="28022"/>
    <cellStyle name="40% - Accent2 5 3 3 2 2 3" xfId="12778"/>
    <cellStyle name="40% - Accent2 5 3 3 2 2 3 2" xfId="28024"/>
    <cellStyle name="40% - Accent2 5 3 3 2 2 4" xfId="28021"/>
    <cellStyle name="40% - Accent2 5 3 3 2 3" xfId="8194"/>
    <cellStyle name="40% - Accent2 5 3 3 2 3 2" xfId="17359"/>
    <cellStyle name="40% - Accent2 5 3 3 2 3 2 2" xfId="28026"/>
    <cellStyle name="40% - Accent2 5 3 3 2 3 3" xfId="28025"/>
    <cellStyle name="40% - Accent2 5 3 3 2 4" xfId="12777"/>
    <cellStyle name="40% - Accent2 5 3 3 2 4 2" xfId="28027"/>
    <cellStyle name="40% - Accent2 5 3 3 2 5" xfId="28020"/>
    <cellStyle name="40% - Accent2 5 3 3 3" xfId="2231"/>
    <cellStyle name="40% - Accent2 5 3 3 3 2" xfId="8196"/>
    <cellStyle name="40% - Accent2 5 3 3 3 2 2" xfId="17361"/>
    <cellStyle name="40% - Accent2 5 3 3 3 2 2 2" xfId="28030"/>
    <cellStyle name="40% - Accent2 5 3 3 3 2 3" xfId="28029"/>
    <cellStyle name="40% - Accent2 5 3 3 3 3" xfId="12779"/>
    <cellStyle name="40% - Accent2 5 3 3 3 3 2" xfId="28031"/>
    <cellStyle name="40% - Accent2 5 3 3 3 4" xfId="28028"/>
    <cellStyle name="40% - Accent2 5 3 3 4" xfId="8193"/>
    <cellStyle name="40% - Accent2 5 3 3 4 2" xfId="17358"/>
    <cellStyle name="40% - Accent2 5 3 3 4 2 2" xfId="28033"/>
    <cellStyle name="40% - Accent2 5 3 3 4 3" xfId="28032"/>
    <cellStyle name="40% - Accent2 5 3 3 5" xfId="12776"/>
    <cellStyle name="40% - Accent2 5 3 3 5 2" xfId="28034"/>
    <cellStyle name="40% - Accent2 5 3 3 6" xfId="28019"/>
    <cellStyle name="40% - Accent2 5 3 4" xfId="2232"/>
    <cellStyle name="40% - Accent2 5 3 4 2" xfId="2233"/>
    <cellStyle name="40% - Accent2 5 3 4 2 2" xfId="8198"/>
    <cellStyle name="40% - Accent2 5 3 4 2 2 2" xfId="17363"/>
    <cellStyle name="40% - Accent2 5 3 4 2 2 2 2" xfId="28038"/>
    <cellStyle name="40% - Accent2 5 3 4 2 2 3" xfId="28037"/>
    <cellStyle name="40% - Accent2 5 3 4 2 3" xfId="12781"/>
    <cellStyle name="40% - Accent2 5 3 4 2 3 2" xfId="28039"/>
    <cellStyle name="40% - Accent2 5 3 4 2 4" xfId="28036"/>
    <cellStyle name="40% - Accent2 5 3 4 3" xfId="8197"/>
    <cellStyle name="40% - Accent2 5 3 4 3 2" xfId="17362"/>
    <cellStyle name="40% - Accent2 5 3 4 3 2 2" xfId="28041"/>
    <cellStyle name="40% - Accent2 5 3 4 3 3" xfId="28040"/>
    <cellStyle name="40% - Accent2 5 3 4 4" xfId="12780"/>
    <cellStyle name="40% - Accent2 5 3 4 4 2" xfId="28042"/>
    <cellStyle name="40% - Accent2 5 3 4 5" xfId="28035"/>
    <cellStyle name="40% - Accent2 5 3 5" xfId="2234"/>
    <cellStyle name="40% - Accent2 5 3 5 2" xfId="8199"/>
    <cellStyle name="40% - Accent2 5 3 5 2 2" xfId="17364"/>
    <cellStyle name="40% - Accent2 5 3 5 2 2 2" xfId="28045"/>
    <cellStyle name="40% - Accent2 5 3 5 2 3" xfId="28044"/>
    <cellStyle name="40% - Accent2 5 3 5 3" xfId="12782"/>
    <cellStyle name="40% - Accent2 5 3 5 3 2" xfId="28046"/>
    <cellStyle name="40% - Accent2 5 3 5 4" xfId="28043"/>
    <cellStyle name="40% - Accent2 5 3 6" xfId="8184"/>
    <cellStyle name="40% - Accent2 5 3 6 2" xfId="17349"/>
    <cellStyle name="40% - Accent2 5 3 6 2 2" xfId="28048"/>
    <cellStyle name="40% - Accent2 5 3 6 3" xfId="28047"/>
    <cellStyle name="40% - Accent2 5 3 7" xfId="12767"/>
    <cellStyle name="40% - Accent2 5 3 7 2" xfId="28049"/>
    <cellStyle name="40% - Accent2 5 3 8" xfId="27986"/>
    <cellStyle name="40% - Accent2 5 4" xfId="2235"/>
    <cellStyle name="40% - Accent2 5 4 2" xfId="2236"/>
    <cellStyle name="40% - Accent2 5 4 2 2" xfId="2237"/>
    <cellStyle name="40% - Accent2 5 4 2 2 2" xfId="2238"/>
    <cellStyle name="40% - Accent2 5 4 2 2 2 2" xfId="8203"/>
    <cellStyle name="40% - Accent2 5 4 2 2 2 2 2" xfId="17368"/>
    <cellStyle name="40% - Accent2 5 4 2 2 2 2 2 2" xfId="28055"/>
    <cellStyle name="40% - Accent2 5 4 2 2 2 2 3" xfId="28054"/>
    <cellStyle name="40% - Accent2 5 4 2 2 2 3" xfId="12786"/>
    <cellStyle name="40% - Accent2 5 4 2 2 2 3 2" xfId="28056"/>
    <cellStyle name="40% - Accent2 5 4 2 2 2 4" xfId="28053"/>
    <cellStyle name="40% - Accent2 5 4 2 2 3" xfId="8202"/>
    <cellStyle name="40% - Accent2 5 4 2 2 3 2" xfId="17367"/>
    <cellStyle name="40% - Accent2 5 4 2 2 3 2 2" xfId="28058"/>
    <cellStyle name="40% - Accent2 5 4 2 2 3 3" xfId="28057"/>
    <cellStyle name="40% - Accent2 5 4 2 2 4" xfId="12785"/>
    <cellStyle name="40% - Accent2 5 4 2 2 4 2" xfId="28059"/>
    <cellStyle name="40% - Accent2 5 4 2 2 5" xfId="28052"/>
    <cellStyle name="40% - Accent2 5 4 2 3" xfId="2239"/>
    <cellStyle name="40% - Accent2 5 4 2 3 2" xfId="8204"/>
    <cellStyle name="40% - Accent2 5 4 2 3 2 2" xfId="17369"/>
    <cellStyle name="40% - Accent2 5 4 2 3 2 2 2" xfId="28062"/>
    <cellStyle name="40% - Accent2 5 4 2 3 2 3" xfId="28061"/>
    <cellStyle name="40% - Accent2 5 4 2 3 3" xfId="12787"/>
    <cellStyle name="40% - Accent2 5 4 2 3 3 2" xfId="28063"/>
    <cellStyle name="40% - Accent2 5 4 2 3 4" xfId="28060"/>
    <cellStyle name="40% - Accent2 5 4 2 4" xfId="8201"/>
    <cellStyle name="40% - Accent2 5 4 2 4 2" xfId="17366"/>
    <cellStyle name="40% - Accent2 5 4 2 4 2 2" xfId="28065"/>
    <cellStyle name="40% - Accent2 5 4 2 4 3" xfId="28064"/>
    <cellStyle name="40% - Accent2 5 4 2 5" xfId="12784"/>
    <cellStyle name="40% - Accent2 5 4 2 5 2" xfId="28066"/>
    <cellStyle name="40% - Accent2 5 4 2 6" xfId="28051"/>
    <cellStyle name="40% - Accent2 5 4 3" xfId="2240"/>
    <cellStyle name="40% - Accent2 5 4 3 2" xfId="2241"/>
    <cellStyle name="40% - Accent2 5 4 3 2 2" xfId="8206"/>
    <cellStyle name="40% - Accent2 5 4 3 2 2 2" xfId="17371"/>
    <cellStyle name="40% - Accent2 5 4 3 2 2 2 2" xfId="28070"/>
    <cellStyle name="40% - Accent2 5 4 3 2 2 3" xfId="28069"/>
    <cellStyle name="40% - Accent2 5 4 3 2 3" xfId="12789"/>
    <cellStyle name="40% - Accent2 5 4 3 2 3 2" xfId="28071"/>
    <cellStyle name="40% - Accent2 5 4 3 2 4" xfId="28068"/>
    <cellStyle name="40% - Accent2 5 4 3 3" xfId="8205"/>
    <cellStyle name="40% - Accent2 5 4 3 3 2" xfId="17370"/>
    <cellStyle name="40% - Accent2 5 4 3 3 2 2" xfId="28073"/>
    <cellStyle name="40% - Accent2 5 4 3 3 3" xfId="28072"/>
    <cellStyle name="40% - Accent2 5 4 3 4" xfId="12788"/>
    <cellStyle name="40% - Accent2 5 4 3 4 2" xfId="28074"/>
    <cellStyle name="40% - Accent2 5 4 3 5" xfId="28067"/>
    <cellStyle name="40% - Accent2 5 4 4" xfId="2242"/>
    <cellStyle name="40% - Accent2 5 4 4 2" xfId="8207"/>
    <cellStyle name="40% - Accent2 5 4 4 2 2" xfId="17372"/>
    <cellStyle name="40% - Accent2 5 4 4 2 2 2" xfId="28077"/>
    <cellStyle name="40% - Accent2 5 4 4 2 3" xfId="28076"/>
    <cellStyle name="40% - Accent2 5 4 4 3" xfId="12790"/>
    <cellStyle name="40% - Accent2 5 4 4 3 2" xfId="28078"/>
    <cellStyle name="40% - Accent2 5 4 4 4" xfId="28075"/>
    <cellStyle name="40% - Accent2 5 4 5" xfId="8200"/>
    <cellStyle name="40% - Accent2 5 4 5 2" xfId="17365"/>
    <cellStyle name="40% - Accent2 5 4 5 2 2" xfId="28080"/>
    <cellStyle name="40% - Accent2 5 4 5 3" xfId="28079"/>
    <cellStyle name="40% - Accent2 5 4 6" xfId="12783"/>
    <cellStyle name="40% - Accent2 5 4 6 2" xfId="28081"/>
    <cellStyle name="40% - Accent2 5 4 7" xfId="28050"/>
    <cellStyle name="40% - Accent2 5 5" xfId="2243"/>
    <cellStyle name="40% - Accent2 5 5 2" xfId="2244"/>
    <cellStyle name="40% - Accent2 5 5 2 2" xfId="2245"/>
    <cellStyle name="40% - Accent2 5 5 2 2 2" xfId="8210"/>
    <cellStyle name="40% - Accent2 5 5 2 2 2 2" xfId="17375"/>
    <cellStyle name="40% - Accent2 5 5 2 2 2 2 2" xfId="28086"/>
    <cellStyle name="40% - Accent2 5 5 2 2 2 3" xfId="28085"/>
    <cellStyle name="40% - Accent2 5 5 2 2 3" xfId="12793"/>
    <cellStyle name="40% - Accent2 5 5 2 2 3 2" xfId="28087"/>
    <cellStyle name="40% - Accent2 5 5 2 2 4" xfId="28084"/>
    <cellStyle name="40% - Accent2 5 5 2 3" xfId="8209"/>
    <cellStyle name="40% - Accent2 5 5 2 3 2" xfId="17374"/>
    <cellStyle name="40% - Accent2 5 5 2 3 2 2" xfId="28089"/>
    <cellStyle name="40% - Accent2 5 5 2 3 3" xfId="28088"/>
    <cellStyle name="40% - Accent2 5 5 2 4" xfId="12792"/>
    <cellStyle name="40% - Accent2 5 5 2 4 2" xfId="28090"/>
    <cellStyle name="40% - Accent2 5 5 2 5" xfId="28083"/>
    <cellStyle name="40% - Accent2 5 5 3" xfId="2246"/>
    <cellStyle name="40% - Accent2 5 5 3 2" xfId="8211"/>
    <cellStyle name="40% - Accent2 5 5 3 2 2" xfId="17376"/>
    <cellStyle name="40% - Accent2 5 5 3 2 2 2" xfId="28093"/>
    <cellStyle name="40% - Accent2 5 5 3 2 3" xfId="28092"/>
    <cellStyle name="40% - Accent2 5 5 3 3" xfId="12794"/>
    <cellStyle name="40% - Accent2 5 5 3 3 2" xfId="28094"/>
    <cellStyle name="40% - Accent2 5 5 3 4" xfId="28091"/>
    <cellStyle name="40% - Accent2 5 5 4" xfId="8208"/>
    <cellStyle name="40% - Accent2 5 5 4 2" xfId="17373"/>
    <cellStyle name="40% - Accent2 5 5 4 2 2" xfId="28096"/>
    <cellStyle name="40% - Accent2 5 5 4 3" xfId="28095"/>
    <cellStyle name="40% - Accent2 5 5 5" xfId="12791"/>
    <cellStyle name="40% - Accent2 5 5 5 2" xfId="28097"/>
    <cellStyle name="40% - Accent2 5 5 6" xfId="28082"/>
    <cellStyle name="40% - Accent2 5 6" xfId="2247"/>
    <cellStyle name="40% - Accent2 5 6 2" xfId="2248"/>
    <cellStyle name="40% - Accent2 5 6 2 2" xfId="8213"/>
    <cellStyle name="40% - Accent2 5 6 2 2 2" xfId="17378"/>
    <cellStyle name="40% - Accent2 5 6 2 2 2 2" xfId="28101"/>
    <cellStyle name="40% - Accent2 5 6 2 2 3" xfId="28100"/>
    <cellStyle name="40% - Accent2 5 6 2 3" xfId="12796"/>
    <cellStyle name="40% - Accent2 5 6 2 3 2" xfId="28102"/>
    <cellStyle name="40% - Accent2 5 6 2 4" xfId="28099"/>
    <cellStyle name="40% - Accent2 5 6 3" xfId="8212"/>
    <cellStyle name="40% - Accent2 5 6 3 2" xfId="17377"/>
    <cellStyle name="40% - Accent2 5 6 3 2 2" xfId="28104"/>
    <cellStyle name="40% - Accent2 5 6 3 3" xfId="28103"/>
    <cellStyle name="40% - Accent2 5 6 4" xfId="12795"/>
    <cellStyle name="40% - Accent2 5 6 4 2" xfId="28105"/>
    <cellStyle name="40% - Accent2 5 6 5" xfId="28098"/>
    <cellStyle name="40% - Accent2 5 7" xfId="2249"/>
    <cellStyle name="40% - Accent2 5 7 2" xfId="8214"/>
    <cellStyle name="40% - Accent2 5 7 2 2" xfId="17379"/>
    <cellStyle name="40% - Accent2 5 7 2 2 2" xfId="28108"/>
    <cellStyle name="40% - Accent2 5 7 2 3" xfId="28107"/>
    <cellStyle name="40% - Accent2 5 7 3" xfId="12797"/>
    <cellStyle name="40% - Accent2 5 7 3 2" xfId="28109"/>
    <cellStyle name="40% - Accent2 5 7 4" xfId="28106"/>
    <cellStyle name="40% - Accent2 5 8" xfId="8167"/>
    <cellStyle name="40% - Accent2 5 8 2" xfId="17332"/>
    <cellStyle name="40% - Accent2 5 8 2 2" xfId="28111"/>
    <cellStyle name="40% - Accent2 5 8 3" xfId="28110"/>
    <cellStyle name="40% - Accent2 5 9" xfId="12750"/>
    <cellStyle name="40% - Accent2 5 9 2" xfId="28112"/>
    <cellStyle name="40% - Accent2 6" xfId="2250"/>
    <cellStyle name="40% - Accent2 6 2" xfId="2251"/>
    <cellStyle name="40% - Accent2 6 2 2" xfId="2252"/>
    <cellStyle name="40% - Accent2 6 2 2 2" xfId="2253"/>
    <cellStyle name="40% - Accent2 6 2 2 2 2" xfId="2254"/>
    <cellStyle name="40% - Accent2 6 2 2 2 2 2" xfId="2255"/>
    <cellStyle name="40% - Accent2 6 2 2 2 2 2 2" xfId="8220"/>
    <cellStyle name="40% - Accent2 6 2 2 2 2 2 2 2" xfId="17385"/>
    <cellStyle name="40% - Accent2 6 2 2 2 2 2 2 2 2" xfId="28120"/>
    <cellStyle name="40% - Accent2 6 2 2 2 2 2 2 3" xfId="28119"/>
    <cellStyle name="40% - Accent2 6 2 2 2 2 2 3" xfId="12803"/>
    <cellStyle name="40% - Accent2 6 2 2 2 2 2 3 2" xfId="28121"/>
    <cellStyle name="40% - Accent2 6 2 2 2 2 2 4" xfId="28118"/>
    <cellStyle name="40% - Accent2 6 2 2 2 2 3" xfId="8219"/>
    <cellStyle name="40% - Accent2 6 2 2 2 2 3 2" xfId="17384"/>
    <cellStyle name="40% - Accent2 6 2 2 2 2 3 2 2" xfId="28123"/>
    <cellStyle name="40% - Accent2 6 2 2 2 2 3 3" xfId="28122"/>
    <cellStyle name="40% - Accent2 6 2 2 2 2 4" xfId="12802"/>
    <cellStyle name="40% - Accent2 6 2 2 2 2 4 2" xfId="28124"/>
    <cellStyle name="40% - Accent2 6 2 2 2 2 5" xfId="28117"/>
    <cellStyle name="40% - Accent2 6 2 2 2 3" xfId="2256"/>
    <cellStyle name="40% - Accent2 6 2 2 2 3 2" xfId="8221"/>
    <cellStyle name="40% - Accent2 6 2 2 2 3 2 2" xfId="17386"/>
    <cellStyle name="40% - Accent2 6 2 2 2 3 2 2 2" xfId="28127"/>
    <cellStyle name="40% - Accent2 6 2 2 2 3 2 3" xfId="28126"/>
    <cellStyle name="40% - Accent2 6 2 2 2 3 3" xfId="12804"/>
    <cellStyle name="40% - Accent2 6 2 2 2 3 3 2" xfId="28128"/>
    <cellStyle name="40% - Accent2 6 2 2 2 3 4" xfId="28125"/>
    <cellStyle name="40% - Accent2 6 2 2 2 4" xfId="8218"/>
    <cellStyle name="40% - Accent2 6 2 2 2 4 2" xfId="17383"/>
    <cellStyle name="40% - Accent2 6 2 2 2 4 2 2" xfId="28130"/>
    <cellStyle name="40% - Accent2 6 2 2 2 4 3" xfId="28129"/>
    <cellStyle name="40% - Accent2 6 2 2 2 5" xfId="12801"/>
    <cellStyle name="40% - Accent2 6 2 2 2 5 2" xfId="28131"/>
    <cellStyle name="40% - Accent2 6 2 2 2 6" xfId="28116"/>
    <cellStyle name="40% - Accent2 6 2 2 3" xfId="2257"/>
    <cellStyle name="40% - Accent2 6 2 2 3 2" xfId="2258"/>
    <cellStyle name="40% - Accent2 6 2 2 3 2 2" xfId="8223"/>
    <cellStyle name="40% - Accent2 6 2 2 3 2 2 2" xfId="17388"/>
    <cellStyle name="40% - Accent2 6 2 2 3 2 2 2 2" xfId="28135"/>
    <cellStyle name="40% - Accent2 6 2 2 3 2 2 3" xfId="28134"/>
    <cellStyle name="40% - Accent2 6 2 2 3 2 3" xfId="12806"/>
    <cellStyle name="40% - Accent2 6 2 2 3 2 3 2" xfId="28136"/>
    <cellStyle name="40% - Accent2 6 2 2 3 2 4" xfId="28133"/>
    <cellStyle name="40% - Accent2 6 2 2 3 3" xfId="8222"/>
    <cellStyle name="40% - Accent2 6 2 2 3 3 2" xfId="17387"/>
    <cellStyle name="40% - Accent2 6 2 2 3 3 2 2" xfId="28138"/>
    <cellStyle name="40% - Accent2 6 2 2 3 3 3" xfId="28137"/>
    <cellStyle name="40% - Accent2 6 2 2 3 4" xfId="12805"/>
    <cellStyle name="40% - Accent2 6 2 2 3 4 2" xfId="28139"/>
    <cellStyle name="40% - Accent2 6 2 2 3 5" xfId="28132"/>
    <cellStyle name="40% - Accent2 6 2 2 4" xfId="2259"/>
    <cellStyle name="40% - Accent2 6 2 2 4 2" xfId="8224"/>
    <cellStyle name="40% - Accent2 6 2 2 4 2 2" xfId="17389"/>
    <cellStyle name="40% - Accent2 6 2 2 4 2 2 2" xfId="28142"/>
    <cellStyle name="40% - Accent2 6 2 2 4 2 3" xfId="28141"/>
    <cellStyle name="40% - Accent2 6 2 2 4 3" xfId="12807"/>
    <cellStyle name="40% - Accent2 6 2 2 4 3 2" xfId="28143"/>
    <cellStyle name="40% - Accent2 6 2 2 4 4" xfId="28140"/>
    <cellStyle name="40% - Accent2 6 2 2 5" xfId="8217"/>
    <cellStyle name="40% - Accent2 6 2 2 5 2" xfId="17382"/>
    <cellStyle name="40% - Accent2 6 2 2 5 2 2" xfId="28145"/>
    <cellStyle name="40% - Accent2 6 2 2 5 3" xfId="28144"/>
    <cellStyle name="40% - Accent2 6 2 2 6" xfId="12800"/>
    <cellStyle name="40% - Accent2 6 2 2 6 2" xfId="28146"/>
    <cellStyle name="40% - Accent2 6 2 2 7" xfId="28115"/>
    <cellStyle name="40% - Accent2 6 2 3" xfId="2260"/>
    <cellStyle name="40% - Accent2 6 2 3 2" xfId="2261"/>
    <cellStyle name="40% - Accent2 6 2 3 2 2" xfId="2262"/>
    <cellStyle name="40% - Accent2 6 2 3 2 2 2" xfId="8227"/>
    <cellStyle name="40% - Accent2 6 2 3 2 2 2 2" xfId="17392"/>
    <cellStyle name="40% - Accent2 6 2 3 2 2 2 2 2" xfId="28151"/>
    <cellStyle name="40% - Accent2 6 2 3 2 2 2 3" xfId="28150"/>
    <cellStyle name="40% - Accent2 6 2 3 2 2 3" xfId="12810"/>
    <cellStyle name="40% - Accent2 6 2 3 2 2 3 2" xfId="28152"/>
    <cellStyle name="40% - Accent2 6 2 3 2 2 4" xfId="28149"/>
    <cellStyle name="40% - Accent2 6 2 3 2 3" xfId="8226"/>
    <cellStyle name="40% - Accent2 6 2 3 2 3 2" xfId="17391"/>
    <cellStyle name="40% - Accent2 6 2 3 2 3 2 2" xfId="28154"/>
    <cellStyle name="40% - Accent2 6 2 3 2 3 3" xfId="28153"/>
    <cellStyle name="40% - Accent2 6 2 3 2 4" xfId="12809"/>
    <cellStyle name="40% - Accent2 6 2 3 2 4 2" xfId="28155"/>
    <cellStyle name="40% - Accent2 6 2 3 2 5" xfId="28148"/>
    <cellStyle name="40% - Accent2 6 2 3 3" xfId="2263"/>
    <cellStyle name="40% - Accent2 6 2 3 3 2" xfId="8228"/>
    <cellStyle name="40% - Accent2 6 2 3 3 2 2" xfId="17393"/>
    <cellStyle name="40% - Accent2 6 2 3 3 2 2 2" xfId="28158"/>
    <cellStyle name="40% - Accent2 6 2 3 3 2 3" xfId="28157"/>
    <cellStyle name="40% - Accent2 6 2 3 3 3" xfId="12811"/>
    <cellStyle name="40% - Accent2 6 2 3 3 3 2" xfId="28159"/>
    <cellStyle name="40% - Accent2 6 2 3 3 4" xfId="28156"/>
    <cellStyle name="40% - Accent2 6 2 3 4" xfId="8225"/>
    <cellStyle name="40% - Accent2 6 2 3 4 2" xfId="17390"/>
    <cellStyle name="40% - Accent2 6 2 3 4 2 2" xfId="28161"/>
    <cellStyle name="40% - Accent2 6 2 3 4 3" xfId="28160"/>
    <cellStyle name="40% - Accent2 6 2 3 5" xfId="12808"/>
    <cellStyle name="40% - Accent2 6 2 3 5 2" xfId="28162"/>
    <cellStyle name="40% - Accent2 6 2 3 6" xfId="28147"/>
    <cellStyle name="40% - Accent2 6 2 4" xfId="2264"/>
    <cellStyle name="40% - Accent2 6 2 4 2" xfId="2265"/>
    <cellStyle name="40% - Accent2 6 2 4 2 2" xfId="8230"/>
    <cellStyle name="40% - Accent2 6 2 4 2 2 2" xfId="17395"/>
    <cellStyle name="40% - Accent2 6 2 4 2 2 2 2" xfId="28166"/>
    <cellStyle name="40% - Accent2 6 2 4 2 2 3" xfId="28165"/>
    <cellStyle name="40% - Accent2 6 2 4 2 3" xfId="12813"/>
    <cellStyle name="40% - Accent2 6 2 4 2 3 2" xfId="28167"/>
    <cellStyle name="40% - Accent2 6 2 4 2 4" xfId="28164"/>
    <cellStyle name="40% - Accent2 6 2 4 3" xfId="8229"/>
    <cellStyle name="40% - Accent2 6 2 4 3 2" xfId="17394"/>
    <cellStyle name="40% - Accent2 6 2 4 3 2 2" xfId="28169"/>
    <cellStyle name="40% - Accent2 6 2 4 3 3" xfId="28168"/>
    <cellStyle name="40% - Accent2 6 2 4 4" xfId="12812"/>
    <cellStyle name="40% - Accent2 6 2 4 4 2" xfId="28170"/>
    <cellStyle name="40% - Accent2 6 2 4 5" xfId="28163"/>
    <cellStyle name="40% - Accent2 6 2 5" xfId="2266"/>
    <cellStyle name="40% - Accent2 6 2 5 2" xfId="8231"/>
    <cellStyle name="40% - Accent2 6 2 5 2 2" xfId="17396"/>
    <cellStyle name="40% - Accent2 6 2 5 2 2 2" xfId="28173"/>
    <cellStyle name="40% - Accent2 6 2 5 2 3" xfId="28172"/>
    <cellStyle name="40% - Accent2 6 2 5 3" xfId="12814"/>
    <cellStyle name="40% - Accent2 6 2 5 3 2" xfId="28174"/>
    <cellStyle name="40% - Accent2 6 2 5 4" xfId="28171"/>
    <cellStyle name="40% - Accent2 6 2 6" xfId="8216"/>
    <cellStyle name="40% - Accent2 6 2 6 2" xfId="17381"/>
    <cellStyle name="40% - Accent2 6 2 6 2 2" xfId="28176"/>
    <cellStyle name="40% - Accent2 6 2 6 3" xfId="28175"/>
    <cellStyle name="40% - Accent2 6 2 7" xfId="12799"/>
    <cellStyle name="40% - Accent2 6 2 7 2" xfId="28177"/>
    <cellStyle name="40% - Accent2 6 2 8" xfId="28114"/>
    <cellStyle name="40% - Accent2 6 3" xfId="2267"/>
    <cellStyle name="40% - Accent2 6 3 2" xfId="2268"/>
    <cellStyle name="40% - Accent2 6 3 2 2" xfId="2269"/>
    <cellStyle name="40% - Accent2 6 3 2 2 2" xfId="2270"/>
    <cellStyle name="40% - Accent2 6 3 2 2 2 2" xfId="8235"/>
    <cellStyle name="40% - Accent2 6 3 2 2 2 2 2" xfId="17400"/>
    <cellStyle name="40% - Accent2 6 3 2 2 2 2 2 2" xfId="28183"/>
    <cellStyle name="40% - Accent2 6 3 2 2 2 2 3" xfId="28182"/>
    <cellStyle name="40% - Accent2 6 3 2 2 2 3" xfId="12818"/>
    <cellStyle name="40% - Accent2 6 3 2 2 2 3 2" xfId="28184"/>
    <cellStyle name="40% - Accent2 6 3 2 2 2 4" xfId="28181"/>
    <cellStyle name="40% - Accent2 6 3 2 2 3" xfId="8234"/>
    <cellStyle name="40% - Accent2 6 3 2 2 3 2" xfId="17399"/>
    <cellStyle name="40% - Accent2 6 3 2 2 3 2 2" xfId="28186"/>
    <cellStyle name="40% - Accent2 6 3 2 2 3 3" xfId="28185"/>
    <cellStyle name="40% - Accent2 6 3 2 2 4" xfId="12817"/>
    <cellStyle name="40% - Accent2 6 3 2 2 4 2" xfId="28187"/>
    <cellStyle name="40% - Accent2 6 3 2 2 5" xfId="28180"/>
    <cellStyle name="40% - Accent2 6 3 2 3" xfId="2271"/>
    <cellStyle name="40% - Accent2 6 3 2 3 2" xfId="8236"/>
    <cellStyle name="40% - Accent2 6 3 2 3 2 2" xfId="17401"/>
    <cellStyle name="40% - Accent2 6 3 2 3 2 2 2" xfId="28190"/>
    <cellStyle name="40% - Accent2 6 3 2 3 2 3" xfId="28189"/>
    <cellStyle name="40% - Accent2 6 3 2 3 3" xfId="12819"/>
    <cellStyle name="40% - Accent2 6 3 2 3 3 2" xfId="28191"/>
    <cellStyle name="40% - Accent2 6 3 2 3 4" xfId="28188"/>
    <cellStyle name="40% - Accent2 6 3 2 4" xfId="8233"/>
    <cellStyle name="40% - Accent2 6 3 2 4 2" xfId="17398"/>
    <cellStyle name="40% - Accent2 6 3 2 4 2 2" xfId="28193"/>
    <cellStyle name="40% - Accent2 6 3 2 4 3" xfId="28192"/>
    <cellStyle name="40% - Accent2 6 3 2 5" xfId="12816"/>
    <cellStyle name="40% - Accent2 6 3 2 5 2" xfId="28194"/>
    <cellStyle name="40% - Accent2 6 3 2 6" xfId="28179"/>
    <cellStyle name="40% - Accent2 6 3 3" xfId="2272"/>
    <cellStyle name="40% - Accent2 6 3 3 2" xfId="2273"/>
    <cellStyle name="40% - Accent2 6 3 3 2 2" xfId="8238"/>
    <cellStyle name="40% - Accent2 6 3 3 2 2 2" xfId="17403"/>
    <cellStyle name="40% - Accent2 6 3 3 2 2 2 2" xfId="28198"/>
    <cellStyle name="40% - Accent2 6 3 3 2 2 3" xfId="28197"/>
    <cellStyle name="40% - Accent2 6 3 3 2 3" xfId="12821"/>
    <cellStyle name="40% - Accent2 6 3 3 2 3 2" xfId="28199"/>
    <cellStyle name="40% - Accent2 6 3 3 2 4" xfId="28196"/>
    <cellStyle name="40% - Accent2 6 3 3 3" xfId="8237"/>
    <cellStyle name="40% - Accent2 6 3 3 3 2" xfId="17402"/>
    <cellStyle name="40% - Accent2 6 3 3 3 2 2" xfId="28201"/>
    <cellStyle name="40% - Accent2 6 3 3 3 3" xfId="28200"/>
    <cellStyle name="40% - Accent2 6 3 3 4" xfId="12820"/>
    <cellStyle name="40% - Accent2 6 3 3 4 2" xfId="28202"/>
    <cellStyle name="40% - Accent2 6 3 3 5" xfId="28195"/>
    <cellStyle name="40% - Accent2 6 3 4" xfId="2274"/>
    <cellStyle name="40% - Accent2 6 3 4 2" xfId="8239"/>
    <cellStyle name="40% - Accent2 6 3 4 2 2" xfId="17404"/>
    <cellStyle name="40% - Accent2 6 3 4 2 2 2" xfId="28205"/>
    <cellStyle name="40% - Accent2 6 3 4 2 3" xfId="28204"/>
    <cellStyle name="40% - Accent2 6 3 4 3" xfId="12822"/>
    <cellStyle name="40% - Accent2 6 3 4 3 2" xfId="28206"/>
    <cellStyle name="40% - Accent2 6 3 4 4" xfId="28203"/>
    <cellStyle name="40% - Accent2 6 3 5" xfId="8232"/>
    <cellStyle name="40% - Accent2 6 3 5 2" xfId="17397"/>
    <cellStyle name="40% - Accent2 6 3 5 2 2" xfId="28208"/>
    <cellStyle name="40% - Accent2 6 3 5 3" xfId="28207"/>
    <cellStyle name="40% - Accent2 6 3 6" xfId="12815"/>
    <cellStyle name="40% - Accent2 6 3 6 2" xfId="28209"/>
    <cellStyle name="40% - Accent2 6 3 7" xfId="28178"/>
    <cellStyle name="40% - Accent2 6 4" xfId="2275"/>
    <cellStyle name="40% - Accent2 6 4 2" xfId="2276"/>
    <cellStyle name="40% - Accent2 6 4 2 2" xfId="2277"/>
    <cellStyle name="40% - Accent2 6 4 2 2 2" xfId="8242"/>
    <cellStyle name="40% - Accent2 6 4 2 2 2 2" xfId="17407"/>
    <cellStyle name="40% - Accent2 6 4 2 2 2 2 2" xfId="28214"/>
    <cellStyle name="40% - Accent2 6 4 2 2 2 3" xfId="28213"/>
    <cellStyle name="40% - Accent2 6 4 2 2 3" xfId="12825"/>
    <cellStyle name="40% - Accent2 6 4 2 2 3 2" xfId="28215"/>
    <cellStyle name="40% - Accent2 6 4 2 2 4" xfId="28212"/>
    <cellStyle name="40% - Accent2 6 4 2 3" xfId="8241"/>
    <cellStyle name="40% - Accent2 6 4 2 3 2" xfId="17406"/>
    <cellStyle name="40% - Accent2 6 4 2 3 2 2" xfId="28217"/>
    <cellStyle name="40% - Accent2 6 4 2 3 3" xfId="28216"/>
    <cellStyle name="40% - Accent2 6 4 2 4" xfId="12824"/>
    <cellStyle name="40% - Accent2 6 4 2 4 2" xfId="28218"/>
    <cellStyle name="40% - Accent2 6 4 2 5" xfId="28211"/>
    <cellStyle name="40% - Accent2 6 4 3" xfId="2278"/>
    <cellStyle name="40% - Accent2 6 4 3 2" xfId="8243"/>
    <cellStyle name="40% - Accent2 6 4 3 2 2" xfId="17408"/>
    <cellStyle name="40% - Accent2 6 4 3 2 2 2" xfId="28221"/>
    <cellStyle name="40% - Accent2 6 4 3 2 3" xfId="28220"/>
    <cellStyle name="40% - Accent2 6 4 3 3" xfId="12826"/>
    <cellStyle name="40% - Accent2 6 4 3 3 2" xfId="28222"/>
    <cellStyle name="40% - Accent2 6 4 3 4" xfId="28219"/>
    <cellStyle name="40% - Accent2 6 4 4" xfId="8240"/>
    <cellStyle name="40% - Accent2 6 4 4 2" xfId="17405"/>
    <cellStyle name="40% - Accent2 6 4 4 2 2" xfId="28224"/>
    <cellStyle name="40% - Accent2 6 4 4 3" xfId="28223"/>
    <cellStyle name="40% - Accent2 6 4 5" xfId="12823"/>
    <cellStyle name="40% - Accent2 6 4 5 2" xfId="28225"/>
    <cellStyle name="40% - Accent2 6 4 6" xfId="28210"/>
    <cellStyle name="40% - Accent2 6 5" xfId="2279"/>
    <cellStyle name="40% - Accent2 6 5 2" xfId="2280"/>
    <cellStyle name="40% - Accent2 6 5 2 2" xfId="8245"/>
    <cellStyle name="40% - Accent2 6 5 2 2 2" xfId="17410"/>
    <cellStyle name="40% - Accent2 6 5 2 2 2 2" xfId="28229"/>
    <cellStyle name="40% - Accent2 6 5 2 2 3" xfId="28228"/>
    <cellStyle name="40% - Accent2 6 5 2 3" xfId="12828"/>
    <cellStyle name="40% - Accent2 6 5 2 3 2" xfId="28230"/>
    <cellStyle name="40% - Accent2 6 5 2 4" xfId="28227"/>
    <cellStyle name="40% - Accent2 6 5 3" xfId="8244"/>
    <cellStyle name="40% - Accent2 6 5 3 2" xfId="17409"/>
    <cellStyle name="40% - Accent2 6 5 3 2 2" xfId="28232"/>
    <cellStyle name="40% - Accent2 6 5 3 3" xfId="28231"/>
    <cellStyle name="40% - Accent2 6 5 4" xfId="12827"/>
    <cellStyle name="40% - Accent2 6 5 4 2" xfId="28233"/>
    <cellStyle name="40% - Accent2 6 5 5" xfId="28226"/>
    <cellStyle name="40% - Accent2 6 6" xfId="2281"/>
    <cellStyle name="40% - Accent2 6 6 2" xfId="8246"/>
    <cellStyle name="40% - Accent2 6 6 2 2" xfId="17411"/>
    <cellStyle name="40% - Accent2 6 6 2 2 2" xfId="28236"/>
    <cellStyle name="40% - Accent2 6 6 2 3" xfId="28235"/>
    <cellStyle name="40% - Accent2 6 6 3" xfId="12829"/>
    <cellStyle name="40% - Accent2 6 6 3 2" xfId="28237"/>
    <cellStyle name="40% - Accent2 6 6 4" xfId="28234"/>
    <cellStyle name="40% - Accent2 6 7" xfId="8215"/>
    <cellStyle name="40% - Accent2 6 7 2" xfId="17380"/>
    <cellStyle name="40% - Accent2 6 7 2 2" xfId="28239"/>
    <cellStyle name="40% - Accent2 6 7 3" xfId="28238"/>
    <cellStyle name="40% - Accent2 6 8" xfId="12798"/>
    <cellStyle name="40% - Accent2 6 8 2" xfId="28240"/>
    <cellStyle name="40% - Accent2 6 9" xfId="28113"/>
    <cellStyle name="40% - Accent2 7" xfId="2282"/>
    <cellStyle name="40% - Accent2 7 2" xfId="2283"/>
    <cellStyle name="40% - Accent2 7 2 2" xfId="2284"/>
    <cellStyle name="40% - Accent2 7 2 2 2" xfId="2285"/>
    <cellStyle name="40% - Accent2 7 2 2 2 2" xfId="2286"/>
    <cellStyle name="40% - Accent2 7 2 2 2 2 2" xfId="2287"/>
    <cellStyle name="40% - Accent2 7 2 2 2 2 2 2" xfId="8252"/>
    <cellStyle name="40% - Accent2 7 2 2 2 2 2 2 2" xfId="17417"/>
    <cellStyle name="40% - Accent2 7 2 2 2 2 2 2 2 2" xfId="28248"/>
    <cellStyle name="40% - Accent2 7 2 2 2 2 2 2 3" xfId="28247"/>
    <cellStyle name="40% - Accent2 7 2 2 2 2 2 3" xfId="12835"/>
    <cellStyle name="40% - Accent2 7 2 2 2 2 2 3 2" xfId="28249"/>
    <cellStyle name="40% - Accent2 7 2 2 2 2 2 4" xfId="28246"/>
    <cellStyle name="40% - Accent2 7 2 2 2 2 3" xfId="8251"/>
    <cellStyle name="40% - Accent2 7 2 2 2 2 3 2" xfId="17416"/>
    <cellStyle name="40% - Accent2 7 2 2 2 2 3 2 2" xfId="28251"/>
    <cellStyle name="40% - Accent2 7 2 2 2 2 3 3" xfId="28250"/>
    <cellStyle name="40% - Accent2 7 2 2 2 2 4" xfId="12834"/>
    <cellStyle name="40% - Accent2 7 2 2 2 2 4 2" xfId="28252"/>
    <cellStyle name="40% - Accent2 7 2 2 2 2 5" xfId="28245"/>
    <cellStyle name="40% - Accent2 7 2 2 2 3" xfId="2288"/>
    <cellStyle name="40% - Accent2 7 2 2 2 3 2" xfId="8253"/>
    <cellStyle name="40% - Accent2 7 2 2 2 3 2 2" xfId="17418"/>
    <cellStyle name="40% - Accent2 7 2 2 2 3 2 2 2" xfId="28255"/>
    <cellStyle name="40% - Accent2 7 2 2 2 3 2 3" xfId="28254"/>
    <cellStyle name="40% - Accent2 7 2 2 2 3 3" xfId="12836"/>
    <cellStyle name="40% - Accent2 7 2 2 2 3 3 2" xfId="28256"/>
    <cellStyle name="40% - Accent2 7 2 2 2 3 4" xfId="28253"/>
    <cellStyle name="40% - Accent2 7 2 2 2 4" xfId="8250"/>
    <cellStyle name="40% - Accent2 7 2 2 2 4 2" xfId="17415"/>
    <cellStyle name="40% - Accent2 7 2 2 2 4 2 2" xfId="28258"/>
    <cellStyle name="40% - Accent2 7 2 2 2 4 3" xfId="28257"/>
    <cellStyle name="40% - Accent2 7 2 2 2 5" xfId="12833"/>
    <cellStyle name="40% - Accent2 7 2 2 2 5 2" xfId="28259"/>
    <cellStyle name="40% - Accent2 7 2 2 2 6" xfId="28244"/>
    <cellStyle name="40% - Accent2 7 2 2 3" xfId="2289"/>
    <cellStyle name="40% - Accent2 7 2 2 3 2" xfId="2290"/>
    <cellStyle name="40% - Accent2 7 2 2 3 2 2" xfId="8255"/>
    <cellStyle name="40% - Accent2 7 2 2 3 2 2 2" xfId="17420"/>
    <cellStyle name="40% - Accent2 7 2 2 3 2 2 2 2" xfId="28263"/>
    <cellStyle name="40% - Accent2 7 2 2 3 2 2 3" xfId="28262"/>
    <cellStyle name="40% - Accent2 7 2 2 3 2 3" xfId="12838"/>
    <cellStyle name="40% - Accent2 7 2 2 3 2 3 2" xfId="28264"/>
    <cellStyle name="40% - Accent2 7 2 2 3 2 4" xfId="28261"/>
    <cellStyle name="40% - Accent2 7 2 2 3 3" xfId="8254"/>
    <cellStyle name="40% - Accent2 7 2 2 3 3 2" xfId="17419"/>
    <cellStyle name="40% - Accent2 7 2 2 3 3 2 2" xfId="28266"/>
    <cellStyle name="40% - Accent2 7 2 2 3 3 3" xfId="28265"/>
    <cellStyle name="40% - Accent2 7 2 2 3 4" xfId="12837"/>
    <cellStyle name="40% - Accent2 7 2 2 3 4 2" xfId="28267"/>
    <cellStyle name="40% - Accent2 7 2 2 3 5" xfId="28260"/>
    <cellStyle name="40% - Accent2 7 2 2 4" xfId="2291"/>
    <cellStyle name="40% - Accent2 7 2 2 4 2" xfId="8256"/>
    <cellStyle name="40% - Accent2 7 2 2 4 2 2" xfId="17421"/>
    <cellStyle name="40% - Accent2 7 2 2 4 2 2 2" xfId="28270"/>
    <cellStyle name="40% - Accent2 7 2 2 4 2 3" xfId="28269"/>
    <cellStyle name="40% - Accent2 7 2 2 4 3" xfId="12839"/>
    <cellStyle name="40% - Accent2 7 2 2 4 3 2" xfId="28271"/>
    <cellStyle name="40% - Accent2 7 2 2 4 4" xfId="28268"/>
    <cellStyle name="40% - Accent2 7 2 2 5" xfId="8249"/>
    <cellStyle name="40% - Accent2 7 2 2 5 2" xfId="17414"/>
    <cellStyle name="40% - Accent2 7 2 2 5 2 2" xfId="28273"/>
    <cellStyle name="40% - Accent2 7 2 2 5 3" xfId="28272"/>
    <cellStyle name="40% - Accent2 7 2 2 6" xfId="12832"/>
    <cellStyle name="40% - Accent2 7 2 2 6 2" xfId="28274"/>
    <cellStyle name="40% - Accent2 7 2 2 7" xfId="28243"/>
    <cellStyle name="40% - Accent2 7 2 3" xfId="2292"/>
    <cellStyle name="40% - Accent2 7 2 3 2" xfId="2293"/>
    <cellStyle name="40% - Accent2 7 2 3 2 2" xfId="2294"/>
    <cellStyle name="40% - Accent2 7 2 3 2 2 2" xfId="8259"/>
    <cellStyle name="40% - Accent2 7 2 3 2 2 2 2" xfId="17424"/>
    <cellStyle name="40% - Accent2 7 2 3 2 2 2 2 2" xfId="28279"/>
    <cellStyle name="40% - Accent2 7 2 3 2 2 2 3" xfId="28278"/>
    <cellStyle name="40% - Accent2 7 2 3 2 2 3" xfId="12842"/>
    <cellStyle name="40% - Accent2 7 2 3 2 2 3 2" xfId="28280"/>
    <cellStyle name="40% - Accent2 7 2 3 2 2 4" xfId="28277"/>
    <cellStyle name="40% - Accent2 7 2 3 2 3" xfId="8258"/>
    <cellStyle name="40% - Accent2 7 2 3 2 3 2" xfId="17423"/>
    <cellStyle name="40% - Accent2 7 2 3 2 3 2 2" xfId="28282"/>
    <cellStyle name="40% - Accent2 7 2 3 2 3 3" xfId="28281"/>
    <cellStyle name="40% - Accent2 7 2 3 2 4" xfId="12841"/>
    <cellStyle name="40% - Accent2 7 2 3 2 4 2" xfId="28283"/>
    <cellStyle name="40% - Accent2 7 2 3 2 5" xfId="28276"/>
    <cellStyle name="40% - Accent2 7 2 3 3" xfId="2295"/>
    <cellStyle name="40% - Accent2 7 2 3 3 2" xfId="8260"/>
    <cellStyle name="40% - Accent2 7 2 3 3 2 2" xfId="17425"/>
    <cellStyle name="40% - Accent2 7 2 3 3 2 2 2" xfId="28286"/>
    <cellStyle name="40% - Accent2 7 2 3 3 2 3" xfId="28285"/>
    <cellStyle name="40% - Accent2 7 2 3 3 3" xfId="12843"/>
    <cellStyle name="40% - Accent2 7 2 3 3 3 2" xfId="28287"/>
    <cellStyle name="40% - Accent2 7 2 3 3 4" xfId="28284"/>
    <cellStyle name="40% - Accent2 7 2 3 4" xfId="8257"/>
    <cellStyle name="40% - Accent2 7 2 3 4 2" xfId="17422"/>
    <cellStyle name="40% - Accent2 7 2 3 4 2 2" xfId="28289"/>
    <cellStyle name="40% - Accent2 7 2 3 4 3" xfId="28288"/>
    <cellStyle name="40% - Accent2 7 2 3 5" xfId="12840"/>
    <cellStyle name="40% - Accent2 7 2 3 5 2" xfId="28290"/>
    <cellStyle name="40% - Accent2 7 2 3 6" xfId="28275"/>
    <cellStyle name="40% - Accent2 7 2 4" xfId="2296"/>
    <cellStyle name="40% - Accent2 7 2 4 2" xfId="2297"/>
    <cellStyle name="40% - Accent2 7 2 4 2 2" xfId="8262"/>
    <cellStyle name="40% - Accent2 7 2 4 2 2 2" xfId="17427"/>
    <cellStyle name="40% - Accent2 7 2 4 2 2 2 2" xfId="28294"/>
    <cellStyle name="40% - Accent2 7 2 4 2 2 3" xfId="28293"/>
    <cellStyle name="40% - Accent2 7 2 4 2 3" xfId="12845"/>
    <cellStyle name="40% - Accent2 7 2 4 2 3 2" xfId="28295"/>
    <cellStyle name="40% - Accent2 7 2 4 2 4" xfId="28292"/>
    <cellStyle name="40% - Accent2 7 2 4 3" xfId="8261"/>
    <cellStyle name="40% - Accent2 7 2 4 3 2" xfId="17426"/>
    <cellStyle name="40% - Accent2 7 2 4 3 2 2" xfId="28297"/>
    <cellStyle name="40% - Accent2 7 2 4 3 3" xfId="28296"/>
    <cellStyle name="40% - Accent2 7 2 4 4" xfId="12844"/>
    <cellStyle name="40% - Accent2 7 2 4 4 2" xfId="28298"/>
    <cellStyle name="40% - Accent2 7 2 4 5" xfId="28291"/>
    <cellStyle name="40% - Accent2 7 2 5" xfId="2298"/>
    <cellStyle name="40% - Accent2 7 2 5 2" xfId="8263"/>
    <cellStyle name="40% - Accent2 7 2 5 2 2" xfId="17428"/>
    <cellStyle name="40% - Accent2 7 2 5 2 2 2" xfId="28301"/>
    <cellStyle name="40% - Accent2 7 2 5 2 3" xfId="28300"/>
    <cellStyle name="40% - Accent2 7 2 5 3" xfId="12846"/>
    <cellStyle name="40% - Accent2 7 2 5 3 2" xfId="28302"/>
    <cellStyle name="40% - Accent2 7 2 5 4" xfId="28299"/>
    <cellStyle name="40% - Accent2 7 2 6" xfId="8248"/>
    <cellStyle name="40% - Accent2 7 2 6 2" xfId="17413"/>
    <cellStyle name="40% - Accent2 7 2 6 2 2" xfId="28304"/>
    <cellStyle name="40% - Accent2 7 2 6 3" xfId="28303"/>
    <cellStyle name="40% - Accent2 7 2 7" xfId="12831"/>
    <cellStyle name="40% - Accent2 7 2 7 2" xfId="28305"/>
    <cellStyle name="40% - Accent2 7 2 8" xfId="28242"/>
    <cellStyle name="40% - Accent2 7 3" xfId="2299"/>
    <cellStyle name="40% - Accent2 7 3 2" xfId="2300"/>
    <cellStyle name="40% - Accent2 7 3 2 2" xfId="2301"/>
    <cellStyle name="40% - Accent2 7 3 2 2 2" xfId="2302"/>
    <cellStyle name="40% - Accent2 7 3 2 2 2 2" xfId="8267"/>
    <cellStyle name="40% - Accent2 7 3 2 2 2 2 2" xfId="17432"/>
    <cellStyle name="40% - Accent2 7 3 2 2 2 2 2 2" xfId="28311"/>
    <cellStyle name="40% - Accent2 7 3 2 2 2 2 3" xfId="28310"/>
    <cellStyle name="40% - Accent2 7 3 2 2 2 3" xfId="12850"/>
    <cellStyle name="40% - Accent2 7 3 2 2 2 3 2" xfId="28312"/>
    <cellStyle name="40% - Accent2 7 3 2 2 2 4" xfId="28309"/>
    <cellStyle name="40% - Accent2 7 3 2 2 3" xfId="8266"/>
    <cellStyle name="40% - Accent2 7 3 2 2 3 2" xfId="17431"/>
    <cellStyle name="40% - Accent2 7 3 2 2 3 2 2" xfId="28314"/>
    <cellStyle name="40% - Accent2 7 3 2 2 3 3" xfId="28313"/>
    <cellStyle name="40% - Accent2 7 3 2 2 4" xfId="12849"/>
    <cellStyle name="40% - Accent2 7 3 2 2 4 2" xfId="28315"/>
    <cellStyle name="40% - Accent2 7 3 2 2 5" xfId="28308"/>
    <cellStyle name="40% - Accent2 7 3 2 3" xfId="2303"/>
    <cellStyle name="40% - Accent2 7 3 2 3 2" xfId="8268"/>
    <cellStyle name="40% - Accent2 7 3 2 3 2 2" xfId="17433"/>
    <cellStyle name="40% - Accent2 7 3 2 3 2 2 2" xfId="28318"/>
    <cellStyle name="40% - Accent2 7 3 2 3 2 3" xfId="28317"/>
    <cellStyle name="40% - Accent2 7 3 2 3 3" xfId="12851"/>
    <cellStyle name="40% - Accent2 7 3 2 3 3 2" xfId="28319"/>
    <cellStyle name="40% - Accent2 7 3 2 3 4" xfId="28316"/>
    <cellStyle name="40% - Accent2 7 3 2 4" xfId="8265"/>
    <cellStyle name="40% - Accent2 7 3 2 4 2" xfId="17430"/>
    <cellStyle name="40% - Accent2 7 3 2 4 2 2" xfId="28321"/>
    <cellStyle name="40% - Accent2 7 3 2 4 3" xfId="28320"/>
    <cellStyle name="40% - Accent2 7 3 2 5" xfId="12848"/>
    <cellStyle name="40% - Accent2 7 3 2 5 2" xfId="28322"/>
    <cellStyle name="40% - Accent2 7 3 2 6" xfId="28307"/>
    <cellStyle name="40% - Accent2 7 3 3" xfId="2304"/>
    <cellStyle name="40% - Accent2 7 3 3 2" xfId="2305"/>
    <cellStyle name="40% - Accent2 7 3 3 2 2" xfId="8270"/>
    <cellStyle name="40% - Accent2 7 3 3 2 2 2" xfId="17435"/>
    <cellStyle name="40% - Accent2 7 3 3 2 2 2 2" xfId="28326"/>
    <cellStyle name="40% - Accent2 7 3 3 2 2 3" xfId="28325"/>
    <cellStyle name="40% - Accent2 7 3 3 2 3" xfId="12853"/>
    <cellStyle name="40% - Accent2 7 3 3 2 3 2" xfId="28327"/>
    <cellStyle name="40% - Accent2 7 3 3 2 4" xfId="28324"/>
    <cellStyle name="40% - Accent2 7 3 3 3" xfId="8269"/>
    <cellStyle name="40% - Accent2 7 3 3 3 2" xfId="17434"/>
    <cellStyle name="40% - Accent2 7 3 3 3 2 2" xfId="28329"/>
    <cellStyle name="40% - Accent2 7 3 3 3 3" xfId="28328"/>
    <cellStyle name="40% - Accent2 7 3 3 4" xfId="12852"/>
    <cellStyle name="40% - Accent2 7 3 3 4 2" xfId="28330"/>
    <cellStyle name="40% - Accent2 7 3 3 5" xfId="28323"/>
    <cellStyle name="40% - Accent2 7 3 4" xfId="2306"/>
    <cellStyle name="40% - Accent2 7 3 4 2" xfId="8271"/>
    <cellStyle name="40% - Accent2 7 3 4 2 2" xfId="17436"/>
    <cellStyle name="40% - Accent2 7 3 4 2 2 2" xfId="28333"/>
    <cellStyle name="40% - Accent2 7 3 4 2 3" xfId="28332"/>
    <cellStyle name="40% - Accent2 7 3 4 3" xfId="12854"/>
    <cellStyle name="40% - Accent2 7 3 4 3 2" xfId="28334"/>
    <cellStyle name="40% - Accent2 7 3 4 4" xfId="28331"/>
    <cellStyle name="40% - Accent2 7 3 5" xfId="8264"/>
    <cellStyle name="40% - Accent2 7 3 5 2" xfId="17429"/>
    <cellStyle name="40% - Accent2 7 3 5 2 2" xfId="28336"/>
    <cellStyle name="40% - Accent2 7 3 5 3" xfId="28335"/>
    <cellStyle name="40% - Accent2 7 3 6" xfId="12847"/>
    <cellStyle name="40% - Accent2 7 3 6 2" xfId="28337"/>
    <cellStyle name="40% - Accent2 7 3 7" xfId="28306"/>
    <cellStyle name="40% - Accent2 7 4" xfId="2307"/>
    <cellStyle name="40% - Accent2 7 4 2" xfId="2308"/>
    <cellStyle name="40% - Accent2 7 4 2 2" xfId="2309"/>
    <cellStyle name="40% - Accent2 7 4 2 2 2" xfId="8274"/>
    <cellStyle name="40% - Accent2 7 4 2 2 2 2" xfId="17439"/>
    <cellStyle name="40% - Accent2 7 4 2 2 2 2 2" xfId="28342"/>
    <cellStyle name="40% - Accent2 7 4 2 2 2 3" xfId="28341"/>
    <cellStyle name="40% - Accent2 7 4 2 2 3" xfId="12857"/>
    <cellStyle name="40% - Accent2 7 4 2 2 3 2" xfId="28343"/>
    <cellStyle name="40% - Accent2 7 4 2 2 4" xfId="28340"/>
    <cellStyle name="40% - Accent2 7 4 2 3" xfId="8273"/>
    <cellStyle name="40% - Accent2 7 4 2 3 2" xfId="17438"/>
    <cellStyle name="40% - Accent2 7 4 2 3 2 2" xfId="28345"/>
    <cellStyle name="40% - Accent2 7 4 2 3 3" xfId="28344"/>
    <cellStyle name="40% - Accent2 7 4 2 4" xfId="12856"/>
    <cellStyle name="40% - Accent2 7 4 2 4 2" xfId="28346"/>
    <cellStyle name="40% - Accent2 7 4 2 5" xfId="28339"/>
    <cellStyle name="40% - Accent2 7 4 3" xfId="2310"/>
    <cellStyle name="40% - Accent2 7 4 3 2" xfId="8275"/>
    <cellStyle name="40% - Accent2 7 4 3 2 2" xfId="17440"/>
    <cellStyle name="40% - Accent2 7 4 3 2 2 2" xfId="28349"/>
    <cellStyle name="40% - Accent2 7 4 3 2 3" xfId="28348"/>
    <cellStyle name="40% - Accent2 7 4 3 3" xfId="12858"/>
    <cellStyle name="40% - Accent2 7 4 3 3 2" xfId="28350"/>
    <cellStyle name="40% - Accent2 7 4 3 4" xfId="28347"/>
    <cellStyle name="40% - Accent2 7 4 4" xfId="8272"/>
    <cellStyle name="40% - Accent2 7 4 4 2" xfId="17437"/>
    <cellStyle name="40% - Accent2 7 4 4 2 2" xfId="28352"/>
    <cellStyle name="40% - Accent2 7 4 4 3" xfId="28351"/>
    <cellStyle name="40% - Accent2 7 4 5" xfId="12855"/>
    <cellStyle name="40% - Accent2 7 4 5 2" xfId="28353"/>
    <cellStyle name="40% - Accent2 7 4 6" xfId="28338"/>
    <cellStyle name="40% - Accent2 7 5" xfId="2311"/>
    <cellStyle name="40% - Accent2 7 5 2" xfId="2312"/>
    <cellStyle name="40% - Accent2 7 5 2 2" xfId="8277"/>
    <cellStyle name="40% - Accent2 7 5 2 2 2" xfId="17442"/>
    <cellStyle name="40% - Accent2 7 5 2 2 2 2" xfId="28357"/>
    <cellStyle name="40% - Accent2 7 5 2 2 3" xfId="28356"/>
    <cellStyle name="40% - Accent2 7 5 2 3" xfId="12860"/>
    <cellStyle name="40% - Accent2 7 5 2 3 2" xfId="28358"/>
    <cellStyle name="40% - Accent2 7 5 2 4" xfId="28355"/>
    <cellStyle name="40% - Accent2 7 5 3" xfId="8276"/>
    <cellStyle name="40% - Accent2 7 5 3 2" xfId="17441"/>
    <cellStyle name="40% - Accent2 7 5 3 2 2" xfId="28360"/>
    <cellStyle name="40% - Accent2 7 5 3 3" xfId="28359"/>
    <cellStyle name="40% - Accent2 7 5 4" xfId="12859"/>
    <cellStyle name="40% - Accent2 7 5 4 2" xfId="28361"/>
    <cellStyle name="40% - Accent2 7 5 5" xfId="28354"/>
    <cellStyle name="40% - Accent2 7 6" xfId="2313"/>
    <cellStyle name="40% - Accent2 7 6 2" xfId="8278"/>
    <cellStyle name="40% - Accent2 7 6 2 2" xfId="17443"/>
    <cellStyle name="40% - Accent2 7 6 2 2 2" xfId="28364"/>
    <cellStyle name="40% - Accent2 7 6 2 3" xfId="28363"/>
    <cellStyle name="40% - Accent2 7 6 3" xfId="12861"/>
    <cellStyle name="40% - Accent2 7 6 3 2" xfId="28365"/>
    <cellStyle name="40% - Accent2 7 6 4" xfId="28362"/>
    <cellStyle name="40% - Accent2 7 7" xfId="8247"/>
    <cellStyle name="40% - Accent2 7 7 2" xfId="17412"/>
    <cellStyle name="40% - Accent2 7 7 2 2" xfId="28367"/>
    <cellStyle name="40% - Accent2 7 7 3" xfId="28366"/>
    <cellStyle name="40% - Accent2 7 8" xfId="12830"/>
    <cellStyle name="40% - Accent2 7 8 2" xfId="28368"/>
    <cellStyle name="40% - Accent2 7 9" xfId="28241"/>
    <cellStyle name="40% - Accent2 8" xfId="2314"/>
    <cellStyle name="40% - Accent2 8 2" xfId="2315"/>
    <cellStyle name="40% - Accent2 8 2 2" xfId="2316"/>
    <cellStyle name="40% - Accent2 8 2 2 2" xfId="2317"/>
    <cellStyle name="40% - Accent2 8 2 2 2 2" xfId="2318"/>
    <cellStyle name="40% - Accent2 8 2 2 2 2 2" xfId="8283"/>
    <cellStyle name="40% - Accent2 8 2 2 2 2 2 2" xfId="17448"/>
    <cellStyle name="40% - Accent2 8 2 2 2 2 2 2 2" xfId="28375"/>
    <cellStyle name="40% - Accent2 8 2 2 2 2 2 3" xfId="28374"/>
    <cellStyle name="40% - Accent2 8 2 2 2 2 3" xfId="12866"/>
    <cellStyle name="40% - Accent2 8 2 2 2 2 3 2" xfId="28376"/>
    <cellStyle name="40% - Accent2 8 2 2 2 2 4" xfId="28373"/>
    <cellStyle name="40% - Accent2 8 2 2 2 3" xfId="8282"/>
    <cellStyle name="40% - Accent2 8 2 2 2 3 2" xfId="17447"/>
    <cellStyle name="40% - Accent2 8 2 2 2 3 2 2" xfId="28378"/>
    <cellStyle name="40% - Accent2 8 2 2 2 3 3" xfId="28377"/>
    <cellStyle name="40% - Accent2 8 2 2 2 4" xfId="12865"/>
    <cellStyle name="40% - Accent2 8 2 2 2 4 2" xfId="28379"/>
    <cellStyle name="40% - Accent2 8 2 2 2 5" xfId="28372"/>
    <cellStyle name="40% - Accent2 8 2 2 3" xfId="2319"/>
    <cellStyle name="40% - Accent2 8 2 2 3 2" xfId="8284"/>
    <cellStyle name="40% - Accent2 8 2 2 3 2 2" xfId="17449"/>
    <cellStyle name="40% - Accent2 8 2 2 3 2 2 2" xfId="28382"/>
    <cellStyle name="40% - Accent2 8 2 2 3 2 3" xfId="28381"/>
    <cellStyle name="40% - Accent2 8 2 2 3 3" xfId="12867"/>
    <cellStyle name="40% - Accent2 8 2 2 3 3 2" xfId="28383"/>
    <cellStyle name="40% - Accent2 8 2 2 3 4" xfId="28380"/>
    <cellStyle name="40% - Accent2 8 2 2 4" xfId="8281"/>
    <cellStyle name="40% - Accent2 8 2 2 4 2" xfId="17446"/>
    <cellStyle name="40% - Accent2 8 2 2 4 2 2" xfId="28385"/>
    <cellStyle name="40% - Accent2 8 2 2 4 3" xfId="28384"/>
    <cellStyle name="40% - Accent2 8 2 2 5" xfId="12864"/>
    <cellStyle name="40% - Accent2 8 2 2 5 2" xfId="28386"/>
    <cellStyle name="40% - Accent2 8 2 2 6" xfId="28371"/>
    <cellStyle name="40% - Accent2 8 2 3" xfId="2320"/>
    <cellStyle name="40% - Accent2 8 2 3 2" xfId="2321"/>
    <cellStyle name="40% - Accent2 8 2 3 2 2" xfId="8286"/>
    <cellStyle name="40% - Accent2 8 2 3 2 2 2" xfId="17451"/>
    <cellStyle name="40% - Accent2 8 2 3 2 2 2 2" xfId="28390"/>
    <cellStyle name="40% - Accent2 8 2 3 2 2 3" xfId="28389"/>
    <cellStyle name="40% - Accent2 8 2 3 2 3" xfId="12869"/>
    <cellStyle name="40% - Accent2 8 2 3 2 3 2" xfId="28391"/>
    <cellStyle name="40% - Accent2 8 2 3 2 4" xfId="28388"/>
    <cellStyle name="40% - Accent2 8 2 3 3" xfId="8285"/>
    <cellStyle name="40% - Accent2 8 2 3 3 2" xfId="17450"/>
    <cellStyle name="40% - Accent2 8 2 3 3 2 2" xfId="28393"/>
    <cellStyle name="40% - Accent2 8 2 3 3 3" xfId="28392"/>
    <cellStyle name="40% - Accent2 8 2 3 4" xfId="12868"/>
    <cellStyle name="40% - Accent2 8 2 3 4 2" xfId="28394"/>
    <cellStyle name="40% - Accent2 8 2 3 5" xfId="28387"/>
    <cellStyle name="40% - Accent2 8 2 4" xfId="2322"/>
    <cellStyle name="40% - Accent2 8 2 4 2" xfId="8287"/>
    <cellStyle name="40% - Accent2 8 2 4 2 2" xfId="17452"/>
    <cellStyle name="40% - Accent2 8 2 4 2 2 2" xfId="28397"/>
    <cellStyle name="40% - Accent2 8 2 4 2 3" xfId="28396"/>
    <cellStyle name="40% - Accent2 8 2 4 3" xfId="12870"/>
    <cellStyle name="40% - Accent2 8 2 4 3 2" xfId="28398"/>
    <cellStyle name="40% - Accent2 8 2 4 4" xfId="28395"/>
    <cellStyle name="40% - Accent2 8 2 5" xfId="8280"/>
    <cellStyle name="40% - Accent2 8 2 5 2" xfId="17445"/>
    <cellStyle name="40% - Accent2 8 2 5 2 2" xfId="28400"/>
    <cellStyle name="40% - Accent2 8 2 5 3" xfId="28399"/>
    <cellStyle name="40% - Accent2 8 2 6" xfId="12863"/>
    <cellStyle name="40% - Accent2 8 2 6 2" xfId="28401"/>
    <cellStyle name="40% - Accent2 8 2 7" xfId="28370"/>
    <cellStyle name="40% - Accent2 8 3" xfId="2323"/>
    <cellStyle name="40% - Accent2 8 3 2" xfId="2324"/>
    <cellStyle name="40% - Accent2 8 3 2 2" xfId="2325"/>
    <cellStyle name="40% - Accent2 8 3 2 2 2" xfId="8290"/>
    <cellStyle name="40% - Accent2 8 3 2 2 2 2" xfId="17455"/>
    <cellStyle name="40% - Accent2 8 3 2 2 2 2 2" xfId="28406"/>
    <cellStyle name="40% - Accent2 8 3 2 2 2 3" xfId="28405"/>
    <cellStyle name="40% - Accent2 8 3 2 2 3" xfId="12873"/>
    <cellStyle name="40% - Accent2 8 3 2 2 3 2" xfId="28407"/>
    <cellStyle name="40% - Accent2 8 3 2 2 4" xfId="28404"/>
    <cellStyle name="40% - Accent2 8 3 2 3" xfId="8289"/>
    <cellStyle name="40% - Accent2 8 3 2 3 2" xfId="17454"/>
    <cellStyle name="40% - Accent2 8 3 2 3 2 2" xfId="28409"/>
    <cellStyle name="40% - Accent2 8 3 2 3 3" xfId="28408"/>
    <cellStyle name="40% - Accent2 8 3 2 4" xfId="12872"/>
    <cellStyle name="40% - Accent2 8 3 2 4 2" xfId="28410"/>
    <cellStyle name="40% - Accent2 8 3 2 5" xfId="28403"/>
    <cellStyle name="40% - Accent2 8 3 3" xfId="2326"/>
    <cellStyle name="40% - Accent2 8 3 3 2" xfId="8291"/>
    <cellStyle name="40% - Accent2 8 3 3 2 2" xfId="17456"/>
    <cellStyle name="40% - Accent2 8 3 3 2 2 2" xfId="28413"/>
    <cellStyle name="40% - Accent2 8 3 3 2 3" xfId="28412"/>
    <cellStyle name="40% - Accent2 8 3 3 3" xfId="12874"/>
    <cellStyle name="40% - Accent2 8 3 3 3 2" xfId="28414"/>
    <cellStyle name="40% - Accent2 8 3 3 4" xfId="28411"/>
    <cellStyle name="40% - Accent2 8 3 4" xfId="8288"/>
    <cellStyle name="40% - Accent2 8 3 4 2" xfId="17453"/>
    <cellStyle name="40% - Accent2 8 3 4 2 2" xfId="28416"/>
    <cellStyle name="40% - Accent2 8 3 4 3" xfId="28415"/>
    <cellStyle name="40% - Accent2 8 3 5" xfId="12871"/>
    <cellStyle name="40% - Accent2 8 3 5 2" xfId="28417"/>
    <cellStyle name="40% - Accent2 8 3 6" xfId="28402"/>
    <cellStyle name="40% - Accent2 8 4" xfId="2327"/>
    <cellStyle name="40% - Accent2 8 4 2" xfId="2328"/>
    <cellStyle name="40% - Accent2 8 4 2 2" xfId="8293"/>
    <cellStyle name="40% - Accent2 8 4 2 2 2" xfId="17458"/>
    <cellStyle name="40% - Accent2 8 4 2 2 2 2" xfId="28421"/>
    <cellStyle name="40% - Accent2 8 4 2 2 3" xfId="28420"/>
    <cellStyle name="40% - Accent2 8 4 2 3" xfId="12876"/>
    <cellStyle name="40% - Accent2 8 4 2 3 2" xfId="28422"/>
    <cellStyle name="40% - Accent2 8 4 2 4" xfId="28419"/>
    <cellStyle name="40% - Accent2 8 4 3" xfId="8292"/>
    <cellStyle name="40% - Accent2 8 4 3 2" xfId="17457"/>
    <cellStyle name="40% - Accent2 8 4 3 2 2" xfId="28424"/>
    <cellStyle name="40% - Accent2 8 4 3 3" xfId="28423"/>
    <cellStyle name="40% - Accent2 8 4 4" xfId="12875"/>
    <cellStyle name="40% - Accent2 8 4 4 2" xfId="28425"/>
    <cellStyle name="40% - Accent2 8 4 5" xfId="28418"/>
    <cellStyle name="40% - Accent2 8 5" xfId="2329"/>
    <cellStyle name="40% - Accent2 8 5 2" xfId="8294"/>
    <cellStyle name="40% - Accent2 8 5 2 2" xfId="17459"/>
    <cellStyle name="40% - Accent2 8 5 2 2 2" xfId="28428"/>
    <cellStyle name="40% - Accent2 8 5 2 3" xfId="28427"/>
    <cellStyle name="40% - Accent2 8 5 3" xfId="12877"/>
    <cellStyle name="40% - Accent2 8 5 3 2" xfId="28429"/>
    <cellStyle name="40% - Accent2 8 5 4" xfId="28426"/>
    <cellStyle name="40% - Accent2 8 6" xfId="8279"/>
    <cellStyle name="40% - Accent2 8 6 2" xfId="17444"/>
    <cellStyle name="40% - Accent2 8 6 2 2" xfId="28431"/>
    <cellStyle name="40% - Accent2 8 6 3" xfId="28430"/>
    <cellStyle name="40% - Accent2 8 7" xfId="12862"/>
    <cellStyle name="40% - Accent2 8 7 2" xfId="28432"/>
    <cellStyle name="40% - Accent2 8 8" xfId="28369"/>
    <cellStyle name="40% - Accent2 9" xfId="2330"/>
    <cellStyle name="40% - Accent2 9 2" xfId="2331"/>
    <cellStyle name="40% - Accent2 9 2 2" xfId="2332"/>
    <cellStyle name="40% - Accent2 9 2 2 2" xfId="2333"/>
    <cellStyle name="40% - Accent2 9 2 2 2 2" xfId="2334"/>
    <cellStyle name="40% - Accent2 9 2 2 2 2 2" xfId="8299"/>
    <cellStyle name="40% - Accent2 9 2 2 2 2 2 2" xfId="17464"/>
    <cellStyle name="40% - Accent2 9 2 2 2 2 2 2 2" xfId="28439"/>
    <cellStyle name="40% - Accent2 9 2 2 2 2 2 3" xfId="28438"/>
    <cellStyle name="40% - Accent2 9 2 2 2 2 3" xfId="12882"/>
    <cellStyle name="40% - Accent2 9 2 2 2 2 3 2" xfId="28440"/>
    <cellStyle name="40% - Accent2 9 2 2 2 2 4" xfId="28437"/>
    <cellStyle name="40% - Accent2 9 2 2 2 3" xfId="8298"/>
    <cellStyle name="40% - Accent2 9 2 2 2 3 2" xfId="17463"/>
    <cellStyle name="40% - Accent2 9 2 2 2 3 2 2" xfId="28442"/>
    <cellStyle name="40% - Accent2 9 2 2 2 3 3" xfId="28441"/>
    <cellStyle name="40% - Accent2 9 2 2 2 4" xfId="12881"/>
    <cellStyle name="40% - Accent2 9 2 2 2 4 2" xfId="28443"/>
    <cellStyle name="40% - Accent2 9 2 2 2 5" xfId="28436"/>
    <cellStyle name="40% - Accent2 9 2 2 3" xfId="2335"/>
    <cellStyle name="40% - Accent2 9 2 2 3 2" xfId="8300"/>
    <cellStyle name="40% - Accent2 9 2 2 3 2 2" xfId="17465"/>
    <cellStyle name="40% - Accent2 9 2 2 3 2 2 2" xfId="28446"/>
    <cellStyle name="40% - Accent2 9 2 2 3 2 3" xfId="28445"/>
    <cellStyle name="40% - Accent2 9 2 2 3 3" xfId="12883"/>
    <cellStyle name="40% - Accent2 9 2 2 3 3 2" xfId="28447"/>
    <cellStyle name="40% - Accent2 9 2 2 3 4" xfId="28444"/>
    <cellStyle name="40% - Accent2 9 2 2 4" xfId="8297"/>
    <cellStyle name="40% - Accent2 9 2 2 4 2" xfId="17462"/>
    <cellStyle name="40% - Accent2 9 2 2 4 2 2" xfId="28449"/>
    <cellStyle name="40% - Accent2 9 2 2 4 3" xfId="28448"/>
    <cellStyle name="40% - Accent2 9 2 2 5" xfId="12880"/>
    <cellStyle name="40% - Accent2 9 2 2 5 2" xfId="28450"/>
    <cellStyle name="40% - Accent2 9 2 2 6" xfId="28435"/>
    <cellStyle name="40% - Accent2 9 2 3" xfId="2336"/>
    <cellStyle name="40% - Accent2 9 2 3 2" xfId="2337"/>
    <cellStyle name="40% - Accent2 9 2 3 2 2" xfId="8302"/>
    <cellStyle name="40% - Accent2 9 2 3 2 2 2" xfId="17467"/>
    <cellStyle name="40% - Accent2 9 2 3 2 2 2 2" xfId="28454"/>
    <cellStyle name="40% - Accent2 9 2 3 2 2 3" xfId="28453"/>
    <cellStyle name="40% - Accent2 9 2 3 2 3" xfId="12885"/>
    <cellStyle name="40% - Accent2 9 2 3 2 3 2" xfId="28455"/>
    <cellStyle name="40% - Accent2 9 2 3 2 4" xfId="28452"/>
    <cellStyle name="40% - Accent2 9 2 3 3" xfId="8301"/>
    <cellStyle name="40% - Accent2 9 2 3 3 2" xfId="17466"/>
    <cellStyle name="40% - Accent2 9 2 3 3 2 2" xfId="28457"/>
    <cellStyle name="40% - Accent2 9 2 3 3 3" xfId="28456"/>
    <cellStyle name="40% - Accent2 9 2 3 4" xfId="12884"/>
    <cellStyle name="40% - Accent2 9 2 3 4 2" xfId="28458"/>
    <cellStyle name="40% - Accent2 9 2 3 5" xfId="28451"/>
    <cellStyle name="40% - Accent2 9 2 4" xfId="2338"/>
    <cellStyle name="40% - Accent2 9 2 4 2" xfId="8303"/>
    <cellStyle name="40% - Accent2 9 2 4 2 2" xfId="17468"/>
    <cellStyle name="40% - Accent2 9 2 4 2 2 2" xfId="28461"/>
    <cellStyle name="40% - Accent2 9 2 4 2 3" xfId="28460"/>
    <cellStyle name="40% - Accent2 9 2 4 3" xfId="12886"/>
    <cellStyle name="40% - Accent2 9 2 4 3 2" xfId="28462"/>
    <cellStyle name="40% - Accent2 9 2 4 4" xfId="28459"/>
    <cellStyle name="40% - Accent2 9 2 5" xfId="8296"/>
    <cellStyle name="40% - Accent2 9 2 5 2" xfId="17461"/>
    <cellStyle name="40% - Accent2 9 2 5 2 2" xfId="28464"/>
    <cellStyle name="40% - Accent2 9 2 5 3" xfId="28463"/>
    <cellStyle name="40% - Accent2 9 2 6" xfId="12879"/>
    <cellStyle name="40% - Accent2 9 2 6 2" xfId="28465"/>
    <cellStyle name="40% - Accent2 9 2 7" xfId="28434"/>
    <cellStyle name="40% - Accent2 9 3" xfId="2339"/>
    <cellStyle name="40% - Accent2 9 3 2" xfId="2340"/>
    <cellStyle name="40% - Accent2 9 3 2 2" xfId="2341"/>
    <cellStyle name="40% - Accent2 9 3 2 2 2" xfId="8306"/>
    <cellStyle name="40% - Accent2 9 3 2 2 2 2" xfId="17471"/>
    <cellStyle name="40% - Accent2 9 3 2 2 2 2 2" xfId="28470"/>
    <cellStyle name="40% - Accent2 9 3 2 2 2 3" xfId="28469"/>
    <cellStyle name="40% - Accent2 9 3 2 2 3" xfId="12889"/>
    <cellStyle name="40% - Accent2 9 3 2 2 3 2" xfId="28471"/>
    <cellStyle name="40% - Accent2 9 3 2 2 4" xfId="28468"/>
    <cellStyle name="40% - Accent2 9 3 2 3" xfId="8305"/>
    <cellStyle name="40% - Accent2 9 3 2 3 2" xfId="17470"/>
    <cellStyle name="40% - Accent2 9 3 2 3 2 2" xfId="28473"/>
    <cellStyle name="40% - Accent2 9 3 2 3 3" xfId="28472"/>
    <cellStyle name="40% - Accent2 9 3 2 4" xfId="12888"/>
    <cellStyle name="40% - Accent2 9 3 2 4 2" xfId="28474"/>
    <cellStyle name="40% - Accent2 9 3 2 5" xfId="28467"/>
    <cellStyle name="40% - Accent2 9 3 3" xfId="2342"/>
    <cellStyle name="40% - Accent2 9 3 3 2" xfId="8307"/>
    <cellStyle name="40% - Accent2 9 3 3 2 2" xfId="17472"/>
    <cellStyle name="40% - Accent2 9 3 3 2 2 2" xfId="28477"/>
    <cellStyle name="40% - Accent2 9 3 3 2 3" xfId="28476"/>
    <cellStyle name="40% - Accent2 9 3 3 3" xfId="12890"/>
    <cellStyle name="40% - Accent2 9 3 3 3 2" xfId="28478"/>
    <cellStyle name="40% - Accent2 9 3 3 4" xfId="28475"/>
    <cellStyle name="40% - Accent2 9 3 4" xfId="8304"/>
    <cellStyle name="40% - Accent2 9 3 4 2" xfId="17469"/>
    <cellStyle name="40% - Accent2 9 3 4 2 2" xfId="28480"/>
    <cellStyle name="40% - Accent2 9 3 4 3" xfId="28479"/>
    <cellStyle name="40% - Accent2 9 3 5" xfId="12887"/>
    <cellStyle name="40% - Accent2 9 3 5 2" xfId="28481"/>
    <cellStyle name="40% - Accent2 9 3 6" xfId="28466"/>
    <cellStyle name="40% - Accent2 9 4" xfId="2343"/>
    <cellStyle name="40% - Accent2 9 4 2" xfId="2344"/>
    <cellStyle name="40% - Accent2 9 4 2 2" xfId="8309"/>
    <cellStyle name="40% - Accent2 9 4 2 2 2" xfId="17474"/>
    <cellStyle name="40% - Accent2 9 4 2 2 2 2" xfId="28485"/>
    <cellStyle name="40% - Accent2 9 4 2 2 3" xfId="28484"/>
    <cellStyle name="40% - Accent2 9 4 2 3" xfId="12892"/>
    <cellStyle name="40% - Accent2 9 4 2 3 2" xfId="28486"/>
    <cellStyle name="40% - Accent2 9 4 2 4" xfId="28483"/>
    <cellStyle name="40% - Accent2 9 4 3" xfId="8308"/>
    <cellStyle name="40% - Accent2 9 4 3 2" xfId="17473"/>
    <cellStyle name="40% - Accent2 9 4 3 2 2" xfId="28488"/>
    <cellStyle name="40% - Accent2 9 4 3 3" xfId="28487"/>
    <cellStyle name="40% - Accent2 9 4 4" xfId="12891"/>
    <cellStyle name="40% - Accent2 9 4 4 2" xfId="28489"/>
    <cellStyle name="40% - Accent2 9 4 5" xfId="28482"/>
    <cellStyle name="40% - Accent2 9 5" xfId="2345"/>
    <cellStyle name="40% - Accent2 9 5 2" xfId="8310"/>
    <cellStyle name="40% - Accent2 9 5 2 2" xfId="17475"/>
    <cellStyle name="40% - Accent2 9 5 2 2 2" xfId="28492"/>
    <cellStyle name="40% - Accent2 9 5 2 3" xfId="28491"/>
    <cellStyle name="40% - Accent2 9 5 3" xfId="12893"/>
    <cellStyle name="40% - Accent2 9 5 3 2" xfId="28493"/>
    <cellStyle name="40% - Accent2 9 5 4" xfId="28490"/>
    <cellStyle name="40% - Accent2 9 6" xfId="8295"/>
    <cellStyle name="40% - Accent2 9 6 2" xfId="17460"/>
    <cellStyle name="40% - Accent2 9 6 2 2" xfId="28495"/>
    <cellStyle name="40% - Accent2 9 6 3" xfId="28494"/>
    <cellStyle name="40% - Accent2 9 7" xfId="12878"/>
    <cellStyle name="40% - Accent2 9 7 2" xfId="28496"/>
    <cellStyle name="40% - Accent2 9 8" xfId="28433"/>
    <cellStyle name="40% - Accent3" xfId="25" builtinId="39" customBuiltin="1"/>
    <cellStyle name="40% - Accent3 10" xfId="2346"/>
    <cellStyle name="40% - Accent3 10 2" xfId="2347"/>
    <cellStyle name="40% - Accent3 10 2 2" xfId="2348"/>
    <cellStyle name="40% - Accent3 10 2 2 2" xfId="2349"/>
    <cellStyle name="40% - Accent3 10 2 2 2 2" xfId="2350"/>
    <cellStyle name="40% - Accent3 10 2 2 2 2 2" xfId="8315"/>
    <cellStyle name="40% - Accent3 10 2 2 2 2 2 2" xfId="17480"/>
    <cellStyle name="40% - Accent3 10 2 2 2 2 2 2 2" xfId="28503"/>
    <cellStyle name="40% - Accent3 10 2 2 2 2 2 3" xfId="28502"/>
    <cellStyle name="40% - Accent3 10 2 2 2 2 3" xfId="12898"/>
    <cellStyle name="40% - Accent3 10 2 2 2 2 3 2" xfId="28504"/>
    <cellStyle name="40% - Accent3 10 2 2 2 2 4" xfId="28501"/>
    <cellStyle name="40% - Accent3 10 2 2 2 3" xfId="8314"/>
    <cellStyle name="40% - Accent3 10 2 2 2 3 2" xfId="17479"/>
    <cellStyle name="40% - Accent3 10 2 2 2 3 2 2" xfId="28506"/>
    <cellStyle name="40% - Accent3 10 2 2 2 3 3" xfId="28505"/>
    <cellStyle name="40% - Accent3 10 2 2 2 4" xfId="12897"/>
    <cellStyle name="40% - Accent3 10 2 2 2 4 2" xfId="28507"/>
    <cellStyle name="40% - Accent3 10 2 2 2 5" xfId="28500"/>
    <cellStyle name="40% - Accent3 10 2 2 3" xfId="2351"/>
    <cellStyle name="40% - Accent3 10 2 2 3 2" xfId="8316"/>
    <cellStyle name="40% - Accent3 10 2 2 3 2 2" xfId="17481"/>
    <cellStyle name="40% - Accent3 10 2 2 3 2 2 2" xfId="28510"/>
    <cellStyle name="40% - Accent3 10 2 2 3 2 3" xfId="28509"/>
    <cellStyle name="40% - Accent3 10 2 2 3 3" xfId="12899"/>
    <cellStyle name="40% - Accent3 10 2 2 3 3 2" xfId="28511"/>
    <cellStyle name="40% - Accent3 10 2 2 3 4" xfId="28508"/>
    <cellStyle name="40% - Accent3 10 2 2 4" xfId="8313"/>
    <cellStyle name="40% - Accent3 10 2 2 4 2" xfId="17478"/>
    <cellStyle name="40% - Accent3 10 2 2 4 2 2" xfId="28513"/>
    <cellStyle name="40% - Accent3 10 2 2 4 3" xfId="28512"/>
    <cellStyle name="40% - Accent3 10 2 2 5" xfId="12896"/>
    <cellStyle name="40% - Accent3 10 2 2 5 2" xfId="28514"/>
    <cellStyle name="40% - Accent3 10 2 2 6" xfId="28499"/>
    <cellStyle name="40% - Accent3 10 2 3" xfId="2352"/>
    <cellStyle name="40% - Accent3 10 2 3 2" xfId="2353"/>
    <cellStyle name="40% - Accent3 10 2 3 2 2" xfId="8318"/>
    <cellStyle name="40% - Accent3 10 2 3 2 2 2" xfId="17483"/>
    <cellStyle name="40% - Accent3 10 2 3 2 2 2 2" xfId="28518"/>
    <cellStyle name="40% - Accent3 10 2 3 2 2 3" xfId="28517"/>
    <cellStyle name="40% - Accent3 10 2 3 2 3" xfId="12901"/>
    <cellStyle name="40% - Accent3 10 2 3 2 3 2" xfId="28519"/>
    <cellStyle name="40% - Accent3 10 2 3 2 4" xfId="28516"/>
    <cellStyle name="40% - Accent3 10 2 3 3" xfId="8317"/>
    <cellStyle name="40% - Accent3 10 2 3 3 2" xfId="17482"/>
    <cellStyle name="40% - Accent3 10 2 3 3 2 2" xfId="28521"/>
    <cellStyle name="40% - Accent3 10 2 3 3 3" xfId="28520"/>
    <cellStyle name="40% - Accent3 10 2 3 4" xfId="12900"/>
    <cellStyle name="40% - Accent3 10 2 3 4 2" xfId="28522"/>
    <cellStyle name="40% - Accent3 10 2 3 5" xfId="28515"/>
    <cellStyle name="40% - Accent3 10 2 4" xfId="2354"/>
    <cellStyle name="40% - Accent3 10 2 4 2" xfId="8319"/>
    <cellStyle name="40% - Accent3 10 2 4 2 2" xfId="17484"/>
    <cellStyle name="40% - Accent3 10 2 4 2 2 2" xfId="28525"/>
    <cellStyle name="40% - Accent3 10 2 4 2 3" xfId="28524"/>
    <cellStyle name="40% - Accent3 10 2 4 3" xfId="12902"/>
    <cellStyle name="40% - Accent3 10 2 4 3 2" xfId="28526"/>
    <cellStyle name="40% - Accent3 10 2 4 4" xfId="28523"/>
    <cellStyle name="40% - Accent3 10 2 5" xfId="8312"/>
    <cellStyle name="40% - Accent3 10 2 5 2" xfId="17477"/>
    <cellStyle name="40% - Accent3 10 2 5 2 2" xfId="28528"/>
    <cellStyle name="40% - Accent3 10 2 5 3" xfId="28527"/>
    <cellStyle name="40% - Accent3 10 2 6" xfId="12895"/>
    <cellStyle name="40% - Accent3 10 2 6 2" xfId="28529"/>
    <cellStyle name="40% - Accent3 10 2 7" xfId="28498"/>
    <cellStyle name="40% - Accent3 10 3" xfId="2355"/>
    <cellStyle name="40% - Accent3 10 3 2" xfId="2356"/>
    <cellStyle name="40% - Accent3 10 3 2 2" xfId="2357"/>
    <cellStyle name="40% - Accent3 10 3 2 2 2" xfId="8322"/>
    <cellStyle name="40% - Accent3 10 3 2 2 2 2" xfId="17487"/>
    <cellStyle name="40% - Accent3 10 3 2 2 2 2 2" xfId="28534"/>
    <cellStyle name="40% - Accent3 10 3 2 2 2 3" xfId="28533"/>
    <cellStyle name="40% - Accent3 10 3 2 2 3" xfId="12905"/>
    <cellStyle name="40% - Accent3 10 3 2 2 3 2" xfId="28535"/>
    <cellStyle name="40% - Accent3 10 3 2 2 4" xfId="28532"/>
    <cellStyle name="40% - Accent3 10 3 2 3" xfId="8321"/>
    <cellStyle name="40% - Accent3 10 3 2 3 2" xfId="17486"/>
    <cellStyle name="40% - Accent3 10 3 2 3 2 2" xfId="28537"/>
    <cellStyle name="40% - Accent3 10 3 2 3 3" xfId="28536"/>
    <cellStyle name="40% - Accent3 10 3 2 4" xfId="12904"/>
    <cellStyle name="40% - Accent3 10 3 2 4 2" xfId="28538"/>
    <cellStyle name="40% - Accent3 10 3 2 5" xfId="28531"/>
    <cellStyle name="40% - Accent3 10 3 3" xfId="2358"/>
    <cellStyle name="40% - Accent3 10 3 3 2" xfId="8323"/>
    <cellStyle name="40% - Accent3 10 3 3 2 2" xfId="17488"/>
    <cellStyle name="40% - Accent3 10 3 3 2 2 2" xfId="28541"/>
    <cellStyle name="40% - Accent3 10 3 3 2 3" xfId="28540"/>
    <cellStyle name="40% - Accent3 10 3 3 3" xfId="12906"/>
    <cellStyle name="40% - Accent3 10 3 3 3 2" xfId="28542"/>
    <cellStyle name="40% - Accent3 10 3 3 4" xfId="28539"/>
    <cellStyle name="40% - Accent3 10 3 4" xfId="8320"/>
    <cellStyle name="40% - Accent3 10 3 4 2" xfId="17485"/>
    <cellStyle name="40% - Accent3 10 3 4 2 2" xfId="28544"/>
    <cellStyle name="40% - Accent3 10 3 4 3" xfId="28543"/>
    <cellStyle name="40% - Accent3 10 3 5" xfId="12903"/>
    <cellStyle name="40% - Accent3 10 3 5 2" xfId="28545"/>
    <cellStyle name="40% - Accent3 10 3 6" xfId="28530"/>
    <cellStyle name="40% - Accent3 10 4" xfId="2359"/>
    <cellStyle name="40% - Accent3 10 4 2" xfId="2360"/>
    <cellStyle name="40% - Accent3 10 4 2 2" xfId="8325"/>
    <cellStyle name="40% - Accent3 10 4 2 2 2" xfId="17490"/>
    <cellStyle name="40% - Accent3 10 4 2 2 2 2" xfId="28549"/>
    <cellStyle name="40% - Accent3 10 4 2 2 3" xfId="28548"/>
    <cellStyle name="40% - Accent3 10 4 2 3" xfId="12908"/>
    <cellStyle name="40% - Accent3 10 4 2 3 2" xfId="28550"/>
    <cellStyle name="40% - Accent3 10 4 2 4" xfId="28547"/>
    <cellStyle name="40% - Accent3 10 4 3" xfId="8324"/>
    <cellStyle name="40% - Accent3 10 4 3 2" xfId="17489"/>
    <cellStyle name="40% - Accent3 10 4 3 2 2" xfId="28552"/>
    <cellStyle name="40% - Accent3 10 4 3 3" xfId="28551"/>
    <cellStyle name="40% - Accent3 10 4 4" xfId="12907"/>
    <cellStyle name="40% - Accent3 10 4 4 2" xfId="28553"/>
    <cellStyle name="40% - Accent3 10 4 5" xfId="28546"/>
    <cellStyle name="40% - Accent3 10 5" xfId="2361"/>
    <cellStyle name="40% - Accent3 10 5 2" xfId="8326"/>
    <cellStyle name="40% - Accent3 10 5 2 2" xfId="17491"/>
    <cellStyle name="40% - Accent3 10 5 2 2 2" xfId="28556"/>
    <cellStyle name="40% - Accent3 10 5 2 3" xfId="28555"/>
    <cellStyle name="40% - Accent3 10 5 3" xfId="12909"/>
    <cellStyle name="40% - Accent3 10 5 3 2" xfId="28557"/>
    <cellStyle name="40% - Accent3 10 5 4" xfId="28554"/>
    <cellStyle name="40% - Accent3 10 6" xfId="8311"/>
    <cellStyle name="40% - Accent3 10 6 2" xfId="17476"/>
    <cellStyle name="40% - Accent3 10 6 2 2" xfId="28559"/>
    <cellStyle name="40% - Accent3 10 6 3" xfId="28558"/>
    <cellStyle name="40% - Accent3 10 7" xfId="12894"/>
    <cellStyle name="40% - Accent3 10 7 2" xfId="28560"/>
    <cellStyle name="40% - Accent3 10 8" xfId="28497"/>
    <cellStyle name="40% - Accent3 11" xfId="2362"/>
    <cellStyle name="40% - Accent3 11 2" xfId="2363"/>
    <cellStyle name="40% - Accent3 11 2 2" xfId="2364"/>
    <cellStyle name="40% - Accent3 11 2 2 2" xfId="2365"/>
    <cellStyle name="40% - Accent3 11 2 2 2 2" xfId="8330"/>
    <cellStyle name="40% - Accent3 11 2 2 2 2 2" xfId="17495"/>
    <cellStyle name="40% - Accent3 11 2 2 2 2 2 2" xfId="28566"/>
    <cellStyle name="40% - Accent3 11 2 2 2 2 3" xfId="28565"/>
    <cellStyle name="40% - Accent3 11 2 2 2 3" xfId="12913"/>
    <cellStyle name="40% - Accent3 11 2 2 2 3 2" xfId="28567"/>
    <cellStyle name="40% - Accent3 11 2 2 2 4" xfId="28564"/>
    <cellStyle name="40% - Accent3 11 2 2 3" xfId="8329"/>
    <cellStyle name="40% - Accent3 11 2 2 3 2" xfId="17494"/>
    <cellStyle name="40% - Accent3 11 2 2 3 2 2" xfId="28569"/>
    <cellStyle name="40% - Accent3 11 2 2 3 3" xfId="28568"/>
    <cellStyle name="40% - Accent3 11 2 2 4" xfId="12912"/>
    <cellStyle name="40% - Accent3 11 2 2 4 2" xfId="28570"/>
    <cellStyle name="40% - Accent3 11 2 2 5" xfId="28563"/>
    <cellStyle name="40% - Accent3 11 2 3" xfId="2366"/>
    <cellStyle name="40% - Accent3 11 2 3 2" xfId="8331"/>
    <cellStyle name="40% - Accent3 11 2 3 2 2" xfId="17496"/>
    <cellStyle name="40% - Accent3 11 2 3 2 2 2" xfId="28573"/>
    <cellStyle name="40% - Accent3 11 2 3 2 3" xfId="28572"/>
    <cellStyle name="40% - Accent3 11 2 3 3" xfId="12914"/>
    <cellStyle name="40% - Accent3 11 2 3 3 2" xfId="28574"/>
    <cellStyle name="40% - Accent3 11 2 3 4" xfId="28571"/>
    <cellStyle name="40% - Accent3 11 2 4" xfId="8328"/>
    <cellStyle name="40% - Accent3 11 2 4 2" xfId="17493"/>
    <cellStyle name="40% - Accent3 11 2 4 2 2" xfId="28576"/>
    <cellStyle name="40% - Accent3 11 2 4 3" xfId="28575"/>
    <cellStyle name="40% - Accent3 11 2 5" xfId="12911"/>
    <cellStyle name="40% - Accent3 11 2 5 2" xfId="28577"/>
    <cellStyle name="40% - Accent3 11 2 6" xfId="28562"/>
    <cellStyle name="40% - Accent3 11 3" xfId="2367"/>
    <cellStyle name="40% - Accent3 11 3 2" xfId="2368"/>
    <cellStyle name="40% - Accent3 11 3 2 2" xfId="8333"/>
    <cellStyle name="40% - Accent3 11 3 2 2 2" xfId="17498"/>
    <cellStyle name="40% - Accent3 11 3 2 2 2 2" xfId="28581"/>
    <cellStyle name="40% - Accent3 11 3 2 2 3" xfId="28580"/>
    <cellStyle name="40% - Accent3 11 3 2 3" xfId="12916"/>
    <cellStyle name="40% - Accent3 11 3 2 3 2" xfId="28582"/>
    <cellStyle name="40% - Accent3 11 3 2 4" xfId="28579"/>
    <cellStyle name="40% - Accent3 11 3 3" xfId="8332"/>
    <cellStyle name="40% - Accent3 11 3 3 2" xfId="17497"/>
    <cellStyle name="40% - Accent3 11 3 3 2 2" xfId="28584"/>
    <cellStyle name="40% - Accent3 11 3 3 3" xfId="28583"/>
    <cellStyle name="40% - Accent3 11 3 4" xfId="12915"/>
    <cellStyle name="40% - Accent3 11 3 4 2" xfId="28585"/>
    <cellStyle name="40% - Accent3 11 3 5" xfId="28578"/>
    <cellStyle name="40% - Accent3 11 4" xfId="2369"/>
    <cellStyle name="40% - Accent3 11 4 2" xfId="8334"/>
    <cellStyle name="40% - Accent3 11 4 2 2" xfId="17499"/>
    <cellStyle name="40% - Accent3 11 4 2 2 2" xfId="28588"/>
    <cellStyle name="40% - Accent3 11 4 2 3" xfId="28587"/>
    <cellStyle name="40% - Accent3 11 4 3" xfId="12917"/>
    <cellStyle name="40% - Accent3 11 4 3 2" xfId="28589"/>
    <cellStyle name="40% - Accent3 11 4 4" xfId="28586"/>
    <cellStyle name="40% - Accent3 11 5" xfId="8327"/>
    <cellStyle name="40% - Accent3 11 5 2" xfId="17492"/>
    <cellStyle name="40% - Accent3 11 5 2 2" xfId="28591"/>
    <cellStyle name="40% - Accent3 11 5 3" xfId="28590"/>
    <cellStyle name="40% - Accent3 11 6" xfId="12910"/>
    <cellStyle name="40% - Accent3 11 6 2" xfId="28592"/>
    <cellStyle name="40% - Accent3 11 7" xfId="28561"/>
    <cellStyle name="40% - Accent3 12" xfId="2370"/>
    <cellStyle name="40% - Accent3 12 2" xfId="2371"/>
    <cellStyle name="40% - Accent3 12 2 2" xfId="2372"/>
    <cellStyle name="40% - Accent3 12 2 2 2" xfId="2373"/>
    <cellStyle name="40% - Accent3 12 2 2 2 2" xfId="8338"/>
    <cellStyle name="40% - Accent3 12 2 2 2 2 2" xfId="17503"/>
    <cellStyle name="40% - Accent3 12 2 2 2 2 2 2" xfId="28598"/>
    <cellStyle name="40% - Accent3 12 2 2 2 2 3" xfId="28597"/>
    <cellStyle name="40% - Accent3 12 2 2 2 3" xfId="12921"/>
    <cellStyle name="40% - Accent3 12 2 2 2 3 2" xfId="28599"/>
    <cellStyle name="40% - Accent3 12 2 2 2 4" xfId="28596"/>
    <cellStyle name="40% - Accent3 12 2 2 3" xfId="8337"/>
    <cellStyle name="40% - Accent3 12 2 2 3 2" xfId="17502"/>
    <cellStyle name="40% - Accent3 12 2 2 3 2 2" xfId="28601"/>
    <cellStyle name="40% - Accent3 12 2 2 3 3" xfId="28600"/>
    <cellStyle name="40% - Accent3 12 2 2 4" xfId="12920"/>
    <cellStyle name="40% - Accent3 12 2 2 4 2" xfId="28602"/>
    <cellStyle name="40% - Accent3 12 2 2 5" xfId="28595"/>
    <cellStyle name="40% - Accent3 12 2 3" xfId="2374"/>
    <cellStyle name="40% - Accent3 12 2 3 2" xfId="8339"/>
    <cellStyle name="40% - Accent3 12 2 3 2 2" xfId="17504"/>
    <cellStyle name="40% - Accent3 12 2 3 2 2 2" xfId="28605"/>
    <cellStyle name="40% - Accent3 12 2 3 2 3" xfId="28604"/>
    <cellStyle name="40% - Accent3 12 2 3 3" xfId="12922"/>
    <cellStyle name="40% - Accent3 12 2 3 3 2" xfId="28606"/>
    <cellStyle name="40% - Accent3 12 2 3 4" xfId="28603"/>
    <cellStyle name="40% - Accent3 12 2 4" xfId="8336"/>
    <cellStyle name="40% - Accent3 12 2 4 2" xfId="17501"/>
    <cellStyle name="40% - Accent3 12 2 4 2 2" xfId="28608"/>
    <cellStyle name="40% - Accent3 12 2 4 3" xfId="28607"/>
    <cellStyle name="40% - Accent3 12 2 5" xfId="12919"/>
    <cellStyle name="40% - Accent3 12 2 5 2" xfId="28609"/>
    <cellStyle name="40% - Accent3 12 2 6" xfId="28594"/>
    <cellStyle name="40% - Accent3 12 3" xfId="2375"/>
    <cellStyle name="40% - Accent3 12 3 2" xfId="2376"/>
    <cellStyle name="40% - Accent3 12 3 2 2" xfId="8341"/>
    <cellStyle name="40% - Accent3 12 3 2 2 2" xfId="17506"/>
    <cellStyle name="40% - Accent3 12 3 2 2 2 2" xfId="28613"/>
    <cellStyle name="40% - Accent3 12 3 2 2 3" xfId="28612"/>
    <cellStyle name="40% - Accent3 12 3 2 3" xfId="12924"/>
    <cellStyle name="40% - Accent3 12 3 2 3 2" xfId="28614"/>
    <cellStyle name="40% - Accent3 12 3 2 4" xfId="28611"/>
    <cellStyle name="40% - Accent3 12 3 3" xfId="8340"/>
    <cellStyle name="40% - Accent3 12 3 3 2" xfId="17505"/>
    <cellStyle name="40% - Accent3 12 3 3 2 2" xfId="28616"/>
    <cellStyle name="40% - Accent3 12 3 3 3" xfId="28615"/>
    <cellStyle name="40% - Accent3 12 3 4" xfId="12923"/>
    <cellStyle name="40% - Accent3 12 3 4 2" xfId="28617"/>
    <cellStyle name="40% - Accent3 12 3 5" xfId="28610"/>
    <cellStyle name="40% - Accent3 12 4" xfId="2377"/>
    <cellStyle name="40% - Accent3 12 4 2" xfId="8342"/>
    <cellStyle name="40% - Accent3 12 4 2 2" xfId="17507"/>
    <cellStyle name="40% - Accent3 12 4 2 2 2" xfId="28620"/>
    <cellStyle name="40% - Accent3 12 4 2 3" xfId="28619"/>
    <cellStyle name="40% - Accent3 12 4 3" xfId="12925"/>
    <cellStyle name="40% - Accent3 12 4 3 2" xfId="28621"/>
    <cellStyle name="40% - Accent3 12 4 4" xfId="28618"/>
    <cellStyle name="40% - Accent3 12 5" xfId="8335"/>
    <cellStyle name="40% - Accent3 12 5 2" xfId="17500"/>
    <cellStyle name="40% - Accent3 12 5 2 2" xfId="28623"/>
    <cellStyle name="40% - Accent3 12 5 3" xfId="28622"/>
    <cellStyle name="40% - Accent3 12 6" xfId="12918"/>
    <cellStyle name="40% - Accent3 12 6 2" xfId="28624"/>
    <cellStyle name="40% - Accent3 12 7" xfId="28593"/>
    <cellStyle name="40% - Accent3 13" xfId="2378"/>
    <cellStyle name="40% - Accent3 13 2" xfId="2379"/>
    <cellStyle name="40% - Accent3 13 2 2" xfId="2380"/>
    <cellStyle name="40% - Accent3 13 2 2 2" xfId="8345"/>
    <cellStyle name="40% - Accent3 13 2 2 2 2" xfId="17510"/>
    <cellStyle name="40% - Accent3 13 2 2 2 2 2" xfId="28629"/>
    <cellStyle name="40% - Accent3 13 2 2 2 3" xfId="28628"/>
    <cellStyle name="40% - Accent3 13 2 2 3" xfId="12928"/>
    <cellStyle name="40% - Accent3 13 2 2 3 2" xfId="28630"/>
    <cellStyle name="40% - Accent3 13 2 2 4" xfId="28627"/>
    <cellStyle name="40% - Accent3 13 2 3" xfId="8344"/>
    <cellStyle name="40% - Accent3 13 2 3 2" xfId="17509"/>
    <cellStyle name="40% - Accent3 13 2 3 2 2" xfId="28632"/>
    <cellStyle name="40% - Accent3 13 2 3 3" xfId="28631"/>
    <cellStyle name="40% - Accent3 13 2 4" xfId="12927"/>
    <cellStyle name="40% - Accent3 13 2 4 2" xfId="28633"/>
    <cellStyle name="40% - Accent3 13 2 5" xfId="28626"/>
    <cellStyle name="40% - Accent3 13 3" xfId="2381"/>
    <cellStyle name="40% - Accent3 13 3 2" xfId="8346"/>
    <cellStyle name="40% - Accent3 13 3 2 2" xfId="17511"/>
    <cellStyle name="40% - Accent3 13 3 2 2 2" xfId="28636"/>
    <cellStyle name="40% - Accent3 13 3 2 3" xfId="28635"/>
    <cellStyle name="40% - Accent3 13 3 3" xfId="12929"/>
    <cellStyle name="40% - Accent3 13 3 3 2" xfId="28637"/>
    <cellStyle name="40% - Accent3 13 3 4" xfId="28634"/>
    <cellStyle name="40% - Accent3 13 4" xfId="8343"/>
    <cellStyle name="40% - Accent3 13 4 2" xfId="17508"/>
    <cellStyle name="40% - Accent3 13 4 2 2" xfId="28639"/>
    <cellStyle name="40% - Accent3 13 4 3" xfId="28638"/>
    <cellStyle name="40% - Accent3 13 5" xfId="12926"/>
    <cellStyle name="40% - Accent3 13 5 2" xfId="28640"/>
    <cellStyle name="40% - Accent3 13 6" xfId="28625"/>
    <cellStyle name="40% - Accent3 14" xfId="2382"/>
    <cellStyle name="40% - Accent3 14 2" xfId="2383"/>
    <cellStyle name="40% - Accent3 14 2 2" xfId="2384"/>
    <cellStyle name="40% - Accent3 14 2 2 2" xfId="8349"/>
    <cellStyle name="40% - Accent3 14 2 2 2 2" xfId="17514"/>
    <cellStyle name="40% - Accent3 14 2 2 2 2 2" xfId="28645"/>
    <cellStyle name="40% - Accent3 14 2 2 2 3" xfId="28644"/>
    <cellStyle name="40% - Accent3 14 2 2 3" xfId="12932"/>
    <cellStyle name="40% - Accent3 14 2 2 3 2" xfId="28646"/>
    <cellStyle name="40% - Accent3 14 2 2 4" xfId="28643"/>
    <cellStyle name="40% - Accent3 14 2 3" xfId="8348"/>
    <cellStyle name="40% - Accent3 14 2 3 2" xfId="17513"/>
    <cellStyle name="40% - Accent3 14 2 3 2 2" xfId="28648"/>
    <cellStyle name="40% - Accent3 14 2 3 3" xfId="28647"/>
    <cellStyle name="40% - Accent3 14 2 4" xfId="12931"/>
    <cellStyle name="40% - Accent3 14 2 4 2" xfId="28649"/>
    <cellStyle name="40% - Accent3 14 2 5" xfId="28642"/>
    <cellStyle name="40% - Accent3 14 3" xfId="2385"/>
    <cellStyle name="40% - Accent3 14 3 2" xfId="8350"/>
    <cellStyle name="40% - Accent3 14 3 2 2" xfId="17515"/>
    <cellStyle name="40% - Accent3 14 3 2 2 2" xfId="28652"/>
    <cellStyle name="40% - Accent3 14 3 2 3" xfId="28651"/>
    <cellStyle name="40% - Accent3 14 3 3" xfId="12933"/>
    <cellStyle name="40% - Accent3 14 3 3 2" xfId="28653"/>
    <cellStyle name="40% - Accent3 14 3 4" xfId="28650"/>
    <cellStyle name="40% - Accent3 14 4" xfId="8347"/>
    <cellStyle name="40% - Accent3 14 4 2" xfId="17512"/>
    <cellStyle name="40% - Accent3 14 4 2 2" xfId="28655"/>
    <cellStyle name="40% - Accent3 14 4 3" xfId="28654"/>
    <cellStyle name="40% - Accent3 14 5" xfId="12930"/>
    <cellStyle name="40% - Accent3 14 5 2" xfId="28656"/>
    <cellStyle name="40% - Accent3 14 6" xfId="28641"/>
    <cellStyle name="40% - Accent3 15" xfId="2386"/>
    <cellStyle name="40% - Accent3 15 2" xfId="2387"/>
    <cellStyle name="40% - Accent3 15 2 2" xfId="2388"/>
    <cellStyle name="40% - Accent3 15 2 2 2" xfId="8353"/>
    <cellStyle name="40% - Accent3 15 2 2 2 2" xfId="17518"/>
    <cellStyle name="40% - Accent3 15 2 2 2 2 2" xfId="28661"/>
    <cellStyle name="40% - Accent3 15 2 2 2 3" xfId="28660"/>
    <cellStyle name="40% - Accent3 15 2 2 3" xfId="12936"/>
    <cellStyle name="40% - Accent3 15 2 2 3 2" xfId="28662"/>
    <cellStyle name="40% - Accent3 15 2 2 4" xfId="28659"/>
    <cellStyle name="40% - Accent3 15 2 3" xfId="8352"/>
    <cellStyle name="40% - Accent3 15 2 3 2" xfId="17517"/>
    <cellStyle name="40% - Accent3 15 2 3 2 2" xfId="28664"/>
    <cellStyle name="40% - Accent3 15 2 3 3" xfId="28663"/>
    <cellStyle name="40% - Accent3 15 2 4" xfId="12935"/>
    <cellStyle name="40% - Accent3 15 2 4 2" xfId="28665"/>
    <cellStyle name="40% - Accent3 15 2 5" xfId="28658"/>
    <cellStyle name="40% - Accent3 15 3" xfId="2389"/>
    <cellStyle name="40% - Accent3 15 3 2" xfId="8354"/>
    <cellStyle name="40% - Accent3 15 3 2 2" xfId="17519"/>
    <cellStyle name="40% - Accent3 15 3 2 2 2" xfId="28668"/>
    <cellStyle name="40% - Accent3 15 3 2 3" xfId="28667"/>
    <cellStyle name="40% - Accent3 15 3 3" xfId="12937"/>
    <cellStyle name="40% - Accent3 15 3 3 2" xfId="28669"/>
    <cellStyle name="40% - Accent3 15 3 4" xfId="28666"/>
    <cellStyle name="40% - Accent3 15 4" xfId="8351"/>
    <cellStyle name="40% - Accent3 15 4 2" xfId="17516"/>
    <cellStyle name="40% - Accent3 15 4 2 2" xfId="28671"/>
    <cellStyle name="40% - Accent3 15 4 3" xfId="28670"/>
    <cellStyle name="40% - Accent3 15 5" xfId="12934"/>
    <cellStyle name="40% - Accent3 15 5 2" xfId="28672"/>
    <cellStyle name="40% - Accent3 15 6" xfId="28657"/>
    <cellStyle name="40% - Accent3 16" xfId="2390"/>
    <cellStyle name="40% - Accent3 16 2" xfId="2391"/>
    <cellStyle name="40% - Accent3 16 2 2" xfId="2392"/>
    <cellStyle name="40% - Accent3 16 2 2 2" xfId="8357"/>
    <cellStyle name="40% - Accent3 16 2 2 2 2" xfId="17522"/>
    <cellStyle name="40% - Accent3 16 2 2 2 2 2" xfId="28677"/>
    <cellStyle name="40% - Accent3 16 2 2 2 3" xfId="28676"/>
    <cellStyle name="40% - Accent3 16 2 2 3" xfId="12940"/>
    <cellStyle name="40% - Accent3 16 2 2 3 2" xfId="28678"/>
    <cellStyle name="40% - Accent3 16 2 2 4" xfId="28675"/>
    <cellStyle name="40% - Accent3 16 2 3" xfId="8356"/>
    <cellStyle name="40% - Accent3 16 2 3 2" xfId="17521"/>
    <cellStyle name="40% - Accent3 16 2 3 2 2" xfId="28680"/>
    <cellStyle name="40% - Accent3 16 2 3 3" xfId="28679"/>
    <cellStyle name="40% - Accent3 16 2 4" xfId="12939"/>
    <cellStyle name="40% - Accent3 16 2 4 2" xfId="28681"/>
    <cellStyle name="40% - Accent3 16 2 5" xfId="28674"/>
    <cellStyle name="40% - Accent3 16 3" xfId="2393"/>
    <cellStyle name="40% - Accent3 16 3 2" xfId="8358"/>
    <cellStyle name="40% - Accent3 16 3 2 2" xfId="17523"/>
    <cellStyle name="40% - Accent3 16 3 2 2 2" xfId="28684"/>
    <cellStyle name="40% - Accent3 16 3 2 3" xfId="28683"/>
    <cellStyle name="40% - Accent3 16 3 3" xfId="12941"/>
    <cellStyle name="40% - Accent3 16 3 3 2" xfId="28685"/>
    <cellStyle name="40% - Accent3 16 3 4" xfId="28682"/>
    <cellStyle name="40% - Accent3 16 4" xfId="8355"/>
    <cellStyle name="40% - Accent3 16 4 2" xfId="17520"/>
    <cellStyle name="40% - Accent3 16 4 2 2" xfId="28687"/>
    <cellStyle name="40% - Accent3 16 4 3" xfId="28686"/>
    <cellStyle name="40% - Accent3 16 5" xfId="12938"/>
    <cellStyle name="40% - Accent3 16 5 2" xfId="28688"/>
    <cellStyle name="40% - Accent3 16 6" xfId="28673"/>
    <cellStyle name="40% - Accent3 17" xfId="2394"/>
    <cellStyle name="40% - Accent3 17 2" xfId="2395"/>
    <cellStyle name="40% - Accent3 17 2 2" xfId="8360"/>
    <cellStyle name="40% - Accent3 17 2 2 2" xfId="17525"/>
    <cellStyle name="40% - Accent3 17 2 2 2 2" xfId="28692"/>
    <cellStyle name="40% - Accent3 17 2 2 3" xfId="28691"/>
    <cellStyle name="40% - Accent3 17 2 3" xfId="12943"/>
    <cellStyle name="40% - Accent3 17 2 3 2" xfId="28693"/>
    <cellStyle name="40% - Accent3 17 2 4" xfId="28690"/>
    <cellStyle name="40% - Accent3 17 3" xfId="8359"/>
    <cellStyle name="40% - Accent3 17 3 2" xfId="17524"/>
    <cellStyle name="40% - Accent3 17 3 2 2" xfId="28695"/>
    <cellStyle name="40% - Accent3 17 3 3" xfId="28694"/>
    <cellStyle name="40% - Accent3 17 4" xfId="12942"/>
    <cellStyle name="40% - Accent3 17 4 2" xfId="28696"/>
    <cellStyle name="40% - Accent3 17 5" xfId="28689"/>
    <cellStyle name="40% - Accent3 18" xfId="2396"/>
    <cellStyle name="40% - Accent3 18 2" xfId="2397"/>
    <cellStyle name="40% - Accent3 18 2 2" xfId="8362"/>
    <cellStyle name="40% - Accent3 18 2 2 2" xfId="17527"/>
    <cellStyle name="40% - Accent3 18 2 2 2 2" xfId="28700"/>
    <cellStyle name="40% - Accent3 18 2 2 3" xfId="28699"/>
    <cellStyle name="40% - Accent3 18 2 3" xfId="12945"/>
    <cellStyle name="40% - Accent3 18 2 3 2" xfId="28701"/>
    <cellStyle name="40% - Accent3 18 2 4" xfId="28698"/>
    <cellStyle name="40% - Accent3 18 3" xfId="8361"/>
    <cellStyle name="40% - Accent3 18 3 2" xfId="17526"/>
    <cellStyle name="40% - Accent3 18 3 2 2" xfId="28703"/>
    <cellStyle name="40% - Accent3 18 3 3" xfId="28702"/>
    <cellStyle name="40% - Accent3 18 4" xfId="12944"/>
    <cellStyle name="40% - Accent3 18 4 2" xfId="28704"/>
    <cellStyle name="40% - Accent3 18 5" xfId="28697"/>
    <cellStyle name="40% - Accent3 19" xfId="2398"/>
    <cellStyle name="40% - Accent3 19 2" xfId="8363"/>
    <cellStyle name="40% - Accent3 19 2 2" xfId="17528"/>
    <cellStyle name="40% - Accent3 19 2 2 2" xfId="28707"/>
    <cellStyle name="40% - Accent3 19 2 3" xfId="28706"/>
    <cellStyle name="40% - Accent3 19 3" xfId="12946"/>
    <cellStyle name="40% - Accent3 19 3 2" xfId="28708"/>
    <cellStyle name="40% - Accent3 19 4" xfId="28705"/>
    <cellStyle name="40% - Accent3 2" xfId="2399"/>
    <cellStyle name="40% - Accent3 2 2" xfId="2400"/>
    <cellStyle name="40% - Accent3 2 2 2" xfId="2401"/>
    <cellStyle name="40% - Accent3 2 2 2 2" xfId="2402"/>
    <cellStyle name="40% - Accent3 2 2 2 2 2" xfId="2403"/>
    <cellStyle name="40% - Accent3 2 2 2 2 2 2" xfId="2404"/>
    <cellStyle name="40% - Accent3 2 2 2 2 2 2 2" xfId="2405"/>
    <cellStyle name="40% - Accent3 2 2 2 2 2 2 2 2" xfId="2406"/>
    <cellStyle name="40% - Accent3 2 2 2 2 2 2 2 2 2" xfId="8368"/>
    <cellStyle name="40% - Accent3 2 2 2 2 2 2 2 2 2 2" xfId="17533"/>
    <cellStyle name="40% - Accent3 2 2 2 2 2 2 2 2 2 2 2" xfId="28715"/>
    <cellStyle name="40% - Accent3 2 2 2 2 2 2 2 2 2 3" xfId="28714"/>
    <cellStyle name="40% - Accent3 2 2 2 2 2 2 2 2 3" xfId="12951"/>
    <cellStyle name="40% - Accent3 2 2 2 2 2 2 2 2 3 2" xfId="28716"/>
    <cellStyle name="40% - Accent3 2 2 2 2 2 2 2 2 4" xfId="28713"/>
    <cellStyle name="40% - Accent3 2 2 2 2 2 2 2 3" xfId="8367"/>
    <cellStyle name="40% - Accent3 2 2 2 2 2 2 2 3 2" xfId="17532"/>
    <cellStyle name="40% - Accent3 2 2 2 2 2 2 2 3 2 2" xfId="28718"/>
    <cellStyle name="40% - Accent3 2 2 2 2 2 2 2 3 3" xfId="28717"/>
    <cellStyle name="40% - Accent3 2 2 2 2 2 2 2 4" xfId="12950"/>
    <cellStyle name="40% - Accent3 2 2 2 2 2 2 2 4 2" xfId="28719"/>
    <cellStyle name="40% - Accent3 2 2 2 2 2 2 2 5" xfId="28712"/>
    <cellStyle name="40% - Accent3 2 2 2 2 2 2 3" xfId="2407"/>
    <cellStyle name="40% - Accent3 2 2 2 2 2 2 3 2" xfId="8369"/>
    <cellStyle name="40% - Accent3 2 2 2 2 2 2 3 2 2" xfId="17534"/>
    <cellStyle name="40% - Accent3 2 2 2 2 2 2 3 2 2 2" xfId="28722"/>
    <cellStyle name="40% - Accent3 2 2 2 2 2 2 3 2 3" xfId="28721"/>
    <cellStyle name="40% - Accent3 2 2 2 2 2 2 3 3" xfId="12952"/>
    <cellStyle name="40% - Accent3 2 2 2 2 2 2 3 3 2" xfId="28723"/>
    <cellStyle name="40% - Accent3 2 2 2 2 2 2 3 4" xfId="28720"/>
    <cellStyle name="40% - Accent3 2 2 2 2 2 2 4" xfId="8366"/>
    <cellStyle name="40% - Accent3 2 2 2 2 2 2 4 2" xfId="17531"/>
    <cellStyle name="40% - Accent3 2 2 2 2 2 2 4 2 2" xfId="28725"/>
    <cellStyle name="40% - Accent3 2 2 2 2 2 2 4 3" xfId="28724"/>
    <cellStyle name="40% - Accent3 2 2 2 2 2 2 5" xfId="12949"/>
    <cellStyle name="40% - Accent3 2 2 2 2 2 2 5 2" xfId="28726"/>
    <cellStyle name="40% - Accent3 2 2 2 2 2 2 6" xfId="28711"/>
    <cellStyle name="40% - Accent3 2 2 2 2 2 3" xfId="2408"/>
    <cellStyle name="40% - Accent3 2 2 2 2 2 3 2" xfId="2409"/>
    <cellStyle name="40% - Accent3 2 2 2 2 2 3 2 2" xfId="8371"/>
    <cellStyle name="40% - Accent3 2 2 2 2 2 3 2 2 2" xfId="17536"/>
    <cellStyle name="40% - Accent3 2 2 2 2 2 3 2 2 2 2" xfId="28730"/>
    <cellStyle name="40% - Accent3 2 2 2 2 2 3 2 2 3" xfId="28729"/>
    <cellStyle name="40% - Accent3 2 2 2 2 2 3 2 3" xfId="12954"/>
    <cellStyle name="40% - Accent3 2 2 2 2 2 3 2 3 2" xfId="28731"/>
    <cellStyle name="40% - Accent3 2 2 2 2 2 3 2 4" xfId="28728"/>
    <cellStyle name="40% - Accent3 2 2 2 2 2 3 3" xfId="8370"/>
    <cellStyle name="40% - Accent3 2 2 2 2 2 3 3 2" xfId="17535"/>
    <cellStyle name="40% - Accent3 2 2 2 2 2 3 3 2 2" xfId="28733"/>
    <cellStyle name="40% - Accent3 2 2 2 2 2 3 3 3" xfId="28732"/>
    <cellStyle name="40% - Accent3 2 2 2 2 2 3 4" xfId="12953"/>
    <cellStyle name="40% - Accent3 2 2 2 2 2 3 4 2" xfId="28734"/>
    <cellStyle name="40% - Accent3 2 2 2 2 2 3 5" xfId="28727"/>
    <cellStyle name="40% - Accent3 2 2 2 2 2 4" xfId="2410"/>
    <cellStyle name="40% - Accent3 2 2 2 2 2 4 2" xfId="8372"/>
    <cellStyle name="40% - Accent3 2 2 2 2 2 4 2 2" xfId="17537"/>
    <cellStyle name="40% - Accent3 2 2 2 2 2 4 2 2 2" xfId="28737"/>
    <cellStyle name="40% - Accent3 2 2 2 2 2 4 2 3" xfId="28736"/>
    <cellStyle name="40% - Accent3 2 2 2 2 2 4 3" xfId="12955"/>
    <cellStyle name="40% - Accent3 2 2 2 2 2 4 3 2" xfId="28738"/>
    <cellStyle name="40% - Accent3 2 2 2 2 2 4 4" xfId="28735"/>
    <cellStyle name="40% - Accent3 2 2 2 2 2 5" xfId="8365"/>
    <cellStyle name="40% - Accent3 2 2 2 2 2 5 2" xfId="17530"/>
    <cellStyle name="40% - Accent3 2 2 2 2 2 5 2 2" xfId="28740"/>
    <cellStyle name="40% - Accent3 2 2 2 2 2 5 3" xfId="28739"/>
    <cellStyle name="40% - Accent3 2 2 2 2 2 6" xfId="12948"/>
    <cellStyle name="40% - Accent3 2 2 2 2 2 6 2" xfId="28741"/>
    <cellStyle name="40% - Accent3 2 2 2 2 2 7" xfId="28710"/>
    <cellStyle name="40% - Accent3 2 2 2 2 3" xfId="2411"/>
    <cellStyle name="40% - Accent3 2 2 2 2 3 2" xfId="2412"/>
    <cellStyle name="40% - Accent3 2 2 2 2 3 2 2" xfId="2413"/>
    <cellStyle name="40% - Accent3 2 2 2 2 3 2 2 2" xfId="8375"/>
    <cellStyle name="40% - Accent3 2 2 2 2 3 2 2 2 2" xfId="17540"/>
    <cellStyle name="40% - Accent3 2 2 2 2 3 2 2 2 2 2" xfId="28746"/>
    <cellStyle name="40% - Accent3 2 2 2 2 3 2 2 2 3" xfId="28745"/>
    <cellStyle name="40% - Accent3 2 2 2 2 3 2 2 3" xfId="12958"/>
    <cellStyle name="40% - Accent3 2 2 2 2 3 2 2 3 2" xfId="28747"/>
    <cellStyle name="40% - Accent3 2 2 2 2 3 2 2 4" xfId="28744"/>
    <cellStyle name="40% - Accent3 2 2 2 2 3 2 3" xfId="8374"/>
    <cellStyle name="40% - Accent3 2 2 2 2 3 2 3 2" xfId="17539"/>
    <cellStyle name="40% - Accent3 2 2 2 2 3 2 3 2 2" xfId="28749"/>
    <cellStyle name="40% - Accent3 2 2 2 2 3 2 3 3" xfId="28748"/>
    <cellStyle name="40% - Accent3 2 2 2 2 3 2 4" xfId="12957"/>
    <cellStyle name="40% - Accent3 2 2 2 2 3 2 4 2" xfId="28750"/>
    <cellStyle name="40% - Accent3 2 2 2 2 3 2 5" xfId="28743"/>
    <cellStyle name="40% - Accent3 2 2 2 2 3 3" xfId="2414"/>
    <cellStyle name="40% - Accent3 2 2 2 2 3 3 2" xfId="8376"/>
    <cellStyle name="40% - Accent3 2 2 2 2 3 3 2 2" xfId="17541"/>
    <cellStyle name="40% - Accent3 2 2 2 2 3 3 2 2 2" xfId="28753"/>
    <cellStyle name="40% - Accent3 2 2 2 2 3 3 2 3" xfId="28752"/>
    <cellStyle name="40% - Accent3 2 2 2 2 3 3 3" xfId="12959"/>
    <cellStyle name="40% - Accent3 2 2 2 2 3 3 3 2" xfId="28754"/>
    <cellStyle name="40% - Accent3 2 2 2 2 3 3 4" xfId="28751"/>
    <cellStyle name="40% - Accent3 2 2 2 2 3 4" xfId="8373"/>
    <cellStyle name="40% - Accent3 2 2 2 2 3 4 2" xfId="17538"/>
    <cellStyle name="40% - Accent3 2 2 2 2 3 4 2 2" xfId="28756"/>
    <cellStyle name="40% - Accent3 2 2 2 2 3 4 3" xfId="28755"/>
    <cellStyle name="40% - Accent3 2 2 2 2 3 5" xfId="12956"/>
    <cellStyle name="40% - Accent3 2 2 2 2 3 5 2" xfId="28757"/>
    <cellStyle name="40% - Accent3 2 2 2 2 3 6" xfId="28742"/>
    <cellStyle name="40% - Accent3 2 2 2 2 4" xfId="2415"/>
    <cellStyle name="40% - Accent3 2 2 2 2 4 2" xfId="2416"/>
    <cellStyle name="40% - Accent3 2 2 2 2 4 2 2" xfId="8378"/>
    <cellStyle name="40% - Accent3 2 2 2 2 4 2 2 2" xfId="17543"/>
    <cellStyle name="40% - Accent3 2 2 2 2 4 2 2 2 2" xfId="28761"/>
    <cellStyle name="40% - Accent3 2 2 2 2 4 2 2 3" xfId="28760"/>
    <cellStyle name="40% - Accent3 2 2 2 2 4 2 3" xfId="12961"/>
    <cellStyle name="40% - Accent3 2 2 2 2 4 2 3 2" xfId="28762"/>
    <cellStyle name="40% - Accent3 2 2 2 2 4 2 4" xfId="28759"/>
    <cellStyle name="40% - Accent3 2 2 2 2 4 3" xfId="8377"/>
    <cellStyle name="40% - Accent3 2 2 2 2 4 3 2" xfId="17542"/>
    <cellStyle name="40% - Accent3 2 2 2 2 4 3 2 2" xfId="28764"/>
    <cellStyle name="40% - Accent3 2 2 2 2 4 3 3" xfId="28763"/>
    <cellStyle name="40% - Accent3 2 2 2 2 4 4" xfId="12960"/>
    <cellStyle name="40% - Accent3 2 2 2 2 4 4 2" xfId="28765"/>
    <cellStyle name="40% - Accent3 2 2 2 2 4 5" xfId="28758"/>
    <cellStyle name="40% - Accent3 2 2 2 2 5" xfId="2417"/>
    <cellStyle name="40% - Accent3 2 2 2 2 5 2" xfId="8379"/>
    <cellStyle name="40% - Accent3 2 2 2 2 5 2 2" xfId="17544"/>
    <cellStyle name="40% - Accent3 2 2 2 2 5 2 2 2" xfId="28768"/>
    <cellStyle name="40% - Accent3 2 2 2 2 5 2 3" xfId="28767"/>
    <cellStyle name="40% - Accent3 2 2 2 2 5 3" xfId="12962"/>
    <cellStyle name="40% - Accent3 2 2 2 2 5 3 2" xfId="28769"/>
    <cellStyle name="40% - Accent3 2 2 2 2 5 4" xfId="28766"/>
    <cellStyle name="40% - Accent3 2 2 2 2 6" xfId="8364"/>
    <cellStyle name="40% - Accent3 2 2 2 2 6 2" xfId="17529"/>
    <cellStyle name="40% - Accent3 2 2 2 2 6 2 2" xfId="28771"/>
    <cellStyle name="40% - Accent3 2 2 2 2 6 3" xfId="28770"/>
    <cellStyle name="40% - Accent3 2 2 2 2 7" xfId="12947"/>
    <cellStyle name="40% - Accent3 2 2 2 2 7 2" xfId="28772"/>
    <cellStyle name="40% - Accent3 2 2 2 2 8" xfId="28709"/>
    <cellStyle name="40% - Accent3 2 2 2 3" xfId="2418"/>
    <cellStyle name="40% - Accent3 2 2 2 3 2" xfId="2419"/>
    <cellStyle name="40% - Accent3 2 2 2 3 2 2" xfId="2420"/>
    <cellStyle name="40% - Accent3 2 2 2 3 2 2 2" xfId="2421"/>
    <cellStyle name="40% - Accent3 2 2 2 3 2 2 2 2" xfId="8383"/>
    <cellStyle name="40% - Accent3 2 2 2 3 2 2 2 2 2" xfId="17548"/>
    <cellStyle name="40% - Accent3 2 2 2 3 2 2 2 2 2 2" xfId="28778"/>
    <cellStyle name="40% - Accent3 2 2 2 3 2 2 2 2 3" xfId="28777"/>
    <cellStyle name="40% - Accent3 2 2 2 3 2 2 2 3" xfId="12966"/>
    <cellStyle name="40% - Accent3 2 2 2 3 2 2 2 3 2" xfId="28779"/>
    <cellStyle name="40% - Accent3 2 2 2 3 2 2 2 4" xfId="28776"/>
    <cellStyle name="40% - Accent3 2 2 2 3 2 2 3" xfId="8382"/>
    <cellStyle name="40% - Accent3 2 2 2 3 2 2 3 2" xfId="17547"/>
    <cellStyle name="40% - Accent3 2 2 2 3 2 2 3 2 2" xfId="28781"/>
    <cellStyle name="40% - Accent3 2 2 2 3 2 2 3 3" xfId="28780"/>
    <cellStyle name="40% - Accent3 2 2 2 3 2 2 4" xfId="12965"/>
    <cellStyle name="40% - Accent3 2 2 2 3 2 2 4 2" xfId="28782"/>
    <cellStyle name="40% - Accent3 2 2 2 3 2 2 5" xfId="28775"/>
    <cellStyle name="40% - Accent3 2 2 2 3 2 3" xfId="2422"/>
    <cellStyle name="40% - Accent3 2 2 2 3 2 3 2" xfId="8384"/>
    <cellStyle name="40% - Accent3 2 2 2 3 2 3 2 2" xfId="17549"/>
    <cellStyle name="40% - Accent3 2 2 2 3 2 3 2 2 2" xfId="28785"/>
    <cellStyle name="40% - Accent3 2 2 2 3 2 3 2 3" xfId="28784"/>
    <cellStyle name="40% - Accent3 2 2 2 3 2 3 3" xfId="12967"/>
    <cellStyle name="40% - Accent3 2 2 2 3 2 3 3 2" xfId="28786"/>
    <cellStyle name="40% - Accent3 2 2 2 3 2 3 4" xfId="28783"/>
    <cellStyle name="40% - Accent3 2 2 2 3 2 4" xfId="8381"/>
    <cellStyle name="40% - Accent3 2 2 2 3 2 4 2" xfId="17546"/>
    <cellStyle name="40% - Accent3 2 2 2 3 2 4 2 2" xfId="28788"/>
    <cellStyle name="40% - Accent3 2 2 2 3 2 4 3" xfId="28787"/>
    <cellStyle name="40% - Accent3 2 2 2 3 2 5" xfId="12964"/>
    <cellStyle name="40% - Accent3 2 2 2 3 2 5 2" xfId="28789"/>
    <cellStyle name="40% - Accent3 2 2 2 3 2 6" xfId="28774"/>
    <cellStyle name="40% - Accent3 2 2 2 3 3" xfId="2423"/>
    <cellStyle name="40% - Accent3 2 2 2 3 3 2" xfId="2424"/>
    <cellStyle name="40% - Accent3 2 2 2 3 3 2 2" xfId="8386"/>
    <cellStyle name="40% - Accent3 2 2 2 3 3 2 2 2" xfId="17551"/>
    <cellStyle name="40% - Accent3 2 2 2 3 3 2 2 2 2" xfId="28793"/>
    <cellStyle name="40% - Accent3 2 2 2 3 3 2 2 3" xfId="28792"/>
    <cellStyle name="40% - Accent3 2 2 2 3 3 2 3" xfId="12969"/>
    <cellStyle name="40% - Accent3 2 2 2 3 3 2 3 2" xfId="28794"/>
    <cellStyle name="40% - Accent3 2 2 2 3 3 2 4" xfId="28791"/>
    <cellStyle name="40% - Accent3 2 2 2 3 3 3" xfId="8385"/>
    <cellStyle name="40% - Accent3 2 2 2 3 3 3 2" xfId="17550"/>
    <cellStyle name="40% - Accent3 2 2 2 3 3 3 2 2" xfId="28796"/>
    <cellStyle name="40% - Accent3 2 2 2 3 3 3 3" xfId="28795"/>
    <cellStyle name="40% - Accent3 2 2 2 3 3 4" xfId="12968"/>
    <cellStyle name="40% - Accent3 2 2 2 3 3 4 2" xfId="28797"/>
    <cellStyle name="40% - Accent3 2 2 2 3 3 5" xfId="28790"/>
    <cellStyle name="40% - Accent3 2 2 2 3 4" xfId="2425"/>
    <cellStyle name="40% - Accent3 2 2 2 3 4 2" xfId="8387"/>
    <cellStyle name="40% - Accent3 2 2 2 3 4 2 2" xfId="17552"/>
    <cellStyle name="40% - Accent3 2 2 2 3 4 2 2 2" xfId="28800"/>
    <cellStyle name="40% - Accent3 2 2 2 3 4 2 3" xfId="28799"/>
    <cellStyle name="40% - Accent3 2 2 2 3 4 3" xfId="12970"/>
    <cellStyle name="40% - Accent3 2 2 2 3 4 3 2" xfId="28801"/>
    <cellStyle name="40% - Accent3 2 2 2 3 4 4" xfId="28798"/>
    <cellStyle name="40% - Accent3 2 2 2 3 5" xfId="8380"/>
    <cellStyle name="40% - Accent3 2 2 2 3 5 2" xfId="17545"/>
    <cellStyle name="40% - Accent3 2 2 2 3 5 2 2" xfId="28803"/>
    <cellStyle name="40% - Accent3 2 2 2 3 5 3" xfId="28802"/>
    <cellStyle name="40% - Accent3 2 2 2 3 6" xfId="12963"/>
    <cellStyle name="40% - Accent3 2 2 2 3 6 2" xfId="28804"/>
    <cellStyle name="40% - Accent3 2 2 2 3 7" xfId="28773"/>
    <cellStyle name="40% - Accent3 2 2 2 4" xfId="2426"/>
    <cellStyle name="40% - Accent3 2 2 2 4 2" xfId="2427"/>
    <cellStyle name="40% - Accent3 2 2 2 4 2 2" xfId="2428"/>
    <cellStyle name="40% - Accent3 2 2 2 4 2 2 2" xfId="8390"/>
    <cellStyle name="40% - Accent3 2 2 2 4 2 2 2 2" xfId="17555"/>
    <cellStyle name="40% - Accent3 2 2 2 4 2 2 2 2 2" xfId="28809"/>
    <cellStyle name="40% - Accent3 2 2 2 4 2 2 2 3" xfId="28808"/>
    <cellStyle name="40% - Accent3 2 2 2 4 2 2 3" xfId="12973"/>
    <cellStyle name="40% - Accent3 2 2 2 4 2 2 3 2" xfId="28810"/>
    <cellStyle name="40% - Accent3 2 2 2 4 2 2 4" xfId="28807"/>
    <cellStyle name="40% - Accent3 2 2 2 4 2 3" xfId="8389"/>
    <cellStyle name="40% - Accent3 2 2 2 4 2 3 2" xfId="17554"/>
    <cellStyle name="40% - Accent3 2 2 2 4 2 3 2 2" xfId="28812"/>
    <cellStyle name="40% - Accent3 2 2 2 4 2 3 3" xfId="28811"/>
    <cellStyle name="40% - Accent3 2 2 2 4 2 4" xfId="12972"/>
    <cellStyle name="40% - Accent3 2 2 2 4 2 4 2" xfId="28813"/>
    <cellStyle name="40% - Accent3 2 2 2 4 2 5" xfId="28806"/>
    <cellStyle name="40% - Accent3 2 2 2 4 3" xfId="2429"/>
    <cellStyle name="40% - Accent3 2 2 2 4 3 2" xfId="8391"/>
    <cellStyle name="40% - Accent3 2 2 2 4 3 2 2" xfId="17556"/>
    <cellStyle name="40% - Accent3 2 2 2 4 3 2 2 2" xfId="28816"/>
    <cellStyle name="40% - Accent3 2 2 2 4 3 2 3" xfId="28815"/>
    <cellStyle name="40% - Accent3 2 2 2 4 3 3" xfId="12974"/>
    <cellStyle name="40% - Accent3 2 2 2 4 3 3 2" xfId="28817"/>
    <cellStyle name="40% - Accent3 2 2 2 4 3 4" xfId="28814"/>
    <cellStyle name="40% - Accent3 2 2 2 4 4" xfId="8388"/>
    <cellStyle name="40% - Accent3 2 2 2 4 4 2" xfId="17553"/>
    <cellStyle name="40% - Accent3 2 2 2 4 4 2 2" xfId="28819"/>
    <cellStyle name="40% - Accent3 2 2 2 4 4 3" xfId="28818"/>
    <cellStyle name="40% - Accent3 2 2 2 4 5" xfId="12971"/>
    <cellStyle name="40% - Accent3 2 2 2 4 5 2" xfId="28820"/>
    <cellStyle name="40% - Accent3 2 2 2 4 6" xfId="28805"/>
    <cellStyle name="40% - Accent3 2 2 2 5" xfId="2430"/>
    <cellStyle name="40% - Accent3 2 2 2 5 2" xfId="2431"/>
    <cellStyle name="40% - Accent3 2 2 2 5 2 2" xfId="8393"/>
    <cellStyle name="40% - Accent3 2 2 2 5 2 2 2" xfId="17558"/>
    <cellStyle name="40% - Accent3 2 2 2 5 2 2 2 2" xfId="28824"/>
    <cellStyle name="40% - Accent3 2 2 2 5 2 2 3" xfId="28823"/>
    <cellStyle name="40% - Accent3 2 2 2 5 2 3" xfId="12976"/>
    <cellStyle name="40% - Accent3 2 2 2 5 2 3 2" xfId="28825"/>
    <cellStyle name="40% - Accent3 2 2 2 5 2 4" xfId="28822"/>
    <cellStyle name="40% - Accent3 2 2 2 5 3" xfId="8392"/>
    <cellStyle name="40% - Accent3 2 2 2 5 3 2" xfId="17557"/>
    <cellStyle name="40% - Accent3 2 2 2 5 3 2 2" xfId="28827"/>
    <cellStyle name="40% - Accent3 2 2 2 5 3 3" xfId="28826"/>
    <cellStyle name="40% - Accent3 2 2 2 5 4" xfId="12975"/>
    <cellStyle name="40% - Accent3 2 2 2 5 4 2" xfId="28828"/>
    <cellStyle name="40% - Accent3 2 2 2 5 5" xfId="28821"/>
    <cellStyle name="40% - Accent3 2 2 3" xfId="2432"/>
    <cellStyle name="40% - Accent3 2 2 3 2" xfId="2433"/>
    <cellStyle name="40% - Accent3 2 2 3 2 2" xfId="2434"/>
    <cellStyle name="40% - Accent3 2 2 3 2 2 2" xfId="2435"/>
    <cellStyle name="40% - Accent3 2 2 3 2 2 2 2" xfId="2436"/>
    <cellStyle name="40% - Accent3 2 2 3 2 2 2 2 2" xfId="8398"/>
    <cellStyle name="40% - Accent3 2 2 3 2 2 2 2 2 2" xfId="17563"/>
    <cellStyle name="40% - Accent3 2 2 3 2 2 2 2 2 2 2" xfId="28835"/>
    <cellStyle name="40% - Accent3 2 2 3 2 2 2 2 2 3" xfId="28834"/>
    <cellStyle name="40% - Accent3 2 2 3 2 2 2 2 3" xfId="12981"/>
    <cellStyle name="40% - Accent3 2 2 3 2 2 2 2 3 2" xfId="28836"/>
    <cellStyle name="40% - Accent3 2 2 3 2 2 2 2 4" xfId="28833"/>
    <cellStyle name="40% - Accent3 2 2 3 2 2 2 3" xfId="8397"/>
    <cellStyle name="40% - Accent3 2 2 3 2 2 2 3 2" xfId="17562"/>
    <cellStyle name="40% - Accent3 2 2 3 2 2 2 3 2 2" xfId="28838"/>
    <cellStyle name="40% - Accent3 2 2 3 2 2 2 3 3" xfId="28837"/>
    <cellStyle name="40% - Accent3 2 2 3 2 2 2 4" xfId="12980"/>
    <cellStyle name="40% - Accent3 2 2 3 2 2 2 4 2" xfId="28839"/>
    <cellStyle name="40% - Accent3 2 2 3 2 2 2 5" xfId="28832"/>
    <cellStyle name="40% - Accent3 2 2 3 2 2 3" xfId="2437"/>
    <cellStyle name="40% - Accent3 2 2 3 2 2 3 2" xfId="8399"/>
    <cellStyle name="40% - Accent3 2 2 3 2 2 3 2 2" xfId="17564"/>
    <cellStyle name="40% - Accent3 2 2 3 2 2 3 2 2 2" xfId="28842"/>
    <cellStyle name="40% - Accent3 2 2 3 2 2 3 2 3" xfId="28841"/>
    <cellStyle name="40% - Accent3 2 2 3 2 2 3 3" xfId="12982"/>
    <cellStyle name="40% - Accent3 2 2 3 2 2 3 3 2" xfId="28843"/>
    <cellStyle name="40% - Accent3 2 2 3 2 2 3 4" xfId="28840"/>
    <cellStyle name="40% - Accent3 2 2 3 2 2 4" xfId="8396"/>
    <cellStyle name="40% - Accent3 2 2 3 2 2 4 2" xfId="17561"/>
    <cellStyle name="40% - Accent3 2 2 3 2 2 4 2 2" xfId="28845"/>
    <cellStyle name="40% - Accent3 2 2 3 2 2 4 3" xfId="28844"/>
    <cellStyle name="40% - Accent3 2 2 3 2 2 5" xfId="12979"/>
    <cellStyle name="40% - Accent3 2 2 3 2 2 5 2" xfId="28846"/>
    <cellStyle name="40% - Accent3 2 2 3 2 2 6" xfId="28831"/>
    <cellStyle name="40% - Accent3 2 2 3 2 3" xfId="2438"/>
    <cellStyle name="40% - Accent3 2 2 3 2 3 2" xfId="2439"/>
    <cellStyle name="40% - Accent3 2 2 3 2 3 2 2" xfId="8401"/>
    <cellStyle name="40% - Accent3 2 2 3 2 3 2 2 2" xfId="17566"/>
    <cellStyle name="40% - Accent3 2 2 3 2 3 2 2 2 2" xfId="28850"/>
    <cellStyle name="40% - Accent3 2 2 3 2 3 2 2 3" xfId="28849"/>
    <cellStyle name="40% - Accent3 2 2 3 2 3 2 3" xfId="12984"/>
    <cellStyle name="40% - Accent3 2 2 3 2 3 2 3 2" xfId="28851"/>
    <cellStyle name="40% - Accent3 2 2 3 2 3 2 4" xfId="28848"/>
    <cellStyle name="40% - Accent3 2 2 3 2 3 3" xfId="8400"/>
    <cellStyle name="40% - Accent3 2 2 3 2 3 3 2" xfId="17565"/>
    <cellStyle name="40% - Accent3 2 2 3 2 3 3 2 2" xfId="28853"/>
    <cellStyle name="40% - Accent3 2 2 3 2 3 3 3" xfId="28852"/>
    <cellStyle name="40% - Accent3 2 2 3 2 3 4" xfId="12983"/>
    <cellStyle name="40% - Accent3 2 2 3 2 3 4 2" xfId="28854"/>
    <cellStyle name="40% - Accent3 2 2 3 2 3 5" xfId="28847"/>
    <cellStyle name="40% - Accent3 2 2 3 2 4" xfId="2440"/>
    <cellStyle name="40% - Accent3 2 2 3 2 4 2" xfId="8402"/>
    <cellStyle name="40% - Accent3 2 2 3 2 4 2 2" xfId="17567"/>
    <cellStyle name="40% - Accent3 2 2 3 2 4 2 2 2" xfId="28857"/>
    <cellStyle name="40% - Accent3 2 2 3 2 4 2 3" xfId="28856"/>
    <cellStyle name="40% - Accent3 2 2 3 2 4 3" xfId="12985"/>
    <cellStyle name="40% - Accent3 2 2 3 2 4 3 2" xfId="28858"/>
    <cellStyle name="40% - Accent3 2 2 3 2 4 4" xfId="28855"/>
    <cellStyle name="40% - Accent3 2 2 3 2 5" xfId="8395"/>
    <cellStyle name="40% - Accent3 2 2 3 2 5 2" xfId="17560"/>
    <cellStyle name="40% - Accent3 2 2 3 2 5 2 2" xfId="28860"/>
    <cellStyle name="40% - Accent3 2 2 3 2 5 3" xfId="28859"/>
    <cellStyle name="40% - Accent3 2 2 3 2 6" xfId="12978"/>
    <cellStyle name="40% - Accent3 2 2 3 2 6 2" xfId="28861"/>
    <cellStyle name="40% - Accent3 2 2 3 2 7" xfId="28830"/>
    <cellStyle name="40% - Accent3 2 2 3 3" xfId="2441"/>
    <cellStyle name="40% - Accent3 2 2 3 3 2" xfId="2442"/>
    <cellStyle name="40% - Accent3 2 2 3 3 2 2" xfId="2443"/>
    <cellStyle name="40% - Accent3 2 2 3 3 2 2 2" xfId="8405"/>
    <cellStyle name="40% - Accent3 2 2 3 3 2 2 2 2" xfId="17570"/>
    <cellStyle name="40% - Accent3 2 2 3 3 2 2 2 2 2" xfId="28866"/>
    <cellStyle name="40% - Accent3 2 2 3 3 2 2 2 3" xfId="28865"/>
    <cellStyle name="40% - Accent3 2 2 3 3 2 2 3" xfId="12988"/>
    <cellStyle name="40% - Accent3 2 2 3 3 2 2 3 2" xfId="28867"/>
    <cellStyle name="40% - Accent3 2 2 3 3 2 2 4" xfId="28864"/>
    <cellStyle name="40% - Accent3 2 2 3 3 2 3" xfId="8404"/>
    <cellStyle name="40% - Accent3 2 2 3 3 2 3 2" xfId="17569"/>
    <cellStyle name="40% - Accent3 2 2 3 3 2 3 2 2" xfId="28869"/>
    <cellStyle name="40% - Accent3 2 2 3 3 2 3 3" xfId="28868"/>
    <cellStyle name="40% - Accent3 2 2 3 3 2 4" xfId="12987"/>
    <cellStyle name="40% - Accent3 2 2 3 3 2 4 2" xfId="28870"/>
    <cellStyle name="40% - Accent3 2 2 3 3 2 5" xfId="28863"/>
    <cellStyle name="40% - Accent3 2 2 3 3 3" xfId="2444"/>
    <cellStyle name="40% - Accent3 2 2 3 3 3 2" xfId="8406"/>
    <cellStyle name="40% - Accent3 2 2 3 3 3 2 2" xfId="17571"/>
    <cellStyle name="40% - Accent3 2 2 3 3 3 2 2 2" xfId="28873"/>
    <cellStyle name="40% - Accent3 2 2 3 3 3 2 3" xfId="28872"/>
    <cellStyle name="40% - Accent3 2 2 3 3 3 3" xfId="12989"/>
    <cellStyle name="40% - Accent3 2 2 3 3 3 3 2" xfId="28874"/>
    <cellStyle name="40% - Accent3 2 2 3 3 3 4" xfId="28871"/>
    <cellStyle name="40% - Accent3 2 2 3 3 4" xfId="8403"/>
    <cellStyle name="40% - Accent3 2 2 3 3 4 2" xfId="17568"/>
    <cellStyle name="40% - Accent3 2 2 3 3 4 2 2" xfId="28876"/>
    <cellStyle name="40% - Accent3 2 2 3 3 4 3" xfId="28875"/>
    <cellStyle name="40% - Accent3 2 2 3 3 5" xfId="12986"/>
    <cellStyle name="40% - Accent3 2 2 3 3 5 2" xfId="28877"/>
    <cellStyle name="40% - Accent3 2 2 3 3 6" xfId="28862"/>
    <cellStyle name="40% - Accent3 2 2 3 4" xfId="2445"/>
    <cellStyle name="40% - Accent3 2 2 3 4 2" xfId="2446"/>
    <cellStyle name="40% - Accent3 2 2 3 4 2 2" xfId="8408"/>
    <cellStyle name="40% - Accent3 2 2 3 4 2 2 2" xfId="17573"/>
    <cellStyle name="40% - Accent3 2 2 3 4 2 2 2 2" xfId="28881"/>
    <cellStyle name="40% - Accent3 2 2 3 4 2 2 3" xfId="28880"/>
    <cellStyle name="40% - Accent3 2 2 3 4 2 3" xfId="12991"/>
    <cellStyle name="40% - Accent3 2 2 3 4 2 3 2" xfId="28882"/>
    <cellStyle name="40% - Accent3 2 2 3 4 2 4" xfId="28879"/>
    <cellStyle name="40% - Accent3 2 2 3 4 3" xfId="8407"/>
    <cellStyle name="40% - Accent3 2 2 3 4 3 2" xfId="17572"/>
    <cellStyle name="40% - Accent3 2 2 3 4 3 2 2" xfId="28884"/>
    <cellStyle name="40% - Accent3 2 2 3 4 3 3" xfId="28883"/>
    <cellStyle name="40% - Accent3 2 2 3 4 4" xfId="12990"/>
    <cellStyle name="40% - Accent3 2 2 3 4 4 2" xfId="28885"/>
    <cellStyle name="40% - Accent3 2 2 3 4 5" xfId="28878"/>
    <cellStyle name="40% - Accent3 2 2 3 5" xfId="2447"/>
    <cellStyle name="40% - Accent3 2 2 3 5 2" xfId="8409"/>
    <cellStyle name="40% - Accent3 2 2 3 5 2 2" xfId="17574"/>
    <cellStyle name="40% - Accent3 2 2 3 5 2 2 2" xfId="28888"/>
    <cellStyle name="40% - Accent3 2 2 3 5 2 3" xfId="28887"/>
    <cellStyle name="40% - Accent3 2 2 3 5 3" xfId="12992"/>
    <cellStyle name="40% - Accent3 2 2 3 5 3 2" xfId="28889"/>
    <cellStyle name="40% - Accent3 2 2 3 5 4" xfId="28886"/>
    <cellStyle name="40% - Accent3 2 2 3 6" xfId="5845"/>
    <cellStyle name="40% - Accent3 2 2 3 6 2" xfId="10505"/>
    <cellStyle name="40% - Accent3 2 2 3 6 2 2" xfId="19669"/>
    <cellStyle name="40% - Accent3 2 2 3 6 2 2 2" xfId="28892"/>
    <cellStyle name="40% - Accent3 2 2 3 6 2 3" xfId="28891"/>
    <cellStyle name="40% - Accent3 2 2 3 6 3" xfId="15087"/>
    <cellStyle name="40% - Accent3 2 2 3 6 3 2" xfId="28893"/>
    <cellStyle name="40% - Accent3 2 2 3 6 4" xfId="28890"/>
    <cellStyle name="40% - Accent3 2 2 3 7" xfId="8394"/>
    <cellStyle name="40% - Accent3 2 2 3 7 2" xfId="17559"/>
    <cellStyle name="40% - Accent3 2 2 3 7 2 2" xfId="28895"/>
    <cellStyle name="40% - Accent3 2 2 3 7 3" xfId="28894"/>
    <cellStyle name="40% - Accent3 2 2 3 8" xfId="12977"/>
    <cellStyle name="40% - Accent3 2 2 3 8 2" xfId="28896"/>
    <cellStyle name="40% - Accent3 2 2 3 9" xfId="28829"/>
    <cellStyle name="40% - Accent3 2 2 4" xfId="2448"/>
    <cellStyle name="40% - Accent3 2 2 4 2" xfId="2449"/>
    <cellStyle name="40% - Accent3 2 2 4 2 2" xfId="2450"/>
    <cellStyle name="40% - Accent3 2 2 4 2 2 2" xfId="2451"/>
    <cellStyle name="40% - Accent3 2 2 4 2 2 2 2" xfId="8413"/>
    <cellStyle name="40% - Accent3 2 2 4 2 2 2 2 2" xfId="17578"/>
    <cellStyle name="40% - Accent3 2 2 4 2 2 2 2 2 2" xfId="28902"/>
    <cellStyle name="40% - Accent3 2 2 4 2 2 2 2 3" xfId="28901"/>
    <cellStyle name="40% - Accent3 2 2 4 2 2 2 3" xfId="12996"/>
    <cellStyle name="40% - Accent3 2 2 4 2 2 2 3 2" xfId="28903"/>
    <cellStyle name="40% - Accent3 2 2 4 2 2 2 4" xfId="28900"/>
    <cellStyle name="40% - Accent3 2 2 4 2 2 3" xfId="8412"/>
    <cellStyle name="40% - Accent3 2 2 4 2 2 3 2" xfId="17577"/>
    <cellStyle name="40% - Accent3 2 2 4 2 2 3 2 2" xfId="28905"/>
    <cellStyle name="40% - Accent3 2 2 4 2 2 3 3" xfId="28904"/>
    <cellStyle name="40% - Accent3 2 2 4 2 2 4" xfId="12995"/>
    <cellStyle name="40% - Accent3 2 2 4 2 2 4 2" xfId="28906"/>
    <cellStyle name="40% - Accent3 2 2 4 2 2 5" xfId="28899"/>
    <cellStyle name="40% - Accent3 2 2 4 2 3" xfId="2452"/>
    <cellStyle name="40% - Accent3 2 2 4 2 3 2" xfId="8414"/>
    <cellStyle name="40% - Accent3 2 2 4 2 3 2 2" xfId="17579"/>
    <cellStyle name="40% - Accent3 2 2 4 2 3 2 2 2" xfId="28909"/>
    <cellStyle name="40% - Accent3 2 2 4 2 3 2 3" xfId="28908"/>
    <cellStyle name="40% - Accent3 2 2 4 2 3 3" xfId="12997"/>
    <cellStyle name="40% - Accent3 2 2 4 2 3 3 2" xfId="28910"/>
    <cellStyle name="40% - Accent3 2 2 4 2 3 4" xfId="28907"/>
    <cellStyle name="40% - Accent3 2 2 4 2 4" xfId="8411"/>
    <cellStyle name="40% - Accent3 2 2 4 2 4 2" xfId="17576"/>
    <cellStyle name="40% - Accent3 2 2 4 2 4 2 2" xfId="28912"/>
    <cellStyle name="40% - Accent3 2 2 4 2 4 3" xfId="28911"/>
    <cellStyle name="40% - Accent3 2 2 4 2 5" xfId="12994"/>
    <cellStyle name="40% - Accent3 2 2 4 2 5 2" xfId="28913"/>
    <cellStyle name="40% - Accent3 2 2 4 2 6" xfId="28898"/>
    <cellStyle name="40% - Accent3 2 2 4 3" xfId="2453"/>
    <cellStyle name="40% - Accent3 2 2 4 3 2" xfId="2454"/>
    <cellStyle name="40% - Accent3 2 2 4 3 2 2" xfId="8416"/>
    <cellStyle name="40% - Accent3 2 2 4 3 2 2 2" xfId="17581"/>
    <cellStyle name="40% - Accent3 2 2 4 3 2 2 2 2" xfId="28917"/>
    <cellStyle name="40% - Accent3 2 2 4 3 2 2 3" xfId="28916"/>
    <cellStyle name="40% - Accent3 2 2 4 3 2 3" xfId="12999"/>
    <cellStyle name="40% - Accent3 2 2 4 3 2 3 2" xfId="28918"/>
    <cellStyle name="40% - Accent3 2 2 4 3 2 4" xfId="28915"/>
    <cellStyle name="40% - Accent3 2 2 4 3 3" xfId="8415"/>
    <cellStyle name="40% - Accent3 2 2 4 3 3 2" xfId="17580"/>
    <cellStyle name="40% - Accent3 2 2 4 3 3 2 2" xfId="28920"/>
    <cellStyle name="40% - Accent3 2 2 4 3 3 3" xfId="28919"/>
    <cellStyle name="40% - Accent3 2 2 4 3 4" xfId="12998"/>
    <cellStyle name="40% - Accent3 2 2 4 3 4 2" xfId="28921"/>
    <cellStyle name="40% - Accent3 2 2 4 3 5" xfId="28914"/>
    <cellStyle name="40% - Accent3 2 2 4 4" xfId="2455"/>
    <cellStyle name="40% - Accent3 2 2 4 4 2" xfId="8417"/>
    <cellStyle name="40% - Accent3 2 2 4 4 2 2" xfId="17582"/>
    <cellStyle name="40% - Accent3 2 2 4 4 2 2 2" xfId="28924"/>
    <cellStyle name="40% - Accent3 2 2 4 4 2 3" xfId="28923"/>
    <cellStyle name="40% - Accent3 2 2 4 4 3" xfId="13000"/>
    <cellStyle name="40% - Accent3 2 2 4 4 3 2" xfId="28925"/>
    <cellStyle name="40% - Accent3 2 2 4 4 4" xfId="28922"/>
    <cellStyle name="40% - Accent3 2 2 4 5" xfId="5846"/>
    <cellStyle name="40% - Accent3 2 2 4 5 2" xfId="10506"/>
    <cellStyle name="40% - Accent3 2 2 4 5 2 2" xfId="19670"/>
    <cellStyle name="40% - Accent3 2 2 4 5 2 2 2" xfId="28928"/>
    <cellStyle name="40% - Accent3 2 2 4 5 2 3" xfId="28927"/>
    <cellStyle name="40% - Accent3 2 2 4 5 3" xfId="15088"/>
    <cellStyle name="40% - Accent3 2 2 4 5 3 2" xfId="28929"/>
    <cellStyle name="40% - Accent3 2 2 4 5 4" xfId="28926"/>
    <cellStyle name="40% - Accent3 2 2 4 6" xfId="8410"/>
    <cellStyle name="40% - Accent3 2 2 4 6 2" xfId="17575"/>
    <cellStyle name="40% - Accent3 2 2 4 6 2 2" xfId="28931"/>
    <cellStyle name="40% - Accent3 2 2 4 6 3" xfId="28930"/>
    <cellStyle name="40% - Accent3 2 2 4 7" xfId="12993"/>
    <cellStyle name="40% - Accent3 2 2 4 7 2" xfId="28932"/>
    <cellStyle name="40% - Accent3 2 2 4 8" xfId="28897"/>
    <cellStyle name="40% - Accent3 2 2 5" xfId="2456"/>
    <cellStyle name="40% - Accent3 2 2 5 2" xfId="2457"/>
    <cellStyle name="40% - Accent3 2 2 5 2 2" xfId="2458"/>
    <cellStyle name="40% - Accent3 2 2 5 2 2 2" xfId="8420"/>
    <cellStyle name="40% - Accent3 2 2 5 2 2 2 2" xfId="17585"/>
    <cellStyle name="40% - Accent3 2 2 5 2 2 2 2 2" xfId="28937"/>
    <cellStyle name="40% - Accent3 2 2 5 2 2 2 3" xfId="28936"/>
    <cellStyle name="40% - Accent3 2 2 5 2 2 3" xfId="13003"/>
    <cellStyle name="40% - Accent3 2 2 5 2 2 3 2" xfId="28938"/>
    <cellStyle name="40% - Accent3 2 2 5 2 2 4" xfId="28935"/>
    <cellStyle name="40% - Accent3 2 2 5 2 3" xfId="8419"/>
    <cellStyle name="40% - Accent3 2 2 5 2 3 2" xfId="17584"/>
    <cellStyle name="40% - Accent3 2 2 5 2 3 2 2" xfId="28940"/>
    <cellStyle name="40% - Accent3 2 2 5 2 3 3" xfId="28939"/>
    <cellStyle name="40% - Accent3 2 2 5 2 4" xfId="13002"/>
    <cellStyle name="40% - Accent3 2 2 5 2 4 2" xfId="28941"/>
    <cellStyle name="40% - Accent3 2 2 5 2 5" xfId="28934"/>
    <cellStyle name="40% - Accent3 2 2 5 3" xfId="2459"/>
    <cellStyle name="40% - Accent3 2 2 5 3 2" xfId="8421"/>
    <cellStyle name="40% - Accent3 2 2 5 3 2 2" xfId="17586"/>
    <cellStyle name="40% - Accent3 2 2 5 3 2 2 2" xfId="28944"/>
    <cellStyle name="40% - Accent3 2 2 5 3 2 3" xfId="28943"/>
    <cellStyle name="40% - Accent3 2 2 5 3 3" xfId="13004"/>
    <cellStyle name="40% - Accent3 2 2 5 3 3 2" xfId="28945"/>
    <cellStyle name="40% - Accent3 2 2 5 3 4" xfId="28942"/>
    <cellStyle name="40% - Accent3 2 2 5 4" xfId="8418"/>
    <cellStyle name="40% - Accent3 2 2 5 4 2" xfId="17583"/>
    <cellStyle name="40% - Accent3 2 2 5 4 2 2" xfId="28947"/>
    <cellStyle name="40% - Accent3 2 2 5 4 3" xfId="28946"/>
    <cellStyle name="40% - Accent3 2 2 5 5" xfId="13001"/>
    <cellStyle name="40% - Accent3 2 2 5 5 2" xfId="28948"/>
    <cellStyle name="40% - Accent3 2 2 5 6" xfId="28933"/>
    <cellStyle name="40% - Accent3 2 2 6" xfId="2460"/>
    <cellStyle name="40% - Accent3 2 2 6 2" xfId="2461"/>
    <cellStyle name="40% - Accent3 2 2 6 2 2" xfId="2462"/>
    <cellStyle name="40% - Accent3 2 2 6 2 2 2" xfId="8424"/>
    <cellStyle name="40% - Accent3 2 2 6 2 2 2 2" xfId="17589"/>
    <cellStyle name="40% - Accent3 2 2 6 2 2 2 2 2" xfId="28953"/>
    <cellStyle name="40% - Accent3 2 2 6 2 2 2 3" xfId="28952"/>
    <cellStyle name="40% - Accent3 2 2 6 2 2 3" xfId="13007"/>
    <cellStyle name="40% - Accent3 2 2 6 2 2 3 2" xfId="28954"/>
    <cellStyle name="40% - Accent3 2 2 6 2 2 4" xfId="28951"/>
    <cellStyle name="40% - Accent3 2 2 6 2 3" xfId="8423"/>
    <cellStyle name="40% - Accent3 2 2 6 2 3 2" xfId="17588"/>
    <cellStyle name="40% - Accent3 2 2 6 2 3 2 2" xfId="28956"/>
    <cellStyle name="40% - Accent3 2 2 6 2 3 3" xfId="28955"/>
    <cellStyle name="40% - Accent3 2 2 6 2 4" xfId="13006"/>
    <cellStyle name="40% - Accent3 2 2 6 2 4 2" xfId="28957"/>
    <cellStyle name="40% - Accent3 2 2 6 2 5" xfId="28950"/>
    <cellStyle name="40% - Accent3 2 2 6 3" xfId="2463"/>
    <cellStyle name="40% - Accent3 2 2 6 3 2" xfId="8425"/>
    <cellStyle name="40% - Accent3 2 2 6 3 2 2" xfId="17590"/>
    <cellStyle name="40% - Accent3 2 2 6 3 2 2 2" xfId="28960"/>
    <cellStyle name="40% - Accent3 2 2 6 3 2 3" xfId="28959"/>
    <cellStyle name="40% - Accent3 2 2 6 3 3" xfId="13008"/>
    <cellStyle name="40% - Accent3 2 2 6 3 3 2" xfId="28961"/>
    <cellStyle name="40% - Accent3 2 2 6 3 4" xfId="28958"/>
    <cellStyle name="40% - Accent3 2 2 6 4" xfId="8422"/>
    <cellStyle name="40% - Accent3 2 2 6 4 2" xfId="17587"/>
    <cellStyle name="40% - Accent3 2 2 6 4 2 2" xfId="28963"/>
    <cellStyle name="40% - Accent3 2 2 6 4 3" xfId="28962"/>
    <cellStyle name="40% - Accent3 2 2 6 5" xfId="13005"/>
    <cellStyle name="40% - Accent3 2 2 6 5 2" xfId="28964"/>
    <cellStyle name="40% - Accent3 2 2 6 6" xfId="28949"/>
    <cellStyle name="40% - Accent3 2 2 7" xfId="2464"/>
    <cellStyle name="40% - Accent3 2 2 7 2" xfId="2465"/>
    <cellStyle name="40% - Accent3 2 2 7 2 2" xfId="8427"/>
    <cellStyle name="40% - Accent3 2 2 7 2 2 2" xfId="17592"/>
    <cellStyle name="40% - Accent3 2 2 7 2 2 2 2" xfId="28968"/>
    <cellStyle name="40% - Accent3 2 2 7 2 2 3" xfId="28967"/>
    <cellStyle name="40% - Accent3 2 2 7 2 3" xfId="13010"/>
    <cellStyle name="40% - Accent3 2 2 7 2 3 2" xfId="28969"/>
    <cellStyle name="40% - Accent3 2 2 7 2 4" xfId="28966"/>
    <cellStyle name="40% - Accent3 2 2 7 3" xfId="8426"/>
    <cellStyle name="40% - Accent3 2 2 7 3 2" xfId="17591"/>
    <cellStyle name="40% - Accent3 2 2 7 3 2 2" xfId="28971"/>
    <cellStyle name="40% - Accent3 2 2 7 3 3" xfId="28970"/>
    <cellStyle name="40% - Accent3 2 2 7 4" xfId="13009"/>
    <cellStyle name="40% - Accent3 2 2 7 4 2" xfId="28972"/>
    <cellStyle name="40% - Accent3 2 2 7 5" xfId="28965"/>
    <cellStyle name="40% - Accent3 2 2 8" xfId="2466"/>
    <cellStyle name="40% - Accent3 2 2 8 2" xfId="2467"/>
    <cellStyle name="40% - Accent3 2 2 8 2 2" xfId="8429"/>
    <cellStyle name="40% - Accent3 2 2 8 2 2 2" xfId="17594"/>
    <cellStyle name="40% - Accent3 2 2 8 2 2 2 2" xfId="28976"/>
    <cellStyle name="40% - Accent3 2 2 8 2 2 3" xfId="28975"/>
    <cellStyle name="40% - Accent3 2 2 8 2 3" xfId="13012"/>
    <cellStyle name="40% - Accent3 2 2 8 2 3 2" xfId="28977"/>
    <cellStyle name="40% - Accent3 2 2 8 2 4" xfId="28974"/>
    <cellStyle name="40% - Accent3 2 2 8 3" xfId="8428"/>
    <cellStyle name="40% - Accent3 2 2 8 3 2" xfId="17593"/>
    <cellStyle name="40% - Accent3 2 2 8 3 2 2" xfId="28979"/>
    <cellStyle name="40% - Accent3 2 2 8 3 3" xfId="28978"/>
    <cellStyle name="40% - Accent3 2 2 8 4" xfId="13011"/>
    <cellStyle name="40% - Accent3 2 2 8 4 2" xfId="28980"/>
    <cellStyle name="40% - Accent3 2 2 8 5" xfId="28973"/>
    <cellStyle name="40% - Accent3 2 3" xfId="2468"/>
    <cellStyle name="40% - Accent3 2 3 2" xfId="5847"/>
    <cellStyle name="40% - Accent3 20" xfId="85"/>
    <cellStyle name="40% - Accent3 3" xfId="2469"/>
    <cellStyle name="40% - Accent3 3 2" xfId="2470"/>
    <cellStyle name="40% - Accent3 3 2 2" xfId="2471"/>
    <cellStyle name="40% - Accent3 3 3" xfId="2472"/>
    <cellStyle name="40% - Accent3 3 3 2" xfId="5909"/>
    <cellStyle name="40% - Accent3 3 3 2 2" xfId="10528"/>
    <cellStyle name="40% - Accent3 3 3 2 2 2" xfId="19692"/>
    <cellStyle name="40% - Accent3 3 3 2 2 2 2" xfId="28984"/>
    <cellStyle name="40% - Accent3 3 3 2 2 3" xfId="28983"/>
    <cellStyle name="40% - Accent3 3 3 2 3" xfId="15110"/>
    <cellStyle name="40% - Accent3 3 3 2 3 2" xfId="28985"/>
    <cellStyle name="40% - Accent3 3 3 2 4" xfId="28982"/>
    <cellStyle name="40% - Accent3 3 3 3" xfId="8430"/>
    <cellStyle name="40% - Accent3 3 3 3 2" xfId="17595"/>
    <cellStyle name="40% - Accent3 3 3 3 2 2" xfId="28987"/>
    <cellStyle name="40% - Accent3 3 3 3 3" xfId="28986"/>
    <cellStyle name="40% - Accent3 3 3 4" xfId="13013"/>
    <cellStyle name="40% - Accent3 3 3 4 2" xfId="28988"/>
    <cellStyle name="40% - Accent3 3 3 5" xfId="28981"/>
    <cellStyle name="40% - Accent3 3 4" xfId="2473"/>
    <cellStyle name="40% - Accent3 4" xfId="2474"/>
    <cellStyle name="40% - Accent3 5" xfId="2475"/>
    <cellStyle name="40% - Accent3 5 10" xfId="28989"/>
    <cellStyle name="40% - Accent3 5 2" xfId="2476"/>
    <cellStyle name="40% - Accent3 5 2 2" xfId="2477"/>
    <cellStyle name="40% - Accent3 5 2 2 2" xfId="2478"/>
    <cellStyle name="40% - Accent3 5 2 2 2 2" xfId="2479"/>
    <cellStyle name="40% - Accent3 5 2 2 2 2 2" xfId="2480"/>
    <cellStyle name="40% - Accent3 5 2 2 2 2 2 2" xfId="8436"/>
    <cellStyle name="40% - Accent3 5 2 2 2 2 2 2 2" xfId="17601"/>
    <cellStyle name="40% - Accent3 5 2 2 2 2 2 2 2 2" xfId="28996"/>
    <cellStyle name="40% - Accent3 5 2 2 2 2 2 2 3" xfId="28995"/>
    <cellStyle name="40% - Accent3 5 2 2 2 2 2 3" xfId="13019"/>
    <cellStyle name="40% - Accent3 5 2 2 2 2 2 3 2" xfId="28997"/>
    <cellStyle name="40% - Accent3 5 2 2 2 2 2 4" xfId="28994"/>
    <cellStyle name="40% - Accent3 5 2 2 2 2 3" xfId="8435"/>
    <cellStyle name="40% - Accent3 5 2 2 2 2 3 2" xfId="17600"/>
    <cellStyle name="40% - Accent3 5 2 2 2 2 3 2 2" xfId="28999"/>
    <cellStyle name="40% - Accent3 5 2 2 2 2 3 3" xfId="28998"/>
    <cellStyle name="40% - Accent3 5 2 2 2 2 4" xfId="13018"/>
    <cellStyle name="40% - Accent3 5 2 2 2 2 4 2" xfId="29000"/>
    <cellStyle name="40% - Accent3 5 2 2 2 2 5" xfId="28993"/>
    <cellStyle name="40% - Accent3 5 2 2 2 3" xfId="2481"/>
    <cellStyle name="40% - Accent3 5 2 2 2 3 2" xfId="8437"/>
    <cellStyle name="40% - Accent3 5 2 2 2 3 2 2" xfId="17602"/>
    <cellStyle name="40% - Accent3 5 2 2 2 3 2 2 2" xfId="29003"/>
    <cellStyle name="40% - Accent3 5 2 2 2 3 2 3" xfId="29002"/>
    <cellStyle name="40% - Accent3 5 2 2 2 3 3" xfId="13020"/>
    <cellStyle name="40% - Accent3 5 2 2 2 3 3 2" xfId="29004"/>
    <cellStyle name="40% - Accent3 5 2 2 2 3 4" xfId="29001"/>
    <cellStyle name="40% - Accent3 5 2 2 2 4" xfId="8434"/>
    <cellStyle name="40% - Accent3 5 2 2 2 4 2" xfId="17599"/>
    <cellStyle name="40% - Accent3 5 2 2 2 4 2 2" xfId="29006"/>
    <cellStyle name="40% - Accent3 5 2 2 2 4 3" xfId="29005"/>
    <cellStyle name="40% - Accent3 5 2 2 2 5" xfId="13017"/>
    <cellStyle name="40% - Accent3 5 2 2 2 5 2" xfId="29007"/>
    <cellStyle name="40% - Accent3 5 2 2 2 6" xfId="28992"/>
    <cellStyle name="40% - Accent3 5 2 2 3" xfId="2482"/>
    <cellStyle name="40% - Accent3 5 2 2 3 2" xfId="2483"/>
    <cellStyle name="40% - Accent3 5 2 2 3 2 2" xfId="8439"/>
    <cellStyle name="40% - Accent3 5 2 2 3 2 2 2" xfId="17604"/>
    <cellStyle name="40% - Accent3 5 2 2 3 2 2 2 2" xfId="29011"/>
    <cellStyle name="40% - Accent3 5 2 2 3 2 2 3" xfId="29010"/>
    <cellStyle name="40% - Accent3 5 2 2 3 2 3" xfId="13022"/>
    <cellStyle name="40% - Accent3 5 2 2 3 2 3 2" xfId="29012"/>
    <cellStyle name="40% - Accent3 5 2 2 3 2 4" xfId="29009"/>
    <cellStyle name="40% - Accent3 5 2 2 3 3" xfId="8438"/>
    <cellStyle name="40% - Accent3 5 2 2 3 3 2" xfId="17603"/>
    <cellStyle name="40% - Accent3 5 2 2 3 3 2 2" xfId="29014"/>
    <cellStyle name="40% - Accent3 5 2 2 3 3 3" xfId="29013"/>
    <cellStyle name="40% - Accent3 5 2 2 3 4" xfId="13021"/>
    <cellStyle name="40% - Accent3 5 2 2 3 4 2" xfId="29015"/>
    <cellStyle name="40% - Accent3 5 2 2 3 5" xfId="29008"/>
    <cellStyle name="40% - Accent3 5 2 2 4" xfId="2484"/>
    <cellStyle name="40% - Accent3 5 2 2 4 2" xfId="8440"/>
    <cellStyle name="40% - Accent3 5 2 2 4 2 2" xfId="17605"/>
    <cellStyle name="40% - Accent3 5 2 2 4 2 2 2" xfId="29018"/>
    <cellStyle name="40% - Accent3 5 2 2 4 2 3" xfId="29017"/>
    <cellStyle name="40% - Accent3 5 2 2 4 3" xfId="13023"/>
    <cellStyle name="40% - Accent3 5 2 2 4 3 2" xfId="29019"/>
    <cellStyle name="40% - Accent3 5 2 2 4 4" xfId="29016"/>
    <cellStyle name="40% - Accent3 5 2 2 5" xfId="8433"/>
    <cellStyle name="40% - Accent3 5 2 2 5 2" xfId="17598"/>
    <cellStyle name="40% - Accent3 5 2 2 5 2 2" xfId="29021"/>
    <cellStyle name="40% - Accent3 5 2 2 5 3" xfId="29020"/>
    <cellStyle name="40% - Accent3 5 2 2 6" xfId="13016"/>
    <cellStyle name="40% - Accent3 5 2 2 6 2" xfId="29022"/>
    <cellStyle name="40% - Accent3 5 2 2 7" xfId="28991"/>
    <cellStyle name="40% - Accent3 5 2 3" xfId="2485"/>
    <cellStyle name="40% - Accent3 5 2 3 2" xfId="2486"/>
    <cellStyle name="40% - Accent3 5 2 3 2 2" xfId="2487"/>
    <cellStyle name="40% - Accent3 5 2 3 2 2 2" xfId="8443"/>
    <cellStyle name="40% - Accent3 5 2 3 2 2 2 2" xfId="17608"/>
    <cellStyle name="40% - Accent3 5 2 3 2 2 2 2 2" xfId="29027"/>
    <cellStyle name="40% - Accent3 5 2 3 2 2 2 3" xfId="29026"/>
    <cellStyle name="40% - Accent3 5 2 3 2 2 3" xfId="13026"/>
    <cellStyle name="40% - Accent3 5 2 3 2 2 3 2" xfId="29028"/>
    <cellStyle name="40% - Accent3 5 2 3 2 2 4" xfId="29025"/>
    <cellStyle name="40% - Accent3 5 2 3 2 3" xfId="8442"/>
    <cellStyle name="40% - Accent3 5 2 3 2 3 2" xfId="17607"/>
    <cellStyle name="40% - Accent3 5 2 3 2 3 2 2" xfId="29030"/>
    <cellStyle name="40% - Accent3 5 2 3 2 3 3" xfId="29029"/>
    <cellStyle name="40% - Accent3 5 2 3 2 4" xfId="13025"/>
    <cellStyle name="40% - Accent3 5 2 3 2 4 2" xfId="29031"/>
    <cellStyle name="40% - Accent3 5 2 3 2 5" xfId="29024"/>
    <cellStyle name="40% - Accent3 5 2 3 3" xfId="2488"/>
    <cellStyle name="40% - Accent3 5 2 3 3 2" xfId="8444"/>
    <cellStyle name="40% - Accent3 5 2 3 3 2 2" xfId="17609"/>
    <cellStyle name="40% - Accent3 5 2 3 3 2 2 2" xfId="29034"/>
    <cellStyle name="40% - Accent3 5 2 3 3 2 3" xfId="29033"/>
    <cellStyle name="40% - Accent3 5 2 3 3 3" xfId="13027"/>
    <cellStyle name="40% - Accent3 5 2 3 3 3 2" xfId="29035"/>
    <cellStyle name="40% - Accent3 5 2 3 3 4" xfId="29032"/>
    <cellStyle name="40% - Accent3 5 2 3 4" xfId="8441"/>
    <cellStyle name="40% - Accent3 5 2 3 4 2" xfId="17606"/>
    <cellStyle name="40% - Accent3 5 2 3 4 2 2" xfId="29037"/>
    <cellStyle name="40% - Accent3 5 2 3 4 3" xfId="29036"/>
    <cellStyle name="40% - Accent3 5 2 3 5" xfId="13024"/>
    <cellStyle name="40% - Accent3 5 2 3 5 2" xfId="29038"/>
    <cellStyle name="40% - Accent3 5 2 3 6" xfId="29023"/>
    <cellStyle name="40% - Accent3 5 2 4" xfId="2489"/>
    <cellStyle name="40% - Accent3 5 2 4 2" xfId="2490"/>
    <cellStyle name="40% - Accent3 5 2 4 2 2" xfId="8446"/>
    <cellStyle name="40% - Accent3 5 2 4 2 2 2" xfId="17611"/>
    <cellStyle name="40% - Accent3 5 2 4 2 2 2 2" xfId="29042"/>
    <cellStyle name="40% - Accent3 5 2 4 2 2 3" xfId="29041"/>
    <cellStyle name="40% - Accent3 5 2 4 2 3" xfId="13029"/>
    <cellStyle name="40% - Accent3 5 2 4 2 3 2" xfId="29043"/>
    <cellStyle name="40% - Accent3 5 2 4 2 4" xfId="29040"/>
    <cellStyle name="40% - Accent3 5 2 4 3" xfId="8445"/>
    <cellStyle name="40% - Accent3 5 2 4 3 2" xfId="17610"/>
    <cellStyle name="40% - Accent3 5 2 4 3 2 2" xfId="29045"/>
    <cellStyle name="40% - Accent3 5 2 4 3 3" xfId="29044"/>
    <cellStyle name="40% - Accent3 5 2 4 4" xfId="13028"/>
    <cellStyle name="40% - Accent3 5 2 4 4 2" xfId="29046"/>
    <cellStyle name="40% - Accent3 5 2 4 5" xfId="29039"/>
    <cellStyle name="40% - Accent3 5 2 5" xfId="2491"/>
    <cellStyle name="40% - Accent3 5 2 5 2" xfId="8447"/>
    <cellStyle name="40% - Accent3 5 2 5 2 2" xfId="17612"/>
    <cellStyle name="40% - Accent3 5 2 5 2 2 2" xfId="29049"/>
    <cellStyle name="40% - Accent3 5 2 5 2 3" xfId="29048"/>
    <cellStyle name="40% - Accent3 5 2 5 3" xfId="13030"/>
    <cellStyle name="40% - Accent3 5 2 5 3 2" xfId="29050"/>
    <cellStyle name="40% - Accent3 5 2 5 4" xfId="29047"/>
    <cellStyle name="40% - Accent3 5 2 6" xfId="8432"/>
    <cellStyle name="40% - Accent3 5 2 6 2" xfId="17597"/>
    <cellStyle name="40% - Accent3 5 2 6 2 2" xfId="29052"/>
    <cellStyle name="40% - Accent3 5 2 6 3" xfId="29051"/>
    <cellStyle name="40% - Accent3 5 2 7" xfId="13015"/>
    <cellStyle name="40% - Accent3 5 2 7 2" xfId="29053"/>
    <cellStyle name="40% - Accent3 5 2 8" xfId="28990"/>
    <cellStyle name="40% - Accent3 5 3" xfId="2492"/>
    <cellStyle name="40% - Accent3 5 3 2" xfId="2493"/>
    <cellStyle name="40% - Accent3 5 3 2 2" xfId="2494"/>
    <cellStyle name="40% - Accent3 5 3 2 2 2" xfId="2495"/>
    <cellStyle name="40% - Accent3 5 3 2 2 2 2" xfId="2496"/>
    <cellStyle name="40% - Accent3 5 3 2 2 2 2 2" xfId="8452"/>
    <cellStyle name="40% - Accent3 5 3 2 2 2 2 2 2" xfId="17617"/>
    <cellStyle name="40% - Accent3 5 3 2 2 2 2 2 2 2" xfId="29060"/>
    <cellStyle name="40% - Accent3 5 3 2 2 2 2 2 3" xfId="29059"/>
    <cellStyle name="40% - Accent3 5 3 2 2 2 2 3" xfId="13035"/>
    <cellStyle name="40% - Accent3 5 3 2 2 2 2 3 2" xfId="29061"/>
    <cellStyle name="40% - Accent3 5 3 2 2 2 2 4" xfId="29058"/>
    <cellStyle name="40% - Accent3 5 3 2 2 2 3" xfId="8451"/>
    <cellStyle name="40% - Accent3 5 3 2 2 2 3 2" xfId="17616"/>
    <cellStyle name="40% - Accent3 5 3 2 2 2 3 2 2" xfId="29063"/>
    <cellStyle name="40% - Accent3 5 3 2 2 2 3 3" xfId="29062"/>
    <cellStyle name="40% - Accent3 5 3 2 2 2 4" xfId="13034"/>
    <cellStyle name="40% - Accent3 5 3 2 2 2 4 2" xfId="29064"/>
    <cellStyle name="40% - Accent3 5 3 2 2 2 5" xfId="29057"/>
    <cellStyle name="40% - Accent3 5 3 2 2 3" xfId="2497"/>
    <cellStyle name="40% - Accent3 5 3 2 2 3 2" xfId="8453"/>
    <cellStyle name="40% - Accent3 5 3 2 2 3 2 2" xfId="17618"/>
    <cellStyle name="40% - Accent3 5 3 2 2 3 2 2 2" xfId="29067"/>
    <cellStyle name="40% - Accent3 5 3 2 2 3 2 3" xfId="29066"/>
    <cellStyle name="40% - Accent3 5 3 2 2 3 3" xfId="13036"/>
    <cellStyle name="40% - Accent3 5 3 2 2 3 3 2" xfId="29068"/>
    <cellStyle name="40% - Accent3 5 3 2 2 3 4" xfId="29065"/>
    <cellStyle name="40% - Accent3 5 3 2 2 4" xfId="8450"/>
    <cellStyle name="40% - Accent3 5 3 2 2 4 2" xfId="17615"/>
    <cellStyle name="40% - Accent3 5 3 2 2 4 2 2" xfId="29070"/>
    <cellStyle name="40% - Accent3 5 3 2 2 4 3" xfId="29069"/>
    <cellStyle name="40% - Accent3 5 3 2 2 5" xfId="13033"/>
    <cellStyle name="40% - Accent3 5 3 2 2 5 2" xfId="29071"/>
    <cellStyle name="40% - Accent3 5 3 2 2 6" xfId="29056"/>
    <cellStyle name="40% - Accent3 5 3 2 3" xfId="2498"/>
    <cellStyle name="40% - Accent3 5 3 2 3 2" xfId="2499"/>
    <cellStyle name="40% - Accent3 5 3 2 3 2 2" xfId="8455"/>
    <cellStyle name="40% - Accent3 5 3 2 3 2 2 2" xfId="17620"/>
    <cellStyle name="40% - Accent3 5 3 2 3 2 2 2 2" xfId="29075"/>
    <cellStyle name="40% - Accent3 5 3 2 3 2 2 3" xfId="29074"/>
    <cellStyle name="40% - Accent3 5 3 2 3 2 3" xfId="13038"/>
    <cellStyle name="40% - Accent3 5 3 2 3 2 3 2" xfId="29076"/>
    <cellStyle name="40% - Accent3 5 3 2 3 2 4" xfId="29073"/>
    <cellStyle name="40% - Accent3 5 3 2 3 3" xfId="8454"/>
    <cellStyle name="40% - Accent3 5 3 2 3 3 2" xfId="17619"/>
    <cellStyle name="40% - Accent3 5 3 2 3 3 2 2" xfId="29078"/>
    <cellStyle name="40% - Accent3 5 3 2 3 3 3" xfId="29077"/>
    <cellStyle name="40% - Accent3 5 3 2 3 4" xfId="13037"/>
    <cellStyle name="40% - Accent3 5 3 2 3 4 2" xfId="29079"/>
    <cellStyle name="40% - Accent3 5 3 2 3 5" xfId="29072"/>
    <cellStyle name="40% - Accent3 5 3 2 4" xfId="2500"/>
    <cellStyle name="40% - Accent3 5 3 2 4 2" xfId="8456"/>
    <cellStyle name="40% - Accent3 5 3 2 4 2 2" xfId="17621"/>
    <cellStyle name="40% - Accent3 5 3 2 4 2 2 2" xfId="29082"/>
    <cellStyle name="40% - Accent3 5 3 2 4 2 3" xfId="29081"/>
    <cellStyle name="40% - Accent3 5 3 2 4 3" xfId="13039"/>
    <cellStyle name="40% - Accent3 5 3 2 4 3 2" xfId="29083"/>
    <cellStyle name="40% - Accent3 5 3 2 4 4" xfId="29080"/>
    <cellStyle name="40% - Accent3 5 3 2 5" xfId="8449"/>
    <cellStyle name="40% - Accent3 5 3 2 5 2" xfId="17614"/>
    <cellStyle name="40% - Accent3 5 3 2 5 2 2" xfId="29085"/>
    <cellStyle name="40% - Accent3 5 3 2 5 3" xfId="29084"/>
    <cellStyle name="40% - Accent3 5 3 2 6" xfId="13032"/>
    <cellStyle name="40% - Accent3 5 3 2 6 2" xfId="29086"/>
    <cellStyle name="40% - Accent3 5 3 2 7" xfId="29055"/>
    <cellStyle name="40% - Accent3 5 3 3" xfId="2501"/>
    <cellStyle name="40% - Accent3 5 3 3 2" xfId="2502"/>
    <cellStyle name="40% - Accent3 5 3 3 2 2" xfId="2503"/>
    <cellStyle name="40% - Accent3 5 3 3 2 2 2" xfId="8459"/>
    <cellStyle name="40% - Accent3 5 3 3 2 2 2 2" xfId="17624"/>
    <cellStyle name="40% - Accent3 5 3 3 2 2 2 2 2" xfId="29091"/>
    <cellStyle name="40% - Accent3 5 3 3 2 2 2 3" xfId="29090"/>
    <cellStyle name="40% - Accent3 5 3 3 2 2 3" xfId="13042"/>
    <cellStyle name="40% - Accent3 5 3 3 2 2 3 2" xfId="29092"/>
    <cellStyle name="40% - Accent3 5 3 3 2 2 4" xfId="29089"/>
    <cellStyle name="40% - Accent3 5 3 3 2 3" xfId="8458"/>
    <cellStyle name="40% - Accent3 5 3 3 2 3 2" xfId="17623"/>
    <cellStyle name="40% - Accent3 5 3 3 2 3 2 2" xfId="29094"/>
    <cellStyle name="40% - Accent3 5 3 3 2 3 3" xfId="29093"/>
    <cellStyle name="40% - Accent3 5 3 3 2 4" xfId="13041"/>
    <cellStyle name="40% - Accent3 5 3 3 2 4 2" xfId="29095"/>
    <cellStyle name="40% - Accent3 5 3 3 2 5" xfId="29088"/>
    <cellStyle name="40% - Accent3 5 3 3 3" xfId="2504"/>
    <cellStyle name="40% - Accent3 5 3 3 3 2" xfId="8460"/>
    <cellStyle name="40% - Accent3 5 3 3 3 2 2" xfId="17625"/>
    <cellStyle name="40% - Accent3 5 3 3 3 2 2 2" xfId="29098"/>
    <cellStyle name="40% - Accent3 5 3 3 3 2 3" xfId="29097"/>
    <cellStyle name="40% - Accent3 5 3 3 3 3" xfId="13043"/>
    <cellStyle name="40% - Accent3 5 3 3 3 3 2" xfId="29099"/>
    <cellStyle name="40% - Accent3 5 3 3 3 4" xfId="29096"/>
    <cellStyle name="40% - Accent3 5 3 3 4" xfId="8457"/>
    <cellStyle name="40% - Accent3 5 3 3 4 2" xfId="17622"/>
    <cellStyle name="40% - Accent3 5 3 3 4 2 2" xfId="29101"/>
    <cellStyle name="40% - Accent3 5 3 3 4 3" xfId="29100"/>
    <cellStyle name="40% - Accent3 5 3 3 5" xfId="13040"/>
    <cellStyle name="40% - Accent3 5 3 3 5 2" xfId="29102"/>
    <cellStyle name="40% - Accent3 5 3 3 6" xfId="29087"/>
    <cellStyle name="40% - Accent3 5 3 4" xfId="2505"/>
    <cellStyle name="40% - Accent3 5 3 4 2" xfId="2506"/>
    <cellStyle name="40% - Accent3 5 3 4 2 2" xfId="8462"/>
    <cellStyle name="40% - Accent3 5 3 4 2 2 2" xfId="17627"/>
    <cellStyle name="40% - Accent3 5 3 4 2 2 2 2" xfId="29106"/>
    <cellStyle name="40% - Accent3 5 3 4 2 2 3" xfId="29105"/>
    <cellStyle name="40% - Accent3 5 3 4 2 3" xfId="13045"/>
    <cellStyle name="40% - Accent3 5 3 4 2 3 2" xfId="29107"/>
    <cellStyle name="40% - Accent3 5 3 4 2 4" xfId="29104"/>
    <cellStyle name="40% - Accent3 5 3 4 3" xfId="8461"/>
    <cellStyle name="40% - Accent3 5 3 4 3 2" xfId="17626"/>
    <cellStyle name="40% - Accent3 5 3 4 3 2 2" xfId="29109"/>
    <cellStyle name="40% - Accent3 5 3 4 3 3" xfId="29108"/>
    <cellStyle name="40% - Accent3 5 3 4 4" xfId="13044"/>
    <cellStyle name="40% - Accent3 5 3 4 4 2" xfId="29110"/>
    <cellStyle name="40% - Accent3 5 3 4 5" xfId="29103"/>
    <cellStyle name="40% - Accent3 5 3 5" xfId="2507"/>
    <cellStyle name="40% - Accent3 5 3 5 2" xfId="8463"/>
    <cellStyle name="40% - Accent3 5 3 5 2 2" xfId="17628"/>
    <cellStyle name="40% - Accent3 5 3 5 2 2 2" xfId="29113"/>
    <cellStyle name="40% - Accent3 5 3 5 2 3" xfId="29112"/>
    <cellStyle name="40% - Accent3 5 3 5 3" xfId="13046"/>
    <cellStyle name="40% - Accent3 5 3 5 3 2" xfId="29114"/>
    <cellStyle name="40% - Accent3 5 3 5 4" xfId="29111"/>
    <cellStyle name="40% - Accent3 5 3 6" xfId="8448"/>
    <cellStyle name="40% - Accent3 5 3 6 2" xfId="17613"/>
    <cellStyle name="40% - Accent3 5 3 6 2 2" xfId="29116"/>
    <cellStyle name="40% - Accent3 5 3 6 3" xfId="29115"/>
    <cellStyle name="40% - Accent3 5 3 7" xfId="13031"/>
    <cellStyle name="40% - Accent3 5 3 7 2" xfId="29117"/>
    <cellStyle name="40% - Accent3 5 3 8" xfId="29054"/>
    <cellStyle name="40% - Accent3 5 4" xfId="2508"/>
    <cellStyle name="40% - Accent3 5 4 2" xfId="2509"/>
    <cellStyle name="40% - Accent3 5 4 2 2" xfId="2510"/>
    <cellStyle name="40% - Accent3 5 4 2 2 2" xfId="2511"/>
    <cellStyle name="40% - Accent3 5 4 2 2 2 2" xfId="8467"/>
    <cellStyle name="40% - Accent3 5 4 2 2 2 2 2" xfId="17632"/>
    <cellStyle name="40% - Accent3 5 4 2 2 2 2 2 2" xfId="29123"/>
    <cellStyle name="40% - Accent3 5 4 2 2 2 2 3" xfId="29122"/>
    <cellStyle name="40% - Accent3 5 4 2 2 2 3" xfId="13050"/>
    <cellStyle name="40% - Accent3 5 4 2 2 2 3 2" xfId="29124"/>
    <cellStyle name="40% - Accent3 5 4 2 2 2 4" xfId="29121"/>
    <cellStyle name="40% - Accent3 5 4 2 2 3" xfId="8466"/>
    <cellStyle name="40% - Accent3 5 4 2 2 3 2" xfId="17631"/>
    <cellStyle name="40% - Accent3 5 4 2 2 3 2 2" xfId="29126"/>
    <cellStyle name="40% - Accent3 5 4 2 2 3 3" xfId="29125"/>
    <cellStyle name="40% - Accent3 5 4 2 2 4" xfId="13049"/>
    <cellStyle name="40% - Accent3 5 4 2 2 4 2" xfId="29127"/>
    <cellStyle name="40% - Accent3 5 4 2 2 5" xfId="29120"/>
    <cellStyle name="40% - Accent3 5 4 2 3" xfId="2512"/>
    <cellStyle name="40% - Accent3 5 4 2 3 2" xfId="8468"/>
    <cellStyle name="40% - Accent3 5 4 2 3 2 2" xfId="17633"/>
    <cellStyle name="40% - Accent3 5 4 2 3 2 2 2" xfId="29130"/>
    <cellStyle name="40% - Accent3 5 4 2 3 2 3" xfId="29129"/>
    <cellStyle name="40% - Accent3 5 4 2 3 3" xfId="13051"/>
    <cellStyle name="40% - Accent3 5 4 2 3 3 2" xfId="29131"/>
    <cellStyle name="40% - Accent3 5 4 2 3 4" xfId="29128"/>
    <cellStyle name="40% - Accent3 5 4 2 4" xfId="8465"/>
    <cellStyle name="40% - Accent3 5 4 2 4 2" xfId="17630"/>
    <cellStyle name="40% - Accent3 5 4 2 4 2 2" xfId="29133"/>
    <cellStyle name="40% - Accent3 5 4 2 4 3" xfId="29132"/>
    <cellStyle name="40% - Accent3 5 4 2 5" xfId="13048"/>
    <cellStyle name="40% - Accent3 5 4 2 5 2" xfId="29134"/>
    <cellStyle name="40% - Accent3 5 4 2 6" xfId="29119"/>
    <cellStyle name="40% - Accent3 5 4 3" xfId="2513"/>
    <cellStyle name="40% - Accent3 5 4 3 2" xfId="2514"/>
    <cellStyle name="40% - Accent3 5 4 3 2 2" xfId="8470"/>
    <cellStyle name="40% - Accent3 5 4 3 2 2 2" xfId="17635"/>
    <cellStyle name="40% - Accent3 5 4 3 2 2 2 2" xfId="29138"/>
    <cellStyle name="40% - Accent3 5 4 3 2 2 3" xfId="29137"/>
    <cellStyle name="40% - Accent3 5 4 3 2 3" xfId="13053"/>
    <cellStyle name="40% - Accent3 5 4 3 2 3 2" xfId="29139"/>
    <cellStyle name="40% - Accent3 5 4 3 2 4" xfId="29136"/>
    <cellStyle name="40% - Accent3 5 4 3 3" xfId="8469"/>
    <cellStyle name="40% - Accent3 5 4 3 3 2" xfId="17634"/>
    <cellStyle name="40% - Accent3 5 4 3 3 2 2" xfId="29141"/>
    <cellStyle name="40% - Accent3 5 4 3 3 3" xfId="29140"/>
    <cellStyle name="40% - Accent3 5 4 3 4" xfId="13052"/>
    <cellStyle name="40% - Accent3 5 4 3 4 2" xfId="29142"/>
    <cellStyle name="40% - Accent3 5 4 3 5" xfId="29135"/>
    <cellStyle name="40% - Accent3 5 4 4" xfId="2515"/>
    <cellStyle name="40% - Accent3 5 4 4 2" xfId="8471"/>
    <cellStyle name="40% - Accent3 5 4 4 2 2" xfId="17636"/>
    <cellStyle name="40% - Accent3 5 4 4 2 2 2" xfId="29145"/>
    <cellStyle name="40% - Accent3 5 4 4 2 3" xfId="29144"/>
    <cellStyle name="40% - Accent3 5 4 4 3" xfId="13054"/>
    <cellStyle name="40% - Accent3 5 4 4 3 2" xfId="29146"/>
    <cellStyle name="40% - Accent3 5 4 4 4" xfId="29143"/>
    <cellStyle name="40% - Accent3 5 4 5" xfId="8464"/>
    <cellStyle name="40% - Accent3 5 4 5 2" xfId="17629"/>
    <cellStyle name="40% - Accent3 5 4 5 2 2" xfId="29148"/>
    <cellStyle name="40% - Accent3 5 4 5 3" xfId="29147"/>
    <cellStyle name="40% - Accent3 5 4 6" xfId="13047"/>
    <cellStyle name="40% - Accent3 5 4 6 2" xfId="29149"/>
    <cellStyle name="40% - Accent3 5 4 7" xfId="29118"/>
    <cellStyle name="40% - Accent3 5 5" xfId="2516"/>
    <cellStyle name="40% - Accent3 5 5 2" xfId="2517"/>
    <cellStyle name="40% - Accent3 5 5 2 2" xfId="2518"/>
    <cellStyle name="40% - Accent3 5 5 2 2 2" xfId="8474"/>
    <cellStyle name="40% - Accent3 5 5 2 2 2 2" xfId="17639"/>
    <cellStyle name="40% - Accent3 5 5 2 2 2 2 2" xfId="29154"/>
    <cellStyle name="40% - Accent3 5 5 2 2 2 3" xfId="29153"/>
    <cellStyle name="40% - Accent3 5 5 2 2 3" xfId="13057"/>
    <cellStyle name="40% - Accent3 5 5 2 2 3 2" xfId="29155"/>
    <cellStyle name="40% - Accent3 5 5 2 2 4" xfId="29152"/>
    <cellStyle name="40% - Accent3 5 5 2 3" xfId="8473"/>
    <cellStyle name="40% - Accent3 5 5 2 3 2" xfId="17638"/>
    <cellStyle name="40% - Accent3 5 5 2 3 2 2" xfId="29157"/>
    <cellStyle name="40% - Accent3 5 5 2 3 3" xfId="29156"/>
    <cellStyle name="40% - Accent3 5 5 2 4" xfId="13056"/>
    <cellStyle name="40% - Accent3 5 5 2 4 2" xfId="29158"/>
    <cellStyle name="40% - Accent3 5 5 2 5" xfId="29151"/>
    <cellStyle name="40% - Accent3 5 5 3" xfId="2519"/>
    <cellStyle name="40% - Accent3 5 5 3 2" xfId="8475"/>
    <cellStyle name="40% - Accent3 5 5 3 2 2" xfId="17640"/>
    <cellStyle name="40% - Accent3 5 5 3 2 2 2" xfId="29161"/>
    <cellStyle name="40% - Accent3 5 5 3 2 3" xfId="29160"/>
    <cellStyle name="40% - Accent3 5 5 3 3" xfId="13058"/>
    <cellStyle name="40% - Accent3 5 5 3 3 2" xfId="29162"/>
    <cellStyle name="40% - Accent3 5 5 3 4" xfId="29159"/>
    <cellStyle name="40% - Accent3 5 5 4" xfId="8472"/>
    <cellStyle name="40% - Accent3 5 5 4 2" xfId="17637"/>
    <cellStyle name="40% - Accent3 5 5 4 2 2" xfId="29164"/>
    <cellStyle name="40% - Accent3 5 5 4 3" xfId="29163"/>
    <cellStyle name="40% - Accent3 5 5 5" xfId="13055"/>
    <cellStyle name="40% - Accent3 5 5 5 2" xfId="29165"/>
    <cellStyle name="40% - Accent3 5 5 6" xfId="29150"/>
    <cellStyle name="40% - Accent3 5 6" xfId="2520"/>
    <cellStyle name="40% - Accent3 5 6 2" xfId="2521"/>
    <cellStyle name="40% - Accent3 5 6 2 2" xfId="8477"/>
    <cellStyle name="40% - Accent3 5 6 2 2 2" xfId="17642"/>
    <cellStyle name="40% - Accent3 5 6 2 2 2 2" xfId="29169"/>
    <cellStyle name="40% - Accent3 5 6 2 2 3" xfId="29168"/>
    <cellStyle name="40% - Accent3 5 6 2 3" xfId="13060"/>
    <cellStyle name="40% - Accent3 5 6 2 3 2" xfId="29170"/>
    <cellStyle name="40% - Accent3 5 6 2 4" xfId="29167"/>
    <cellStyle name="40% - Accent3 5 6 3" xfId="8476"/>
    <cellStyle name="40% - Accent3 5 6 3 2" xfId="17641"/>
    <cellStyle name="40% - Accent3 5 6 3 2 2" xfId="29172"/>
    <cellStyle name="40% - Accent3 5 6 3 3" xfId="29171"/>
    <cellStyle name="40% - Accent3 5 6 4" xfId="13059"/>
    <cellStyle name="40% - Accent3 5 6 4 2" xfId="29173"/>
    <cellStyle name="40% - Accent3 5 6 5" xfId="29166"/>
    <cellStyle name="40% - Accent3 5 7" xfId="2522"/>
    <cellStyle name="40% - Accent3 5 7 2" xfId="8478"/>
    <cellStyle name="40% - Accent3 5 7 2 2" xfId="17643"/>
    <cellStyle name="40% - Accent3 5 7 2 2 2" xfId="29176"/>
    <cellStyle name="40% - Accent3 5 7 2 3" xfId="29175"/>
    <cellStyle name="40% - Accent3 5 7 3" xfId="13061"/>
    <cellStyle name="40% - Accent3 5 7 3 2" xfId="29177"/>
    <cellStyle name="40% - Accent3 5 7 4" xfId="29174"/>
    <cellStyle name="40% - Accent3 5 8" xfId="8431"/>
    <cellStyle name="40% - Accent3 5 8 2" xfId="17596"/>
    <cellStyle name="40% - Accent3 5 8 2 2" xfId="29179"/>
    <cellStyle name="40% - Accent3 5 8 3" xfId="29178"/>
    <cellStyle name="40% - Accent3 5 9" xfId="13014"/>
    <cellStyle name="40% - Accent3 5 9 2" xfId="29180"/>
    <cellStyle name="40% - Accent3 6" xfId="2523"/>
    <cellStyle name="40% - Accent3 6 2" xfId="2524"/>
    <cellStyle name="40% - Accent3 6 2 2" xfId="2525"/>
    <cellStyle name="40% - Accent3 6 2 2 2" xfId="2526"/>
    <cellStyle name="40% - Accent3 6 2 2 2 2" xfId="2527"/>
    <cellStyle name="40% - Accent3 6 2 2 2 2 2" xfId="2528"/>
    <cellStyle name="40% - Accent3 6 2 2 2 2 2 2" xfId="8484"/>
    <cellStyle name="40% - Accent3 6 2 2 2 2 2 2 2" xfId="17649"/>
    <cellStyle name="40% - Accent3 6 2 2 2 2 2 2 2 2" xfId="29188"/>
    <cellStyle name="40% - Accent3 6 2 2 2 2 2 2 3" xfId="29187"/>
    <cellStyle name="40% - Accent3 6 2 2 2 2 2 3" xfId="13067"/>
    <cellStyle name="40% - Accent3 6 2 2 2 2 2 3 2" xfId="29189"/>
    <cellStyle name="40% - Accent3 6 2 2 2 2 2 4" xfId="29186"/>
    <cellStyle name="40% - Accent3 6 2 2 2 2 3" xfId="8483"/>
    <cellStyle name="40% - Accent3 6 2 2 2 2 3 2" xfId="17648"/>
    <cellStyle name="40% - Accent3 6 2 2 2 2 3 2 2" xfId="29191"/>
    <cellStyle name="40% - Accent3 6 2 2 2 2 3 3" xfId="29190"/>
    <cellStyle name="40% - Accent3 6 2 2 2 2 4" xfId="13066"/>
    <cellStyle name="40% - Accent3 6 2 2 2 2 4 2" xfId="29192"/>
    <cellStyle name="40% - Accent3 6 2 2 2 2 5" xfId="29185"/>
    <cellStyle name="40% - Accent3 6 2 2 2 3" xfId="2529"/>
    <cellStyle name="40% - Accent3 6 2 2 2 3 2" xfId="8485"/>
    <cellStyle name="40% - Accent3 6 2 2 2 3 2 2" xfId="17650"/>
    <cellStyle name="40% - Accent3 6 2 2 2 3 2 2 2" xfId="29195"/>
    <cellStyle name="40% - Accent3 6 2 2 2 3 2 3" xfId="29194"/>
    <cellStyle name="40% - Accent3 6 2 2 2 3 3" xfId="13068"/>
    <cellStyle name="40% - Accent3 6 2 2 2 3 3 2" xfId="29196"/>
    <cellStyle name="40% - Accent3 6 2 2 2 3 4" xfId="29193"/>
    <cellStyle name="40% - Accent3 6 2 2 2 4" xfId="8482"/>
    <cellStyle name="40% - Accent3 6 2 2 2 4 2" xfId="17647"/>
    <cellStyle name="40% - Accent3 6 2 2 2 4 2 2" xfId="29198"/>
    <cellStyle name="40% - Accent3 6 2 2 2 4 3" xfId="29197"/>
    <cellStyle name="40% - Accent3 6 2 2 2 5" xfId="13065"/>
    <cellStyle name="40% - Accent3 6 2 2 2 5 2" xfId="29199"/>
    <cellStyle name="40% - Accent3 6 2 2 2 6" xfId="29184"/>
    <cellStyle name="40% - Accent3 6 2 2 3" xfId="2530"/>
    <cellStyle name="40% - Accent3 6 2 2 3 2" xfId="2531"/>
    <cellStyle name="40% - Accent3 6 2 2 3 2 2" xfId="8487"/>
    <cellStyle name="40% - Accent3 6 2 2 3 2 2 2" xfId="17652"/>
    <cellStyle name="40% - Accent3 6 2 2 3 2 2 2 2" xfId="29203"/>
    <cellStyle name="40% - Accent3 6 2 2 3 2 2 3" xfId="29202"/>
    <cellStyle name="40% - Accent3 6 2 2 3 2 3" xfId="13070"/>
    <cellStyle name="40% - Accent3 6 2 2 3 2 3 2" xfId="29204"/>
    <cellStyle name="40% - Accent3 6 2 2 3 2 4" xfId="29201"/>
    <cellStyle name="40% - Accent3 6 2 2 3 3" xfId="8486"/>
    <cellStyle name="40% - Accent3 6 2 2 3 3 2" xfId="17651"/>
    <cellStyle name="40% - Accent3 6 2 2 3 3 2 2" xfId="29206"/>
    <cellStyle name="40% - Accent3 6 2 2 3 3 3" xfId="29205"/>
    <cellStyle name="40% - Accent3 6 2 2 3 4" xfId="13069"/>
    <cellStyle name="40% - Accent3 6 2 2 3 4 2" xfId="29207"/>
    <cellStyle name="40% - Accent3 6 2 2 3 5" xfId="29200"/>
    <cellStyle name="40% - Accent3 6 2 2 4" xfId="2532"/>
    <cellStyle name="40% - Accent3 6 2 2 4 2" xfId="8488"/>
    <cellStyle name="40% - Accent3 6 2 2 4 2 2" xfId="17653"/>
    <cellStyle name="40% - Accent3 6 2 2 4 2 2 2" xfId="29210"/>
    <cellStyle name="40% - Accent3 6 2 2 4 2 3" xfId="29209"/>
    <cellStyle name="40% - Accent3 6 2 2 4 3" xfId="13071"/>
    <cellStyle name="40% - Accent3 6 2 2 4 3 2" xfId="29211"/>
    <cellStyle name="40% - Accent3 6 2 2 4 4" xfId="29208"/>
    <cellStyle name="40% - Accent3 6 2 2 5" xfId="8481"/>
    <cellStyle name="40% - Accent3 6 2 2 5 2" xfId="17646"/>
    <cellStyle name="40% - Accent3 6 2 2 5 2 2" xfId="29213"/>
    <cellStyle name="40% - Accent3 6 2 2 5 3" xfId="29212"/>
    <cellStyle name="40% - Accent3 6 2 2 6" xfId="13064"/>
    <cellStyle name="40% - Accent3 6 2 2 6 2" xfId="29214"/>
    <cellStyle name="40% - Accent3 6 2 2 7" xfId="29183"/>
    <cellStyle name="40% - Accent3 6 2 3" xfId="2533"/>
    <cellStyle name="40% - Accent3 6 2 3 2" xfId="2534"/>
    <cellStyle name="40% - Accent3 6 2 3 2 2" xfId="2535"/>
    <cellStyle name="40% - Accent3 6 2 3 2 2 2" xfId="8491"/>
    <cellStyle name="40% - Accent3 6 2 3 2 2 2 2" xfId="17656"/>
    <cellStyle name="40% - Accent3 6 2 3 2 2 2 2 2" xfId="29219"/>
    <cellStyle name="40% - Accent3 6 2 3 2 2 2 3" xfId="29218"/>
    <cellStyle name="40% - Accent3 6 2 3 2 2 3" xfId="13074"/>
    <cellStyle name="40% - Accent3 6 2 3 2 2 3 2" xfId="29220"/>
    <cellStyle name="40% - Accent3 6 2 3 2 2 4" xfId="29217"/>
    <cellStyle name="40% - Accent3 6 2 3 2 3" xfId="8490"/>
    <cellStyle name="40% - Accent3 6 2 3 2 3 2" xfId="17655"/>
    <cellStyle name="40% - Accent3 6 2 3 2 3 2 2" xfId="29222"/>
    <cellStyle name="40% - Accent3 6 2 3 2 3 3" xfId="29221"/>
    <cellStyle name="40% - Accent3 6 2 3 2 4" xfId="13073"/>
    <cellStyle name="40% - Accent3 6 2 3 2 4 2" xfId="29223"/>
    <cellStyle name="40% - Accent3 6 2 3 2 5" xfId="29216"/>
    <cellStyle name="40% - Accent3 6 2 3 3" xfId="2536"/>
    <cellStyle name="40% - Accent3 6 2 3 3 2" xfId="8492"/>
    <cellStyle name="40% - Accent3 6 2 3 3 2 2" xfId="17657"/>
    <cellStyle name="40% - Accent3 6 2 3 3 2 2 2" xfId="29226"/>
    <cellStyle name="40% - Accent3 6 2 3 3 2 3" xfId="29225"/>
    <cellStyle name="40% - Accent3 6 2 3 3 3" xfId="13075"/>
    <cellStyle name="40% - Accent3 6 2 3 3 3 2" xfId="29227"/>
    <cellStyle name="40% - Accent3 6 2 3 3 4" xfId="29224"/>
    <cellStyle name="40% - Accent3 6 2 3 4" xfId="8489"/>
    <cellStyle name="40% - Accent3 6 2 3 4 2" xfId="17654"/>
    <cellStyle name="40% - Accent3 6 2 3 4 2 2" xfId="29229"/>
    <cellStyle name="40% - Accent3 6 2 3 4 3" xfId="29228"/>
    <cellStyle name="40% - Accent3 6 2 3 5" xfId="13072"/>
    <cellStyle name="40% - Accent3 6 2 3 5 2" xfId="29230"/>
    <cellStyle name="40% - Accent3 6 2 3 6" xfId="29215"/>
    <cellStyle name="40% - Accent3 6 2 4" xfId="2537"/>
    <cellStyle name="40% - Accent3 6 2 4 2" xfId="2538"/>
    <cellStyle name="40% - Accent3 6 2 4 2 2" xfId="8494"/>
    <cellStyle name="40% - Accent3 6 2 4 2 2 2" xfId="17659"/>
    <cellStyle name="40% - Accent3 6 2 4 2 2 2 2" xfId="29234"/>
    <cellStyle name="40% - Accent3 6 2 4 2 2 3" xfId="29233"/>
    <cellStyle name="40% - Accent3 6 2 4 2 3" xfId="13077"/>
    <cellStyle name="40% - Accent3 6 2 4 2 3 2" xfId="29235"/>
    <cellStyle name="40% - Accent3 6 2 4 2 4" xfId="29232"/>
    <cellStyle name="40% - Accent3 6 2 4 3" xfId="8493"/>
    <cellStyle name="40% - Accent3 6 2 4 3 2" xfId="17658"/>
    <cellStyle name="40% - Accent3 6 2 4 3 2 2" xfId="29237"/>
    <cellStyle name="40% - Accent3 6 2 4 3 3" xfId="29236"/>
    <cellStyle name="40% - Accent3 6 2 4 4" xfId="13076"/>
    <cellStyle name="40% - Accent3 6 2 4 4 2" xfId="29238"/>
    <cellStyle name="40% - Accent3 6 2 4 5" xfId="29231"/>
    <cellStyle name="40% - Accent3 6 2 5" xfId="2539"/>
    <cellStyle name="40% - Accent3 6 2 5 2" xfId="8495"/>
    <cellStyle name="40% - Accent3 6 2 5 2 2" xfId="17660"/>
    <cellStyle name="40% - Accent3 6 2 5 2 2 2" xfId="29241"/>
    <cellStyle name="40% - Accent3 6 2 5 2 3" xfId="29240"/>
    <cellStyle name="40% - Accent3 6 2 5 3" xfId="13078"/>
    <cellStyle name="40% - Accent3 6 2 5 3 2" xfId="29242"/>
    <cellStyle name="40% - Accent3 6 2 5 4" xfId="29239"/>
    <cellStyle name="40% - Accent3 6 2 6" xfId="8480"/>
    <cellStyle name="40% - Accent3 6 2 6 2" xfId="17645"/>
    <cellStyle name="40% - Accent3 6 2 6 2 2" xfId="29244"/>
    <cellStyle name="40% - Accent3 6 2 6 3" xfId="29243"/>
    <cellStyle name="40% - Accent3 6 2 7" xfId="13063"/>
    <cellStyle name="40% - Accent3 6 2 7 2" xfId="29245"/>
    <cellStyle name="40% - Accent3 6 2 8" xfId="29182"/>
    <cellStyle name="40% - Accent3 6 3" xfId="2540"/>
    <cellStyle name="40% - Accent3 6 3 2" xfId="2541"/>
    <cellStyle name="40% - Accent3 6 3 2 2" xfId="2542"/>
    <cellStyle name="40% - Accent3 6 3 2 2 2" xfId="2543"/>
    <cellStyle name="40% - Accent3 6 3 2 2 2 2" xfId="8499"/>
    <cellStyle name="40% - Accent3 6 3 2 2 2 2 2" xfId="17664"/>
    <cellStyle name="40% - Accent3 6 3 2 2 2 2 2 2" xfId="29251"/>
    <cellStyle name="40% - Accent3 6 3 2 2 2 2 3" xfId="29250"/>
    <cellStyle name="40% - Accent3 6 3 2 2 2 3" xfId="13082"/>
    <cellStyle name="40% - Accent3 6 3 2 2 2 3 2" xfId="29252"/>
    <cellStyle name="40% - Accent3 6 3 2 2 2 4" xfId="29249"/>
    <cellStyle name="40% - Accent3 6 3 2 2 3" xfId="8498"/>
    <cellStyle name="40% - Accent3 6 3 2 2 3 2" xfId="17663"/>
    <cellStyle name="40% - Accent3 6 3 2 2 3 2 2" xfId="29254"/>
    <cellStyle name="40% - Accent3 6 3 2 2 3 3" xfId="29253"/>
    <cellStyle name="40% - Accent3 6 3 2 2 4" xfId="13081"/>
    <cellStyle name="40% - Accent3 6 3 2 2 4 2" xfId="29255"/>
    <cellStyle name="40% - Accent3 6 3 2 2 5" xfId="29248"/>
    <cellStyle name="40% - Accent3 6 3 2 3" xfId="2544"/>
    <cellStyle name="40% - Accent3 6 3 2 3 2" xfId="8500"/>
    <cellStyle name="40% - Accent3 6 3 2 3 2 2" xfId="17665"/>
    <cellStyle name="40% - Accent3 6 3 2 3 2 2 2" xfId="29258"/>
    <cellStyle name="40% - Accent3 6 3 2 3 2 3" xfId="29257"/>
    <cellStyle name="40% - Accent3 6 3 2 3 3" xfId="13083"/>
    <cellStyle name="40% - Accent3 6 3 2 3 3 2" xfId="29259"/>
    <cellStyle name="40% - Accent3 6 3 2 3 4" xfId="29256"/>
    <cellStyle name="40% - Accent3 6 3 2 4" xfId="8497"/>
    <cellStyle name="40% - Accent3 6 3 2 4 2" xfId="17662"/>
    <cellStyle name="40% - Accent3 6 3 2 4 2 2" xfId="29261"/>
    <cellStyle name="40% - Accent3 6 3 2 4 3" xfId="29260"/>
    <cellStyle name="40% - Accent3 6 3 2 5" xfId="13080"/>
    <cellStyle name="40% - Accent3 6 3 2 5 2" xfId="29262"/>
    <cellStyle name="40% - Accent3 6 3 2 6" xfId="29247"/>
    <cellStyle name="40% - Accent3 6 3 3" xfId="2545"/>
    <cellStyle name="40% - Accent3 6 3 3 2" xfId="2546"/>
    <cellStyle name="40% - Accent3 6 3 3 2 2" xfId="8502"/>
    <cellStyle name="40% - Accent3 6 3 3 2 2 2" xfId="17667"/>
    <cellStyle name="40% - Accent3 6 3 3 2 2 2 2" xfId="29266"/>
    <cellStyle name="40% - Accent3 6 3 3 2 2 3" xfId="29265"/>
    <cellStyle name="40% - Accent3 6 3 3 2 3" xfId="13085"/>
    <cellStyle name="40% - Accent3 6 3 3 2 3 2" xfId="29267"/>
    <cellStyle name="40% - Accent3 6 3 3 2 4" xfId="29264"/>
    <cellStyle name="40% - Accent3 6 3 3 3" xfId="8501"/>
    <cellStyle name="40% - Accent3 6 3 3 3 2" xfId="17666"/>
    <cellStyle name="40% - Accent3 6 3 3 3 2 2" xfId="29269"/>
    <cellStyle name="40% - Accent3 6 3 3 3 3" xfId="29268"/>
    <cellStyle name="40% - Accent3 6 3 3 4" xfId="13084"/>
    <cellStyle name="40% - Accent3 6 3 3 4 2" xfId="29270"/>
    <cellStyle name="40% - Accent3 6 3 3 5" xfId="29263"/>
    <cellStyle name="40% - Accent3 6 3 4" xfId="2547"/>
    <cellStyle name="40% - Accent3 6 3 4 2" xfId="8503"/>
    <cellStyle name="40% - Accent3 6 3 4 2 2" xfId="17668"/>
    <cellStyle name="40% - Accent3 6 3 4 2 2 2" xfId="29273"/>
    <cellStyle name="40% - Accent3 6 3 4 2 3" xfId="29272"/>
    <cellStyle name="40% - Accent3 6 3 4 3" xfId="13086"/>
    <cellStyle name="40% - Accent3 6 3 4 3 2" xfId="29274"/>
    <cellStyle name="40% - Accent3 6 3 4 4" xfId="29271"/>
    <cellStyle name="40% - Accent3 6 3 5" xfId="8496"/>
    <cellStyle name="40% - Accent3 6 3 5 2" xfId="17661"/>
    <cellStyle name="40% - Accent3 6 3 5 2 2" xfId="29276"/>
    <cellStyle name="40% - Accent3 6 3 5 3" xfId="29275"/>
    <cellStyle name="40% - Accent3 6 3 6" xfId="13079"/>
    <cellStyle name="40% - Accent3 6 3 6 2" xfId="29277"/>
    <cellStyle name="40% - Accent3 6 3 7" xfId="29246"/>
    <cellStyle name="40% - Accent3 6 4" xfId="2548"/>
    <cellStyle name="40% - Accent3 6 4 2" xfId="2549"/>
    <cellStyle name="40% - Accent3 6 4 2 2" xfId="2550"/>
    <cellStyle name="40% - Accent3 6 4 2 2 2" xfId="8506"/>
    <cellStyle name="40% - Accent3 6 4 2 2 2 2" xfId="17671"/>
    <cellStyle name="40% - Accent3 6 4 2 2 2 2 2" xfId="29282"/>
    <cellStyle name="40% - Accent3 6 4 2 2 2 3" xfId="29281"/>
    <cellStyle name="40% - Accent3 6 4 2 2 3" xfId="13089"/>
    <cellStyle name="40% - Accent3 6 4 2 2 3 2" xfId="29283"/>
    <cellStyle name="40% - Accent3 6 4 2 2 4" xfId="29280"/>
    <cellStyle name="40% - Accent3 6 4 2 3" xfId="8505"/>
    <cellStyle name="40% - Accent3 6 4 2 3 2" xfId="17670"/>
    <cellStyle name="40% - Accent3 6 4 2 3 2 2" xfId="29285"/>
    <cellStyle name="40% - Accent3 6 4 2 3 3" xfId="29284"/>
    <cellStyle name="40% - Accent3 6 4 2 4" xfId="13088"/>
    <cellStyle name="40% - Accent3 6 4 2 4 2" xfId="29286"/>
    <cellStyle name="40% - Accent3 6 4 2 5" xfId="29279"/>
    <cellStyle name="40% - Accent3 6 4 3" xfId="2551"/>
    <cellStyle name="40% - Accent3 6 4 3 2" xfId="8507"/>
    <cellStyle name="40% - Accent3 6 4 3 2 2" xfId="17672"/>
    <cellStyle name="40% - Accent3 6 4 3 2 2 2" xfId="29289"/>
    <cellStyle name="40% - Accent3 6 4 3 2 3" xfId="29288"/>
    <cellStyle name="40% - Accent3 6 4 3 3" xfId="13090"/>
    <cellStyle name="40% - Accent3 6 4 3 3 2" xfId="29290"/>
    <cellStyle name="40% - Accent3 6 4 3 4" xfId="29287"/>
    <cellStyle name="40% - Accent3 6 4 4" xfId="8504"/>
    <cellStyle name="40% - Accent3 6 4 4 2" xfId="17669"/>
    <cellStyle name="40% - Accent3 6 4 4 2 2" xfId="29292"/>
    <cellStyle name="40% - Accent3 6 4 4 3" xfId="29291"/>
    <cellStyle name="40% - Accent3 6 4 5" xfId="13087"/>
    <cellStyle name="40% - Accent3 6 4 5 2" xfId="29293"/>
    <cellStyle name="40% - Accent3 6 4 6" xfId="29278"/>
    <cellStyle name="40% - Accent3 6 5" xfId="2552"/>
    <cellStyle name="40% - Accent3 6 5 2" xfId="2553"/>
    <cellStyle name="40% - Accent3 6 5 2 2" xfId="8509"/>
    <cellStyle name="40% - Accent3 6 5 2 2 2" xfId="17674"/>
    <cellStyle name="40% - Accent3 6 5 2 2 2 2" xfId="29297"/>
    <cellStyle name="40% - Accent3 6 5 2 2 3" xfId="29296"/>
    <cellStyle name="40% - Accent3 6 5 2 3" xfId="13092"/>
    <cellStyle name="40% - Accent3 6 5 2 3 2" xfId="29298"/>
    <cellStyle name="40% - Accent3 6 5 2 4" xfId="29295"/>
    <cellStyle name="40% - Accent3 6 5 3" xfId="8508"/>
    <cellStyle name="40% - Accent3 6 5 3 2" xfId="17673"/>
    <cellStyle name="40% - Accent3 6 5 3 2 2" xfId="29300"/>
    <cellStyle name="40% - Accent3 6 5 3 3" xfId="29299"/>
    <cellStyle name="40% - Accent3 6 5 4" xfId="13091"/>
    <cellStyle name="40% - Accent3 6 5 4 2" xfId="29301"/>
    <cellStyle name="40% - Accent3 6 5 5" xfId="29294"/>
    <cellStyle name="40% - Accent3 6 6" xfId="2554"/>
    <cellStyle name="40% - Accent3 6 6 2" xfId="8510"/>
    <cellStyle name="40% - Accent3 6 6 2 2" xfId="17675"/>
    <cellStyle name="40% - Accent3 6 6 2 2 2" xfId="29304"/>
    <cellStyle name="40% - Accent3 6 6 2 3" xfId="29303"/>
    <cellStyle name="40% - Accent3 6 6 3" xfId="13093"/>
    <cellStyle name="40% - Accent3 6 6 3 2" xfId="29305"/>
    <cellStyle name="40% - Accent3 6 6 4" xfId="29302"/>
    <cellStyle name="40% - Accent3 6 7" xfId="8479"/>
    <cellStyle name="40% - Accent3 6 7 2" xfId="17644"/>
    <cellStyle name="40% - Accent3 6 7 2 2" xfId="29307"/>
    <cellStyle name="40% - Accent3 6 7 3" xfId="29306"/>
    <cellStyle name="40% - Accent3 6 8" xfId="13062"/>
    <cellStyle name="40% - Accent3 6 8 2" xfId="29308"/>
    <cellStyle name="40% - Accent3 6 9" xfId="29181"/>
    <cellStyle name="40% - Accent3 7" xfId="2555"/>
    <cellStyle name="40% - Accent3 7 2" xfId="2556"/>
    <cellStyle name="40% - Accent3 7 2 2" xfId="2557"/>
    <cellStyle name="40% - Accent3 7 2 2 2" xfId="2558"/>
    <cellStyle name="40% - Accent3 7 2 2 2 2" xfId="2559"/>
    <cellStyle name="40% - Accent3 7 2 2 2 2 2" xfId="2560"/>
    <cellStyle name="40% - Accent3 7 2 2 2 2 2 2" xfId="8516"/>
    <cellStyle name="40% - Accent3 7 2 2 2 2 2 2 2" xfId="17681"/>
    <cellStyle name="40% - Accent3 7 2 2 2 2 2 2 2 2" xfId="29316"/>
    <cellStyle name="40% - Accent3 7 2 2 2 2 2 2 3" xfId="29315"/>
    <cellStyle name="40% - Accent3 7 2 2 2 2 2 3" xfId="13099"/>
    <cellStyle name="40% - Accent3 7 2 2 2 2 2 3 2" xfId="29317"/>
    <cellStyle name="40% - Accent3 7 2 2 2 2 2 4" xfId="29314"/>
    <cellStyle name="40% - Accent3 7 2 2 2 2 3" xfId="8515"/>
    <cellStyle name="40% - Accent3 7 2 2 2 2 3 2" xfId="17680"/>
    <cellStyle name="40% - Accent3 7 2 2 2 2 3 2 2" xfId="29319"/>
    <cellStyle name="40% - Accent3 7 2 2 2 2 3 3" xfId="29318"/>
    <cellStyle name="40% - Accent3 7 2 2 2 2 4" xfId="13098"/>
    <cellStyle name="40% - Accent3 7 2 2 2 2 4 2" xfId="29320"/>
    <cellStyle name="40% - Accent3 7 2 2 2 2 5" xfId="29313"/>
    <cellStyle name="40% - Accent3 7 2 2 2 3" xfId="2561"/>
    <cellStyle name="40% - Accent3 7 2 2 2 3 2" xfId="8517"/>
    <cellStyle name="40% - Accent3 7 2 2 2 3 2 2" xfId="17682"/>
    <cellStyle name="40% - Accent3 7 2 2 2 3 2 2 2" xfId="29323"/>
    <cellStyle name="40% - Accent3 7 2 2 2 3 2 3" xfId="29322"/>
    <cellStyle name="40% - Accent3 7 2 2 2 3 3" xfId="13100"/>
    <cellStyle name="40% - Accent3 7 2 2 2 3 3 2" xfId="29324"/>
    <cellStyle name="40% - Accent3 7 2 2 2 3 4" xfId="29321"/>
    <cellStyle name="40% - Accent3 7 2 2 2 4" xfId="8514"/>
    <cellStyle name="40% - Accent3 7 2 2 2 4 2" xfId="17679"/>
    <cellStyle name="40% - Accent3 7 2 2 2 4 2 2" xfId="29326"/>
    <cellStyle name="40% - Accent3 7 2 2 2 4 3" xfId="29325"/>
    <cellStyle name="40% - Accent3 7 2 2 2 5" xfId="13097"/>
    <cellStyle name="40% - Accent3 7 2 2 2 5 2" xfId="29327"/>
    <cellStyle name="40% - Accent3 7 2 2 2 6" xfId="29312"/>
    <cellStyle name="40% - Accent3 7 2 2 3" xfId="2562"/>
    <cellStyle name="40% - Accent3 7 2 2 3 2" xfId="2563"/>
    <cellStyle name="40% - Accent3 7 2 2 3 2 2" xfId="8519"/>
    <cellStyle name="40% - Accent3 7 2 2 3 2 2 2" xfId="17684"/>
    <cellStyle name="40% - Accent3 7 2 2 3 2 2 2 2" xfId="29331"/>
    <cellStyle name="40% - Accent3 7 2 2 3 2 2 3" xfId="29330"/>
    <cellStyle name="40% - Accent3 7 2 2 3 2 3" xfId="13102"/>
    <cellStyle name="40% - Accent3 7 2 2 3 2 3 2" xfId="29332"/>
    <cellStyle name="40% - Accent3 7 2 2 3 2 4" xfId="29329"/>
    <cellStyle name="40% - Accent3 7 2 2 3 3" xfId="8518"/>
    <cellStyle name="40% - Accent3 7 2 2 3 3 2" xfId="17683"/>
    <cellStyle name="40% - Accent3 7 2 2 3 3 2 2" xfId="29334"/>
    <cellStyle name="40% - Accent3 7 2 2 3 3 3" xfId="29333"/>
    <cellStyle name="40% - Accent3 7 2 2 3 4" xfId="13101"/>
    <cellStyle name="40% - Accent3 7 2 2 3 4 2" xfId="29335"/>
    <cellStyle name="40% - Accent3 7 2 2 3 5" xfId="29328"/>
    <cellStyle name="40% - Accent3 7 2 2 4" xfId="2564"/>
    <cellStyle name="40% - Accent3 7 2 2 4 2" xfId="8520"/>
    <cellStyle name="40% - Accent3 7 2 2 4 2 2" xfId="17685"/>
    <cellStyle name="40% - Accent3 7 2 2 4 2 2 2" xfId="29338"/>
    <cellStyle name="40% - Accent3 7 2 2 4 2 3" xfId="29337"/>
    <cellStyle name="40% - Accent3 7 2 2 4 3" xfId="13103"/>
    <cellStyle name="40% - Accent3 7 2 2 4 3 2" xfId="29339"/>
    <cellStyle name="40% - Accent3 7 2 2 4 4" xfId="29336"/>
    <cellStyle name="40% - Accent3 7 2 2 5" xfId="8513"/>
    <cellStyle name="40% - Accent3 7 2 2 5 2" xfId="17678"/>
    <cellStyle name="40% - Accent3 7 2 2 5 2 2" xfId="29341"/>
    <cellStyle name="40% - Accent3 7 2 2 5 3" xfId="29340"/>
    <cellStyle name="40% - Accent3 7 2 2 6" xfId="13096"/>
    <cellStyle name="40% - Accent3 7 2 2 6 2" xfId="29342"/>
    <cellStyle name="40% - Accent3 7 2 2 7" xfId="29311"/>
    <cellStyle name="40% - Accent3 7 2 3" xfId="2565"/>
    <cellStyle name="40% - Accent3 7 2 3 2" xfId="2566"/>
    <cellStyle name="40% - Accent3 7 2 3 2 2" xfId="2567"/>
    <cellStyle name="40% - Accent3 7 2 3 2 2 2" xfId="8523"/>
    <cellStyle name="40% - Accent3 7 2 3 2 2 2 2" xfId="17688"/>
    <cellStyle name="40% - Accent3 7 2 3 2 2 2 2 2" xfId="29347"/>
    <cellStyle name="40% - Accent3 7 2 3 2 2 2 3" xfId="29346"/>
    <cellStyle name="40% - Accent3 7 2 3 2 2 3" xfId="13106"/>
    <cellStyle name="40% - Accent3 7 2 3 2 2 3 2" xfId="29348"/>
    <cellStyle name="40% - Accent3 7 2 3 2 2 4" xfId="29345"/>
    <cellStyle name="40% - Accent3 7 2 3 2 3" xfId="8522"/>
    <cellStyle name="40% - Accent3 7 2 3 2 3 2" xfId="17687"/>
    <cellStyle name="40% - Accent3 7 2 3 2 3 2 2" xfId="29350"/>
    <cellStyle name="40% - Accent3 7 2 3 2 3 3" xfId="29349"/>
    <cellStyle name="40% - Accent3 7 2 3 2 4" xfId="13105"/>
    <cellStyle name="40% - Accent3 7 2 3 2 4 2" xfId="29351"/>
    <cellStyle name="40% - Accent3 7 2 3 2 5" xfId="29344"/>
    <cellStyle name="40% - Accent3 7 2 3 3" xfId="2568"/>
    <cellStyle name="40% - Accent3 7 2 3 3 2" xfId="8524"/>
    <cellStyle name="40% - Accent3 7 2 3 3 2 2" xfId="17689"/>
    <cellStyle name="40% - Accent3 7 2 3 3 2 2 2" xfId="29354"/>
    <cellStyle name="40% - Accent3 7 2 3 3 2 3" xfId="29353"/>
    <cellStyle name="40% - Accent3 7 2 3 3 3" xfId="13107"/>
    <cellStyle name="40% - Accent3 7 2 3 3 3 2" xfId="29355"/>
    <cellStyle name="40% - Accent3 7 2 3 3 4" xfId="29352"/>
    <cellStyle name="40% - Accent3 7 2 3 4" xfId="8521"/>
    <cellStyle name="40% - Accent3 7 2 3 4 2" xfId="17686"/>
    <cellStyle name="40% - Accent3 7 2 3 4 2 2" xfId="29357"/>
    <cellStyle name="40% - Accent3 7 2 3 4 3" xfId="29356"/>
    <cellStyle name="40% - Accent3 7 2 3 5" xfId="13104"/>
    <cellStyle name="40% - Accent3 7 2 3 5 2" xfId="29358"/>
    <cellStyle name="40% - Accent3 7 2 3 6" xfId="29343"/>
    <cellStyle name="40% - Accent3 7 2 4" xfId="2569"/>
    <cellStyle name="40% - Accent3 7 2 4 2" xfId="2570"/>
    <cellStyle name="40% - Accent3 7 2 4 2 2" xfId="8526"/>
    <cellStyle name="40% - Accent3 7 2 4 2 2 2" xfId="17691"/>
    <cellStyle name="40% - Accent3 7 2 4 2 2 2 2" xfId="29362"/>
    <cellStyle name="40% - Accent3 7 2 4 2 2 3" xfId="29361"/>
    <cellStyle name="40% - Accent3 7 2 4 2 3" xfId="13109"/>
    <cellStyle name="40% - Accent3 7 2 4 2 3 2" xfId="29363"/>
    <cellStyle name="40% - Accent3 7 2 4 2 4" xfId="29360"/>
    <cellStyle name="40% - Accent3 7 2 4 3" xfId="8525"/>
    <cellStyle name="40% - Accent3 7 2 4 3 2" xfId="17690"/>
    <cellStyle name="40% - Accent3 7 2 4 3 2 2" xfId="29365"/>
    <cellStyle name="40% - Accent3 7 2 4 3 3" xfId="29364"/>
    <cellStyle name="40% - Accent3 7 2 4 4" xfId="13108"/>
    <cellStyle name="40% - Accent3 7 2 4 4 2" xfId="29366"/>
    <cellStyle name="40% - Accent3 7 2 4 5" xfId="29359"/>
    <cellStyle name="40% - Accent3 7 2 5" xfId="2571"/>
    <cellStyle name="40% - Accent3 7 2 5 2" xfId="8527"/>
    <cellStyle name="40% - Accent3 7 2 5 2 2" xfId="17692"/>
    <cellStyle name="40% - Accent3 7 2 5 2 2 2" xfId="29369"/>
    <cellStyle name="40% - Accent3 7 2 5 2 3" xfId="29368"/>
    <cellStyle name="40% - Accent3 7 2 5 3" xfId="13110"/>
    <cellStyle name="40% - Accent3 7 2 5 3 2" xfId="29370"/>
    <cellStyle name="40% - Accent3 7 2 5 4" xfId="29367"/>
    <cellStyle name="40% - Accent3 7 2 6" xfId="8512"/>
    <cellStyle name="40% - Accent3 7 2 6 2" xfId="17677"/>
    <cellStyle name="40% - Accent3 7 2 6 2 2" xfId="29372"/>
    <cellStyle name="40% - Accent3 7 2 6 3" xfId="29371"/>
    <cellStyle name="40% - Accent3 7 2 7" xfId="13095"/>
    <cellStyle name="40% - Accent3 7 2 7 2" xfId="29373"/>
    <cellStyle name="40% - Accent3 7 2 8" xfId="29310"/>
    <cellStyle name="40% - Accent3 7 3" xfId="2572"/>
    <cellStyle name="40% - Accent3 7 3 2" xfId="2573"/>
    <cellStyle name="40% - Accent3 7 3 2 2" xfId="2574"/>
    <cellStyle name="40% - Accent3 7 3 2 2 2" xfId="2575"/>
    <cellStyle name="40% - Accent3 7 3 2 2 2 2" xfId="8531"/>
    <cellStyle name="40% - Accent3 7 3 2 2 2 2 2" xfId="17696"/>
    <cellStyle name="40% - Accent3 7 3 2 2 2 2 2 2" xfId="29379"/>
    <cellStyle name="40% - Accent3 7 3 2 2 2 2 3" xfId="29378"/>
    <cellStyle name="40% - Accent3 7 3 2 2 2 3" xfId="13114"/>
    <cellStyle name="40% - Accent3 7 3 2 2 2 3 2" xfId="29380"/>
    <cellStyle name="40% - Accent3 7 3 2 2 2 4" xfId="29377"/>
    <cellStyle name="40% - Accent3 7 3 2 2 3" xfId="8530"/>
    <cellStyle name="40% - Accent3 7 3 2 2 3 2" xfId="17695"/>
    <cellStyle name="40% - Accent3 7 3 2 2 3 2 2" xfId="29382"/>
    <cellStyle name="40% - Accent3 7 3 2 2 3 3" xfId="29381"/>
    <cellStyle name="40% - Accent3 7 3 2 2 4" xfId="13113"/>
    <cellStyle name="40% - Accent3 7 3 2 2 4 2" xfId="29383"/>
    <cellStyle name="40% - Accent3 7 3 2 2 5" xfId="29376"/>
    <cellStyle name="40% - Accent3 7 3 2 3" xfId="2576"/>
    <cellStyle name="40% - Accent3 7 3 2 3 2" xfId="8532"/>
    <cellStyle name="40% - Accent3 7 3 2 3 2 2" xfId="17697"/>
    <cellStyle name="40% - Accent3 7 3 2 3 2 2 2" xfId="29386"/>
    <cellStyle name="40% - Accent3 7 3 2 3 2 3" xfId="29385"/>
    <cellStyle name="40% - Accent3 7 3 2 3 3" xfId="13115"/>
    <cellStyle name="40% - Accent3 7 3 2 3 3 2" xfId="29387"/>
    <cellStyle name="40% - Accent3 7 3 2 3 4" xfId="29384"/>
    <cellStyle name="40% - Accent3 7 3 2 4" xfId="8529"/>
    <cellStyle name="40% - Accent3 7 3 2 4 2" xfId="17694"/>
    <cellStyle name="40% - Accent3 7 3 2 4 2 2" xfId="29389"/>
    <cellStyle name="40% - Accent3 7 3 2 4 3" xfId="29388"/>
    <cellStyle name="40% - Accent3 7 3 2 5" xfId="13112"/>
    <cellStyle name="40% - Accent3 7 3 2 5 2" xfId="29390"/>
    <cellStyle name="40% - Accent3 7 3 2 6" xfId="29375"/>
    <cellStyle name="40% - Accent3 7 3 3" xfId="2577"/>
    <cellStyle name="40% - Accent3 7 3 3 2" xfId="2578"/>
    <cellStyle name="40% - Accent3 7 3 3 2 2" xfId="8534"/>
    <cellStyle name="40% - Accent3 7 3 3 2 2 2" xfId="17699"/>
    <cellStyle name="40% - Accent3 7 3 3 2 2 2 2" xfId="29394"/>
    <cellStyle name="40% - Accent3 7 3 3 2 2 3" xfId="29393"/>
    <cellStyle name="40% - Accent3 7 3 3 2 3" xfId="13117"/>
    <cellStyle name="40% - Accent3 7 3 3 2 3 2" xfId="29395"/>
    <cellStyle name="40% - Accent3 7 3 3 2 4" xfId="29392"/>
    <cellStyle name="40% - Accent3 7 3 3 3" xfId="8533"/>
    <cellStyle name="40% - Accent3 7 3 3 3 2" xfId="17698"/>
    <cellStyle name="40% - Accent3 7 3 3 3 2 2" xfId="29397"/>
    <cellStyle name="40% - Accent3 7 3 3 3 3" xfId="29396"/>
    <cellStyle name="40% - Accent3 7 3 3 4" xfId="13116"/>
    <cellStyle name="40% - Accent3 7 3 3 4 2" xfId="29398"/>
    <cellStyle name="40% - Accent3 7 3 3 5" xfId="29391"/>
    <cellStyle name="40% - Accent3 7 3 4" xfId="2579"/>
    <cellStyle name="40% - Accent3 7 3 4 2" xfId="8535"/>
    <cellStyle name="40% - Accent3 7 3 4 2 2" xfId="17700"/>
    <cellStyle name="40% - Accent3 7 3 4 2 2 2" xfId="29401"/>
    <cellStyle name="40% - Accent3 7 3 4 2 3" xfId="29400"/>
    <cellStyle name="40% - Accent3 7 3 4 3" xfId="13118"/>
    <cellStyle name="40% - Accent3 7 3 4 3 2" xfId="29402"/>
    <cellStyle name="40% - Accent3 7 3 4 4" xfId="29399"/>
    <cellStyle name="40% - Accent3 7 3 5" xfId="8528"/>
    <cellStyle name="40% - Accent3 7 3 5 2" xfId="17693"/>
    <cellStyle name="40% - Accent3 7 3 5 2 2" xfId="29404"/>
    <cellStyle name="40% - Accent3 7 3 5 3" xfId="29403"/>
    <cellStyle name="40% - Accent3 7 3 6" xfId="13111"/>
    <cellStyle name="40% - Accent3 7 3 6 2" xfId="29405"/>
    <cellStyle name="40% - Accent3 7 3 7" xfId="29374"/>
    <cellStyle name="40% - Accent3 7 4" xfId="2580"/>
    <cellStyle name="40% - Accent3 7 4 2" xfId="2581"/>
    <cellStyle name="40% - Accent3 7 4 2 2" xfId="2582"/>
    <cellStyle name="40% - Accent3 7 4 2 2 2" xfId="8538"/>
    <cellStyle name="40% - Accent3 7 4 2 2 2 2" xfId="17703"/>
    <cellStyle name="40% - Accent3 7 4 2 2 2 2 2" xfId="29410"/>
    <cellStyle name="40% - Accent3 7 4 2 2 2 3" xfId="29409"/>
    <cellStyle name="40% - Accent3 7 4 2 2 3" xfId="13121"/>
    <cellStyle name="40% - Accent3 7 4 2 2 3 2" xfId="29411"/>
    <cellStyle name="40% - Accent3 7 4 2 2 4" xfId="29408"/>
    <cellStyle name="40% - Accent3 7 4 2 3" xfId="8537"/>
    <cellStyle name="40% - Accent3 7 4 2 3 2" xfId="17702"/>
    <cellStyle name="40% - Accent3 7 4 2 3 2 2" xfId="29413"/>
    <cellStyle name="40% - Accent3 7 4 2 3 3" xfId="29412"/>
    <cellStyle name="40% - Accent3 7 4 2 4" xfId="13120"/>
    <cellStyle name="40% - Accent3 7 4 2 4 2" xfId="29414"/>
    <cellStyle name="40% - Accent3 7 4 2 5" xfId="29407"/>
    <cellStyle name="40% - Accent3 7 4 3" xfId="2583"/>
    <cellStyle name="40% - Accent3 7 4 3 2" xfId="8539"/>
    <cellStyle name="40% - Accent3 7 4 3 2 2" xfId="17704"/>
    <cellStyle name="40% - Accent3 7 4 3 2 2 2" xfId="29417"/>
    <cellStyle name="40% - Accent3 7 4 3 2 3" xfId="29416"/>
    <cellStyle name="40% - Accent3 7 4 3 3" xfId="13122"/>
    <cellStyle name="40% - Accent3 7 4 3 3 2" xfId="29418"/>
    <cellStyle name="40% - Accent3 7 4 3 4" xfId="29415"/>
    <cellStyle name="40% - Accent3 7 4 4" xfId="8536"/>
    <cellStyle name="40% - Accent3 7 4 4 2" xfId="17701"/>
    <cellStyle name="40% - Accent3 7 4 4 2 2" xfId="29420"/>
    <cellStyle name="40% - Accent3 7 4 4 3" xfId="29419"/>
    <cellStyle name="40% - Accent3 7 4 5" xfId="13119"/>
    <cellStyle name="40% - Accent3 7 4 5 2" xfId="29421"/>
    <cellStyle name="40% - Accent3 7 4 6" xfId="29406"/>
    <cellStyle name="40% - Accent3 7 5" xfId="2584"/>
    <cellStyle name="40% - Accent3 7 5 2" xfId="2585"/>
    <cellStyle name="40% - Accent3 7 5 2 2" xfId="8541"/>
    <cellStyle name="40% - Accent3 7 5 2 2 2" xfId="17706"/>
    <cellStyle name="40% - Accent3 7 5 2 2 2 2" xfId="29425"/>
    <cellStyle name="40% - Accent3 7 5 2 2 3" xfId="29424"/>
    <cellStyle name="40% - Accent3 7 5 2 3" xfId="13124"/>
    <cellStyle name="40% - Accent3 7 5 2 3 2" xfId="29426"/>
    <cellStyle name="40% - Accent3 7 5 2 4" xfId="29423"/>
    <cellStyle name="40% - Accent3 7 5 3" xfId="8540"/>
    <cellStyle name="40% - Accent3 7 5 3 2" xfId="17705"/>
    <cellStyle name="40% - Accent3 7 5 3 2 2" xfId="29428"/>
    <cellStyle name="40% - Accent3 7 5 3 3" xfId="29427"/>
    <cellStyle name="40% - Accent3 7 5 4" xfId="13123"/>
    <cellStyle name="40% - Accent3 7 5 4 2" xfId="29429"/>
    <cellStyle name="40% - Accent3 7 5 5" xfId="29422"/>
    <cellStyle name="40% - Accent3 7 6" xfId="2586"/>
    <cellStyle name="40% - Accent3 7 6 2" xfId="8542"/>
    <cellStyle name="40% - Accent3 7 6 2 2" xfId="17707"/>
    <cellStyle name="40% - Accent3 7 6 2 2 2" xfId="29432"/>
    <cellStyle name="40% - Accent3 7 6 2 3" xfId="29431"/>
    <cellStyle name="40% - Accent3 7 6 3" xfId="13125"/>
    <cellStyle name="40% - Accent3 7 6 3 2" xfId="29433"/>
    <cellStyle name="40% - Accent3 7 6 4" xfId="29430"/>
    <cellStyle name="40% - Accent3 7 7" xfId="8511"/>
    <cellStyle name="40% - Accent3 7 7 2" xfId="17676"/>
    <cellStyle name="40% - Accent3 7 7 2 2" xfId="29435"/>
    <cellStyle name="40% - Accent3 7 7 3" xfId="29434"/>
    <cellStyle name="40% - Accent3 7 8" xfId="13094"/>
    <cellStyle name="40% - Accent3 7 8 2" xfId="29436"/>
    <cellStyle name="40% - Accent3 7 9" xfId="29309"/>
    <cellStyle name="40% - Accent3 8" xfId="2587"/>
    <cellStyle name="40% - Accent3 8 2" xfId="2588"/>
    <cellStyle name="40% - Accent3 8 2 2" xfId="2589"/>
    <cellStyle name="40% - Accent3 8 2 2 2" xfId="2590"/>
    <cellStyle name="40% - Accent3 8 2 2 2 2" xfId="2591"/>
    <cellStyle name="40% - Accent3 8 2 2 2 2 2" xfId="8547"/>
    <cellStyle name="40% - Accent3 8 2 2 2 2 2 2" xfId="17712"/>
    <cellStyle name="40% - Accent3 8 2 2 2 2 2 2 2" xfId="29443"/>
    <cellStyle name="40% - Accent3 8 2 2 2 2 2 3" xfId="29442"/>
    <cellStyle name="40% - Accent3 8 2 2 2 2 3" xfId="13130"/>
    <cellStyle name="40% - Accent3 8 2 2 2 2 3 2" xfId="29444"/>
    <cellStyle name="40% - Accent3 8 2 2 2 2 4" xfId="29441"/>
    <cellStyle name="40% - Accent3 8 2 2 2 3" xfId="8546"/>
    <cellStyle name="40% - Accent3 8 2 2 2 3 2" xfId="17711"/>
    <cellStyle name="40% - Accent3 8 2 2 2 3 2 2" xfId="29446"/>
    <cellStyle name="40% - Accent3 8 2 2 2 3 3" xfId="29445"/>
    <cellStyle name="40% - Accent3 8 2 2 2 4" xfId="13129"/>
    <cellStyle name="40% - Accent3 8 2 2 2 4 2" xfId="29447"/>
    <cellStyle name="40% - Accent3 8 2 2 2 5" xfId="29440"/>
    <cellStyle name="40% - Accent3 8 2 2 3" xfId="2592"/>
    <cellStyle name="40% - Accent3 8 2 2 3 2" xfId="8548"/>
    <cellStyle name="40% - Accent3 8 2 2 3 2 2" xfId="17713"/>
    <cellStyle name="40% - Accent3 8 2 2 3 2 2 2" xfId="29450"/>
    <cellStyle name="40% - Accent3 8 2 2 3 2 3" xfId="29449"/>
    <cellStyle name="40% - Accent3 8 2 2 3 3" xfId="13131"/>
    <cellStyle name="40% - Accent3 8 2 2 3 3 2" xfId="29451"/>
    <cellStyle name="40% - Accent3 8 2 2 3 4" xfId="29448"/>
    <cellStyle name="40% - Accent3 8 2 2 4" xfId="8545"/>
    <cellStyle name="40% - Accent3 8 2 2 4 2" xfId="17710"/>
    <cellStyle name="40% - Accent3 8 2 2 4 2 2" xfId="29453"/>
    <cellStyle name="40% - Accent3 8 2 2 4 3" xfId="29452"/>
    <cellStyle name="40% - Accent3 8 2 2 5" xfId="13128"/>
    <cellStyle name="40% - Accent3 8 2 2 5 2" xfId="29454"/>
    <cellStyle name="40% - Accent3 8 2 2 6" xfId="29439"/>
    <cellStyle name="40% - Accent3 8 2 3" xfId="2593"/>
    <cellStyle name="40% - Accent3 8 2 3 2" xfId="2594"/>
    <cellStyle name="40% - Accent3 8 2 3 2 2" xfId="8550"/>
    <cellStyle name="40% - Accent3 8 2 3 2 2 2" xfId="17715"/>
    <cellStyle name="40% - Accent3 8 2 3 2 2 2 2" xfId="29458"/>
    <cellStyle name="40% - Accent3 8 2 3 2 2 3" xfId="29457"/>
    <cellStyle name="40% - Accent3 8 2 3 2 3" xfId="13133"/>
    <cellStyle name="40% - Accent3 8 2 3 2 3 2" xfId="29459"/>
    <cellStyle name="40% - Accent3 8 2 3 2 4" xfId="29456"/>
    <cellStyle name="40% - Accent3 8 2 3 3" xfId="8549"/>
    <cellStyle name="40% - Accent3 8 2 3 3 2" xfId="17714"/>
    <cellStyle name="40% - Accent3 8 2 3 3 2 2" xfId="29461"/>
    <cellStyle name="40% - Accent3 8 2 3 3 3" xfId="29460"/>
    <cellStyle name="40% - Accent3 8 2 3 4" xfId="13132"/>
    <cellStyle name="40% - Accent3 8 2 3 4 2" xfId="29462"/>
    <cellStyle name="40% - Accent3 8 2 3 5" xfId="29455"/>
    <cellStyle name="40% - Accent3 8 2 4" xfId="2595"/>
    <cellStyle name="40% - Accent3 8 2 4 2" xfId="8551"/>
    <cellStyle name="40% - Accent3 8 2 4 2 2" xfId="17716"/>
    <cellStyle name="40% - Accent3 8 2 4 2 2 2" xfId="29465"/>
    <cellStyle name="40% - Accent3 8 2 4 2 3" xfId="29464"/>
    <cellStyle name="40% - Accent3 8 2 4 3" xfId="13134"/>
    <cellStyle name="40% - Accent3 8 2 4 3 2" xfId="29466"/>
    <cellStyle name="40% - Accent3 8 2 4 4" xfId="29463"/>
    <cellStyle name="40% - Accent3 8 2 5" xfId="8544"/>
    <cellStyle name="40% - Accent3 8 2 5 2" xfId="17709"/>
    <cellStyle name="40% - Accent3 8 2 5 2 2" xfId="29468"/>
    <cellStyle name="40% - Accent3 8 2 5 3" xfId="29467"/>
    <cellStyle name="40% - Accent3 8 2 6" xfId="13127"/>
    <cellStyle name="40% - Accent3 8 2 6 2" xfId="29469"/>
    <cellStyle name="40% - Accent3 8 2 7" xfId="29438"/>
    <cellStyle name="40% - Accent3 8 3" xfId="2596"/>
    <cellStyle name="40% - Accent3 8 3 2" xfId="2597"/>
    <cellStyle name="40% - Accent3 8 3 2 2" xfId="2598"/>
    <cellStyle name="40% - Accent3 8 3 2 2 2" xfId="8554"/>
    <cellStyle name="40% - Accent3 8 3 2 2 2 2" xfId="17719"/>
    <cellStyle name="40% - Accent3 8 3 2 2 2 2 2" xfId="29474"/>
    <cellStyle name="40% - Accent3 8 3 2 2 2 3" xfId="29473"/>
    <cellStyle name="40% - Accent3 8 3 2 2 3" xfId="13137"/>
    <cellStyle name="40% - Accent3 8 3 2 2 3 2" xfId="29475"/>
    <cellStyle name="40% - Accent3 8 3 2 2 4" xfId="29472"/>
    <cellStyle name="40% - Accent3 8 3 2 3" xfId="8553"/>
    <cellStyle name="40% - Accent3 8 3 2 3 2" xfId="17718"/>
    <cellStyle name="40% - Accent3 8 3 2 3 2 2" xfId="29477"/>
    <cellStyle name="40% - Accent3 8 3 2 3 3" xfId="29476"/>
    <cellStyle name="40% - Accent3 8 3 2 4" xfId="13136"/>
    <cellStyle name="40% - Accent3 8 3 2 4 2" xfId="29478"/>
    <cellStyle name="40% - Accent3 8 3 2 5" xfId="29471"/>
    <cellStyle name="40% - Accent3 8 3 3" xfId="2599"/>
    <cellStyle name="40% - Accent3 8 3 3 2" xfId="8555"/>
    <cellStyle name="40% - Accent3 8 3 3 2 2" xfId="17720"/>
    <cellStyle name="40% - Accent3 8 3 3 2 2 2" xfId="29481"/>
    <cellStyle name="40% - Accent3 8 3 3 2 3" xfId="29480"/>
    <cellStyle name="40% - Accent3 8 3 3 3" xfId="13138"/>
    <cellStyle name="40% - Accent3 8 3 3 3 2" xfId="29482"/>
    <cellStyle name="40% - Accent3 8 3 3 4" xfId="29479"/>
    <cellStyle name="40% - Accent3 8 3 4" xfId="8552"/>
    <cellStyle name="40% - Accent3 8 3 4 2" xfId="17717"/>
    <cellStyle name="40% - Accent3 8 3 4 2 2" xfId="29484"/>
    <cellStyle name="40% - Accent3 8 3 4 3" xfId="29483"/>
    <cellStyle name="40% - Accent3 8 3 5" xfId="13135"/>
    <cellStyle name="40% - Accent3 8 3 5 2" xfId="29485"/>
    <cellStyle name="40% - Accent3 8 3 6" xfId="29470"/>
    <cellStyle name="40% - Accent3 8 4" xfId="2600"/>
    <cellStyle name="40% - Accent3 8 4 2" xfId="2601"/>
    <cellStyle name="40% - Accent3 8 4 2 2" xfId="8557"/>
    <cellStyle name="40% - Accent3 8 4 2 2 2" xfId="17722"/>
    <cellStyle name="40% - Accent3 8 4 2 2 2 2" xfId="29489"/>
    <cellStyle name="40% - Accent3 8 4 2 2 3" xfId="29488"/>
    <cellStyle name="40% - Accent3 8 4 2 3" xfId="13140"/>
    <cellStyle name="40% - Accent3 8 4 2 3 2" xfId="29490"/>
    <cellStyle name="40% - Accent3 8 4 2 4" xfId="29487"/>
    <cellStyle name="40% - Accent3 8 4 3" xfId="8556"/>
    <cellStyle name="40% - Accent3 8 4 3 2" xfId="17721"/>
    <cellStyle name="40% - Accent3 8 4 3 2 2" xfId="29492"/>
    <cellStyle name="40% - Accent3 8 4 3 3" xfId="29491"/>
    <cellStyle name="40% - Accent3 8 4 4" xfId="13139"/>
    <cellStyle name="40% - Accent3 8 4 4 2" xfId="29493"/>
    <cellStyle name="40% - Accent3 8 4 5" xfId="29486"/>
    <cellStyle name="40% - Accent3 8 5" xfId="2602"/>
    <cellStyle name="40% - Accent3 8 5 2" xfId="8558"/>
    <cellStyle name="40% - Accent3 8 5 2 2" xfId="17723"/>
    <cellStyle name="40% - Accent3 8 5 2 2 2" xfId="29496"/>
    <cellStyle name="40% - Accent3 8 5 2 3" xfId="29495"/>
    <cellStyle name="40% - Accent3 8 5 3" xfId="13141"/>
    <cellStyle name="40% - Accent3 8 5 3 2" xfId="29497"/>
    <cellStyle name="40% - Accent3 8 5 4" xfId="29494"/>
    <cellStyle name="40% - Accent3 8 6" xfId="8543"/>
    <cellStyle name="40% - Accent3 8 6 2" xfId="17708"/>
    <cellStyle name="40% - Accent3 8 6 2 2" xfId="29499"/>
    <cellStyle name="40% - Accent3 8 6 3" xfId="29498"/>
    <cellStyle name="40% - Accent3 8 7" xfId="13126"/>
    <cellStyle name="40% - Accent3 8 7 2" xfId="29500"/>
    <cellStyle name="40% - Accent3 8 8" xfId="29437"/>
    <cellStyle name="40% - Accent3 9" xfId="2603"/>
    <cellStyle name="40% - Accent3 9 2" xfId="2604"/>
    <cellStyle name="40% - Accent3 9 2 2" xfId="2605"/>
    <cellStyle name="40% - Accent3 9 2 2 2" xfId="2606"/>
    <cellStyle name="40% - Accent3 9 2 2 2 2" xfId="2607"/>
    <cellStyle name="40% - Accent3 9 2 2 2 2 2" xfId="8563"/>
    <cellStyle name="40% - Accent3 9 2 2 2 2 2 2" xfId="17728"/>
    <cellStyle name="40% - Accent3 9 2 2 2 2 2 2 2" xfId="29507"/>
    <cellStyle name="40% - Accent3 9 2 2 2 2 2 3" xfId="29506"/>
    <cellStyle name="40% - Accent3 9 2 2 2 2 3" xfId="13146"/>
    <cellStyle name="40% - Accent3 9 2 2 2 2 3 2" xfId="29508"/>
    <cellStyle name="40% - Accent3 9 2 2 2 2 4" xfId="29505"/>
    <cellStyle name="40% - Accent3 9 2 2 2 3" xfId="8562"/>
    <cellStyle name="40% - Accent3 9 2 2 2 3 2" xfId="17727"/>
    <cellStyle name="40% - Accent3 9 2 2 2 3 2 2" xfId="29510"/>
    <cellStyle name="40% - Accent3 9 2 2 2 3 3" xfId="29509"/>
    <cellStyle name="40% - Accent3 9 2 2 2 4" xfId="13145"/>
    <cellStyle name="40% - Accent3 9 2 2 2 4 2" xfId="29511"/>
    <cellStyle name="40% - Accent3 9 2 2 2 5" xfId="29504"/>
    <cellStyle name="40% - Accent3 9 2 2 3" xfId="2608"/>
    <cellStyle name="40% - Accent3 9 2 2 3 2" xfId="8564"/>
    <cellStyle name="40% - Accent3 9 2 2 3 2 2" xfId="17729"/>
    <cellStyle name="40% - Accent3 9 2 2 3 2 2 2" xfId="29514"/>
    <cellStyle name="40% - Accent3 9 2 2 3 2 3" xfId="29513"/>
    <cellStyle name="40% - Accent3 9 2 2 3 3" xfId="13147"/>
    <cellStyle name="40% - Accent3 9 2 2 3 3 2" xfId="29515"/>
    <cellStyle name="40% - Accent3 9 2 2 3 4" xfId="29512"/>
    <cellStyle name="40% - Accent3 9 2 2 4" xfId="8561"/>
    <cellStyle name="40% - Accent3 9 2 2 4 2" xfId="17726"/>
    <cellStyle name="40% - Accent3 9 2 2 4 2 2" xfId="29517"/>
    <cellStyle name="40% - Accent3 9 2 2 4 3" xfId="29516"/>
    <cellStyle name="40% - Accent3 9 2 2 5" xfId="13144"/>
    <cellStyle name="40% - Accent3 9 2 2 5 2" xfId="29518"/>
    <cellStyle name="40% - Accent3 9 2 2 6" xfId="29503"/>
    <cellStyle name="40% - Accent3 9 2 3" xfId="2609"/>
    <cellStyle name="40% - Accent3 9 2 3 2" xfId="2610"/>
    <cellStyle name="40% - Accent3 9 2 3 2 2" xfId="8566"/>
    <cellStyle name="40% - Accent3 9 2 3 2 2 2" xfId="17731"/>
    <cellStyle name="40% - Accent3 9 2 3 2 2 2 2" xfId="29522"/>
    <cellStyle name="40% - Accent3 9 2 3 2 2 3" xfId="29521"/>
    <cellStyle name="40% - Accent3 9 2 3 2 3" xfId="13149"/>
    <cellStyle name="40% - Accent3 9 2 3 2 3 2" xfId="29523"/>
    <cellStyle name="40% - Accent3 9 2 3 2 4" xfId="29520"/>
    <cellStyle name="40% - Accent3 9 2 3 3" xfId="8565"/>
    <cellStyle name="40% - Accent3 9 2 3 3 2" xfId="17730"/>
    <cellStyle name="40% - Accent3 9 2 3 3 2 2" xfId="29525"/>
    <cellStyle name="40% - Accent3 9 2 3 3 3" xfId="29524"/>
    <cellStyle name="40% - Accent3 9 2 3 4" xfId="13148"/>
    <cellStyle name="40% - Accent3 9 2 3 4 2" xfId="29526"/>
    <cellStyle name="40% - Accent3 9 2 3 5" xfId="29519"/>
    <cellStyle name="40% - Accent3 9 2 4" xfId="2611"/>
    <cellStyle name="40% - Accent3 9 2 4 2" xfId="8567"/>
    <cellStyle name="40% - Accent3 9 2 4 2 2" xfId="17732"/>
    <cellStyle name="40% - Accent3 9 2 4 2 2 2" xfId="29529"/>
    <cellStyle name="40% - Accent3 9 2 4 2 3" xfId="29528"/>
    <cellStyle name="40% - Accent3 9 2 4 3" xfId="13150"/>
    <cellStyle name="40% - Accent3 9 2 4 3 2" xfId="29530"/>
    <cellStyle name="40% - Accent3 9 2 4 4" xfId="29527"/>
    <cellStyle name="40% - Accent3 9 2 5" xfId="8560"/>
    <cellStyle name="40% - Accent3 9 2 5 2" xfId="17725"/>
    <cellStyle name="40% - Accent3 9 2 5 2 2" xfId="29532"/>
    <cellStyle name="40% - Accent3 9 2 5 3" xfId="29531"/>
    <cellStyle name="40% - Accent3 9 2 6" xfId="13143"/>
    <cellStyle name="40% - Accent3 9 2 6 2" xfId="29533"/>
    <cellStyle name="40% - Accent3 9 2 7" xfId="29502"/>
    <cellStyle name="40% - Accent3 9 3" xfId="2612"/>
    <cellStyle name="40% - Accent3 9 3 2" xfId="2613"/>
    <cellStyle name="40% - Accent3 9 3 2 2" xfId="2614"/>
    <cellStyle name="40% - Accent3 9 3 2 2 2" xfId="8570"/>
    <cellStyle name="40% - Accent3 9 3 2 2 2 2" xfId="17735"/>
    <cellStyle name="40% - Accent3 9 3 2 2 2 2 2" xfId="29538"/>
    <cellStyle name="40% - Accent3 9 3 2 2 2 3" xfId="29537"/>
    <cellStyle name="40% - Accent3 9 3 2 2 3" xfId="13153"/>
    <cellStyle name="40% - Accent3 9 3 2 2 3 2" xfId="29539"/>
    <cellStyle name="40% - Accent3 9 3 2 2 4" xfId="29536"/>
    <cellStyle name="40% - Accent3 9 3 2 3" xfId="8569"/>
    <cellStyle name="40% - Accent3 9 3 2 3 2" xfId="17734"/>
    <cellStyle name="40% - Accent3 9 3 2 3 2 2" xfId="29541"/>
    <cellStyle name="40% - Accent3 9 3 2 3 3" xfId="29540"/>
    <cellStyle name="40% - Accent3 9 3 2 4" xfId="13152"/>
    <cellStyle name="40% - Accent3 9 3 2 4 2" xfId="29542"/>
    <cellStyle name="40% - Accent3 9 3 2 5" xfId="29535"/>
    <cellStyle name="40% - Accent3 9 3 3" xfId="2615"/>
    <cellStyle name="40% - Accent3 9 3 3 2" xfId="8571"/>
    <cellStyle name="40% - Accent3 9 3 3 2 2" xfId="17736"/>
    <cellStyle name="40% - Accent3 9 3 3 2 2 2" xfId="29545"/>
    <cellStyle name="40% - Accent3 9 3 3 2 3" xfId="29544"/>
    <cellStyle name="40% - Accent3 9 3 3 3" xfId="13154"/>
    <cellStyle name="40% - Accent3 9 3 3 3 2" xfId="29546"/>
    <cellStyle name="40% - Accent3 9 3 3 4" xfId="29543"/>
    <cellStyle name="40% - Accent3 9 3 4" xfId="8568"/>
    <cellStyle name="40% - Accent3 9 3 4 2" xfId="17733"/>
    <cellStyle name="40% - Accent3 9 3 4 2 2" xfId="29548"/>
    <cellStyle name="40% - Accent3 9 3 4 3" xfId="29547"/>
    <cellStyle name="40% - Accent3 9 3 5" xfId="13151"/>
    <cellStyle name="40% - Accent3 9 3 5 2" xfId="29549"/>
    <cellStyle name="40% - Accent3 9 3 6" xfId="29534"/>
    <cellStyle name="40% - Accent3 9 4" xfId="2616"/>
    <cellStyle name="40% - Accent3 9 4 2" xfId="2617"/>
    <cellStyle name="40% - Accent3 9 4 2 2" xfId="8573"/>
    <cellStyle name="40% - Accent3 9 4 2 2 2" xfId="17738"/>
    <cellStyle name="40% - Accent3 9 4 2 2 2 2" xfId="29553"/>
    <cellStyle name="40% - Accent3 9 4 2 2 3" xfId="29552"/>
    <cellStyle name="40% - Accent3 9 4 2 3" xfId="13156"/>
    <cellStyle name="40% - Accent3 9 4 2 3 2" xfId="29554"/>
    <cellStyle name="40% - Accent3 9 4 2 4" xfId="29551"/>
    <cellStyle name="40% - Accent3 9 4 3" xfId="8572"/>
    <cellStyle name="40% - Accent3 9 4 3 2" xfId="17737"/>
    <cellStyle name="40% - Accent3 9 4 3 2 2" xfId="29556"/>
    <cellStyle name="40% - Accent3 9 4 3 3" xfId="29555"/>
    <cellStyle name="40% - Accent3 9 4 4" xfId="13155"/>
    <cellStyle name="40% - Accent3 9 4 4 2" xfId="29557"/>
    <cellStyle name="40% - Accent3 9 4 5" xfId="29550"/>
    <cellStyle name="40% - Accent3 9 5" xfId="2618"/>
    <cellStyle name="40% - Accent3 9 5 2" xfId="8574"/>
    <cellStyle name="40% - Accent3 9 5 2 2" xfId="17739"/>
    <cellStyle name="40% - Accent3 9 5 2 2 2" xfId="29560"/>
    <cellStyle name="40% - Accent3 9 5 2 3" xfId="29559"/>
    <cellStyle name="40% - Accent3 9 5 3" xfId="13157"/>
    <cellStyle name="40% - Accent3 9 5 3 2" xfId="29561"/>
    <cellStyle name="40% - Accent3 9 5 4" xfId="29558"/>
    <cellStyle name="40% - Accent3 9 6" xfId="8559"/>
    <cellStyle name="40% - Accent3 9 6 2" xfId="17724"/>
    <cellStyle name="40% - Accent3 9 6 2 2" xfId="29563"/>
    <cellStyle name="40% - Accent3 9 6 3" xfId="29562"/>
    <cellStyle name="40% - Accent3 9 7" xfId="13142"/>
    <cellStyle name="40% - Accent3 9 7 2" xfId="29564"/>
    <cellStyle name="40% - Accent3 9 8" xfId="29501"/>
    <cellStyle name="40% - Accent4" xfId="29" builtinId="43" customBuiltin="1"/>
    <cellStyle name="40% - Accent4 10" xfId="2619"/>
    <cellStyle name="40% - Accent4 10 2" xfId="2620"/>
    <cellStyle name="40% - Accent4 10 2 2" xfId="2621"/>
    <cellStyle name="40% - Accent4 10 2 2 2" xfId="2622"/>
    <cellStyle name="40% - Accent4 10 2 2 2 2" xfId="2623"/>
    <cellStyle name="40% - Accent4 10 2 2 2 2 2" xfId="8579"/>
    <cellStyle name="40% - Accent4 10 2 2 2 2 2 2" xfId="17744"/>
    <cellStyle name="40% - Accent4 10 2 2 2 2 2 2 2" xfId="29571"/>
    <cellStyle name="40% - Accent4 10 2 2 2 2 2 3" xfId="29570"/>
    <cellStyle name="40% - Accent4 10 2 2 2 2 3" xfId="13162"/>
    <cellStyle name="40% - Accent4 10 2 2 2 2 3 2" xfId="29572"/>
    <cellStyle name="40% - Accent4 10 2 2 2 2 4" xfId="29569"/>
    <cellStyle name="40% - Accent4 10 2 2 2 3" xfId="8578"/>
    <cellStyle name="40% - Accent4 10 2 2 2 3 2" xfId="17743"/>
    <cellStyle name="40% - Accent4 10 2 2 2 3 2 2" xfId="29574"/>
    <cellStyle name="40% - Accent4 10 2 2 2 3 3" xfId="29573"/>
    <cellStyle name="40% - Accent4 10 2 2 2 4" xfId="13161"/>
    <cellStyle name="40% - Accent4 10 2 2 2 4 2" xfId="29575"/>
    <cellStyle name="40% - Accent4 10 2 2 2 5" xfId="29568"/>
    <cellStyle name="40% - Accent4 10 2 2 3" xfId="2624"/>
    <cellStyle name="40% - Accent4 10 2 2 3 2" xfId="8580"/>
    <cellStyle name="40% - Accent4 10 2 2 3 2 2" xfId="17745"/>
    <cellStyle name="40% - Accent4 10 2 2 3 2 2 2" xfId="29578"/>
    <cellStyle name="40% - Accent4 10 2 2 3 2 3" xfId="29577"/>
    <cellStyle name="40% - Accent4 10 2 2 3 3" xfId="13163"/>
    <cellStyle name="40% - Accent4 10 2 2 3 3 2" xfId="29579"/>
    <cellStyle name="40% - Accent4 10 2 2 3 4" xfId="29576"/>
    <cellStyle name="40% - Accent4 10 2 2 4" xfId="8577"/>
    <cellStyle name="40% - Accent4 10 2 2 4 2" xfId="17742"/>
    <cellStyle name="40% - Accent4 10 2 2 4 2 2" xfId="29581"/>
    <cellStyle name="40% - Accent4 10 2 2 4 3" xfId="29580"/>
    <cellStyle name="40% - Accent4 10 2 2 5" xfId="13160"/>
    <cellStyle name="40% - Accent4 10 2 2 5 2" xfId="29582"/>
    <cellStyle name="40% - Accent4 10 2 2 6" xfId="29567"/>
    <cellStyle name="40% - Accent4 10 2 3" xfId="2625"/>
    <cellStyle name="40% - Accent4 10 2 3 2" xfId="2626"/>
    <cellStyle name="40% - Accent4 10 2 3 2 2" xfId="8582"/>
    <cellStyle name="40% - Accent4 10 2 3 2 2 2" xfId="17747"/>
    <cellStyle name="40% - Accent4 10 2 3 2 2 2 2" xfId="29586"/>
    <cellStyle name="40% - Accent4 10 2 3 2 2 3" xfId="29585"/>
    <cellStyle name="40% - Accent4 10 2 3 2 3" xfId="13165"/>
    <cellStyle name="40% - Accent4 10 2 3 2 3 2" xfId="29587"/>
    <cellStyle name="40% - Accent4 10 2 3 2 4" xfId="29584"/>
    <cellStyle name="40% - Accent4 10 2 3 3" xfId="8581"/>
    <cellStyle name="40% - Accent4 10 2 3 3 2" xfId="17746"/>
    <cellStyle name="40% - Accent4 10 2 3 3 2 2" xfId="29589"/>
    <cellStyle name="40% - Accent4 10 2 3 3 3" xfId="29588"/>
    <cellStyle name="40% - Accent4 10 2 3 4" xfId="13164"/>
    <cellStyle name="40% - Accent4 10 2 3 4 2" xfId="29590"/>
    <cellStyle name="40% - Accent4 10 2 3 5" xfId="29583"/>
    <cellStyle name="40% - Accent4 10 2 4" xfId="2627"/>
    <cellStyle name="40% - Accent4 10 2 4 2" xfId="8583"/>
    <cellStyle name="40% - Accent4 10 2 4 2 2" xfId="17748"/>
    <cellStyle name="40% - Accent4 10 2 4 2 2 2" xfId="29593"/>
    <cellStyle name="40% - Accent4 10 2 4 2 3" xfId="29592"/>
    <cellStyle name="40% - Accent4 10 2 4 3" xfId="13166"/>
    <cellStyle name="40% - Accent4 10 2 4 3 2" xfId="29594"/>
    <cellStyle name="40% - Accent4 10 2 4 4" xfId="29591"/>
    <cellStyle name="40% - Accent4 10 2 5" xfId="8576"/>
    <cellStyle name="40% - Accent4 10 2 5 2" xfId="17741"/>
    <cellStyle name="40% - Accent4 10 2 5 2 2" xfId="29596"/>
    <cellStyle name="40% - Accent4 10 2 5 3" xfId="29595"/>
    <cellStyle name="40% - Accent4 10 2 6" xfId="13159"/>
    <cellStyle name="40% - Accent4 10 2 6 2" xfId="29597"/>
    <cellStyle name="40% - Accent4 10 2 7" xfId="29566"/>
    <cellStyle name="40% - Accent4 10 3" xfId="2628"/>
    <cellStyle name="40% - Accent4 10 3 2" xfId="2629"/>
    <cellStyle name="40% - Accent4 10 3 2 2" xfId="2630"/>
    <cellStyle name="40% - Accent4 10 3 2 2 2" xfId="8586"/>
    <cellStyle name="40% - Accent4 10 3 2 2 2 2" xfId="17751"/>
    <cellStyle name="40% - Accent4 10 3 2 2 2 2 2" xfId="29602"/>
    <cellStyle name="40% - Accent4 10 3 2 2 2 3" xfId="29601"/>
    <cellStyle name="40% - Accent4 10 3 2 2 3" xfId="13169"/>
    <cellStyle name="40% - Accent4 10 3 2 2 3 2" xfId="29603"/>
    <cellStyle name="40% - Accent4 10 3 2 2 4" xfId="29600"/>
    <cellStyle name="40% - Accent4 10 3 2 3" xfId="8585"/>
    <cellStyle name="40% - Accent4 10 3 2 3 2" xfId="17750"/>
    <cellStyle name="40% - Accent4 10 3 2 3 2 2" xfId="29605"/>
    <cellStyle name="40% - Accent4 10 3 2 3 3" xfId="29604"/>
    <cellStyle name="40% - Accent4 10 3 2 4" xfId="13168"/>
    <cellStyle name="40% - Accent4 10 3 2 4 2" xfId="29606"/>
    <cellStyle name="40% - Accent4 10 3 2 5" xfId="29599"/>
    <cellStyle name="40% - Accent4 10 3 3" xfId="2631"/>
    <cellStyle name="40% - Accent4 10 3 3 2" xfId="8587"/>
    <cellStyle name="40% - Accent4 10 3 3 2 2" xfId="17752"/>
    <cellStyle name="40% - Accent4 10 3 3 2 2 2" xfId="29609"/>
    <cellStyle name="40% - Accent4 10 3 3 2 3" xfId="29608"/>
    <cellStyle name="40% - Accent4 10 3 3 3" xfId="13170"/>
    <cellStyle name="40% - Accent4 10 3 3 3 2" xfId="29610"/>
    <cellStyle name="40% - Accent4 10 3 3 4" xfId="29607"/>
    <cellStyle name="40% - Accent4 10 3 4" xfId="8584"/>
    <cellStyle name="40% - Accent4 10 3 4 2" xfId="17749"/>
    <cellStyle name="40% - Accent4 10 3 4 2 2" xfId="29612"/>
    <cellStyle name="40% - Accent4 10 3 4 3" xfId="29611"/>
    <cellStyle name="40% - Accent4 10 3 5" xfId="13167"/>
    <cellStyle name="40% - Accent4 10 3 5 2" xfId="29613"/>
    <cellStyle name="40% - Accent4 10 3 6" xfId="29598"/>
    <cellStyle name="40% - Accent4 10 4" xfId="2632"/>
    <cellStyle name="40% - Accent4 10 4 2" xfId="2633"/>
    <cellStyle name="40% - Accent4 10 4 2 2" xfId="8589"/>
    <cellStyle name="40% - Accent4 10 4 2 2 2" xfId="17754"/>
    <cellStyle name="40% - Accent4 10 4 2 2 2 2" xfId="29617"/>
    <cellStyle name="40% - Accent4 10 4 2 2 3" xfId="29616"/>
    <cellStyle name="40% - Accent4 10 4 2 3" xfId="13172"/>
    <cellStyle name="40% - Accent4 10 4 2 3 2" xfId="29618"/>
    <cellStyle name="40% - Accent4 10 4 2 4" xfId="29615"/>
    <cellStyle name="40% - Accent4 10 4 3" xfId="8588"/>
    <cellStyle name="40% - Accent4 10 4 3 2" xfId="17753"/>
    <cellStyle name="40% - Accent4 10 4 3 2 2" xfId="29620"/>
    <cellStyle name="40% - Accent4 10 4 3 3" xfId="29619"/>
    <cellStyle name="40% - Accent4 10 4 4" xfId="13171"/>
    <cellStyle name="40% - Accent4 10 4 4 2" xfId="29621"/>
    <cellStyle name="40% - Accent4 10 4 5" xfId="29614"/>
    <cellStyle name="40% - Accent4 10 5" xfId="2634"/>
    <cellStyle name="40% - Accent4 10 5 2" xfId="8590"/>
    <cellStyle name="40% - Accent4 10 5 2 2" xfId="17755"/>
    <cellStyle name="40% - Accent4 10 5 2 2 2" xfId="29624"/>
    <cellStyle name="40% - Accent4 10 5 2 3" xfId="29623"/>
    <cellStyle name="40% - Accent4 10 5 3" xfId="13173"/>
    <cellStyle name="40% - Accent4 10 5 3 2" xfId="29625"/>
    <cellStyle name="40% - Accent4 10 5 4" xfId="29622"/>
    <cellStyle name="40% - Accent4 10 6" xfId="8575"/>
    <cellStyle name="40% - Accent4 10 6 2" xfId="17740"/>
    <cellStyle name="40% - Accent4 10 6 2 2" xfId="29627"/>
    <cellStyle name="40% - Accent4 10 6 3" xfId="29626"/>
    <cellStyle name="40% - Accent4 10 7" xfId="13158"/>
    <cellStyle name="40% - Accent4 10 7 2" xfId="29628"/>
    <cellStyle name="40% - Accent4 10 8" xfId="29565"/>
    <cellStyle name="40% - Accent4 11" xfId="2635"/>
    <cellStyle name="40% - Accent4 11 2" xfId="2636"/>
    <cellStyle name="40% - Accent4 11 2 2" xfId="2637"/>
    <cellStyle name="40% - Accent4 11 2 2 2" xfId="2638"/>
    <cellStyle name="40% - Accent4 11 2 2 2 2" xfId="8594"/>
    <cellStyle name="40% - Accent4 11 2 2 2 2 2" xfId="17759"/>
    <cellStyle name="40% - Accent4 11 2 2 2 2 2 2" xfId="29634"/>
    <cellStyle name="40% - Accent4 11 2 2 2 2 3" xfId="29633"/>
    <cellStyle name="40% - Accent4 11 2 2 2 3" xfId="13177"/>
    <cellStyle name="40% - Accent4 11 2 2 2 3 2" xfId="29635"/>
    <cellStyle name="40% - Accent4 11 2 2 2 4" xfId="29632"/>
    <cellStyle name="40% - Accent4 11 2 2 3" xfId="8593"/>
    <cellStyle name="40% - Accent4 11 2 2 3 2" xfId="17758"/>
    <cellStyle name="40% - Accent4 11 2 2 3 2 2" xfId="29637"/>
    <cellStyle name="40% - Accent4 11 2 2 3 3" xfId="29636"/>
    <cellStyle name="40% - Accent4 11 2 2 4" xfId="13176"/>
    <cellStyle name="40% - Accent4 11 2 2 4 2" xfId="29638"/>
    <cellStyle name="40% - Accent4 11 2 2 5" xfId="29631"/>
    <cellStyle name="40% - Accent4 11 2 3" xfId="2639"/>
    <cellStyle name="40% - Accent4 11 2 3 2" xfId="8595"/>
    <cellStyle name="40% - Accent4 11 2 3 2 2" xfId="17760"/>
    <cellStyle name="40% - Accent4 11 2 3 2 2 2" xfId="29641"/>
    <cellStyle name="40% - Accent4 11 2 3 2 3" xfId="29640"/>
    <cellStyle name="40% - Accent4 11 2 3 3" xfId="13178"/>
    <cellStyle name="40% - Accent4 11 2 3 3 2" xfId="29642"/>
    <cellStyle name="40% - Accent4 11 2 3 4" xfId="29639"/>
    <cellStyle name="40% - Accent4 11 2 4" xfId="8592"/>
    <cellStyle name="40% - Accent4 11 2 4 2" xfId="17757"/>
    <cellStyle name="40% - Accent4 11 2 4 2 2" xfId="29644"/>
    <cellStyle name="40% - Accent4 11 2 4 3" xfId="29643"/>
    <cellStyle name="40% - Accent4 11 2 5" xfId="13175"/>
    <cellStyle name="40% - Accent4 11 2 5 2" xfId="29645"/>
    <cellStyle name="40% - Accent4 11 2 6" xfId="29630"/>
    <cellStyle name="40% - Accent4 11 3" xfId="2640"/>
    <cellStyle name="40% - Accent4 11 3 2" xfId="2641"/>
    <cellStyle name="40% - Accent4 11 3 2 2" xfId="8597"/>
    <cellStyle name="40% - Accent4 11 3 2 2 2" xfId="17762"/>
    <cellStyle name="40% - Accent4 11 3 2 2 2 2" xfId="29649"/>
    <cellStyle name="40% - Accent4 11 3 2 2 3" xfId="29648"/>
    <cellStyle name="40% - Accent4 11 3 2 3" xfId="13180"/>
    <cellStyle name="40% - Accent4 11 3 2 3 2" xfId="29650"/>
    <cellStyle name="40% - Accent4 11 3 2 4" xfId="29647"/>
    <cellStyle name="40% - Accent4 11 3 3" xfId="8596"/>
    <cellStyle name="40% - Accent4 11 3 3 2" xfId="17761"/>
    <cellStyle name="40% - Accent4 11 3 3 2 2" xfId="29652"/>
    <cellStyle name="40% - Accent4 11 3 3 3" xfId="29651"/>
    <cellStyle name="40% - Accent4 11 3 4" xfId="13179"/>
    <cellStyle name="40% - Accent4 11 3 4 2" xfId="29653"/>
    <cellStyle name="40% - Accent4 11 3 5" xfId="29646"/>
    <cellStyle name="40% - Accent4 11 4" xfId="2642"/>
    <cellStyle name="40% - Accent4 11 4 2" xfId="8598"/>
    <cellStyle name="40% - Accent4 11 4 2 2" xfId="17763"/>
    <cellStyle name="40% - Accent4 11 4 2 2 2" xfId="29656"/>
    <cellStyle name="40% - Accent4 11 4 2 3" xfId="29655"/>
    <cellStyle name="40% - Accent4 11 4 3" xfId="13181"/>
    <cellStyle name="40% - Accent4 11 4 3 2" xfId="29657"/>
    <cellStyle name="40% - Accent4 11 4 4" xfId="29654"/>
    <cellStyle name="40% - Accent4 11 5" xfId="8591"/>
    <cellStyle name="40% - Accent4 11 5 2" xfId="17756"/>
    <cellStyle name="40% - Accent4 11 5 2 2" xfId="29659"/>
    <cellStyle name="40% - Accent4 11 5 3" xfId="29658"/>
    <cellStyle name="40% - Accent4 11 6" xfId="13174"/>
    <cellStyle name="40% - Accent4 11 6 2" xfId="29660"/>
    <cellStyle name="40% - Accent4 11 7" xfId="29629"/>
    <cellStyle name="40% - Accent4 12" xfId="2643"/>
    <cellStyle name="40% - Accent4 12 2" xfId="2644"/>
    <cellStyle name="40% - Accent4 12 2 2" xfId="2645"/>
    <cellStyle name="40% - Accent4 12 2 2 2" xfId="2646"/>
    <cellStyle name="40% - Accent4 12 2 2 2 2" xfId="8602"/>
    <cellStyle name="40% - Accent4 12 2 2 2 2 2" xfId="17767"/>
    <cellStyle name="40% - Accent4 12 2 2 2 2 2 2" xfId="29666"/>
    <cellStyle name="40% - Accent4 12 2 2 2 2 3" xfId="29665"/>
    <cellStyle name="40% - Accent4 12 2 2 2 3" xfId="13185"/>
    <cellStyle name="40% - Accent4 12 2 2 2 3 2" xfId="29667"/>
    <cellStyle name="40% - Accent4 12 2 2 2 4" xfId="29664"/>
    <cellStyle name="40% - Accent4 12 2 2 3" xfId="8601"/>
    <cellStyle name="40% - Accent4 12 2 2 3 2" xfId="17766"/>
    <cellStyle name="40% - Accent4 12 2 2 3 2 2" xfId="29669"/>
    <cellStyle name="40% - Accent4 12 2 2 3 3" xfId="29668"/>
    <cellStyle name="40% - Accent4 12 2 2 4" xfId="13184"/>
    <cellStyle name="40% - Accent4 12 2 2 4 2" xfId="29670"/>
    <cellStyle name="40% - Accent4 12 2 2 5" xfId="29663"/>
    <cellStyle name="40% - Accent4 12 2 3" xfId="2647"/>
    <cellStyle name="40% - Accent4 12 2 3 2" xfId="8603"/>
    <cellStyle name="40% - Accent4 12 2 3 2 2" xfId="17768"/>
    <cellStyle name="40% - Accent4 12 2 3 2 2 2" xfId="29673"/>
    <cellStyle name="40% - Accent4 12 2 3 2 3" xfId="29672"/>
    <cellStyle name="40% - Accent4 12 2 3 3" xfId="13186"/>
    <cellStyle name="40% - Accent4 12 2 3 3 2" xfId="29674"/>
    <cellStyle name="40% - Accent4 12 2 3 4" xfId="29671"/>
    <cellStyle name="40% - Accent4 12 2 4" xfId="8600"/>
    <cellStyle name="40% - Accent4 12 2 4 2" xfId="17765"/>
    <cellStyle name="40% - Accent4 12 2 4 2 2" xfId="29676"/>
    <cellStyle name="40% - Accent4 12 2 4 3" xfId="29675"/>
    <cellStyle name="40% - Accent4 12 2 5" xfId="13183"/>
    <cellStyle name="40% - Accent4 12 2 5 2" xfId="29677"/>
    <cellStyle name="40% - Accent4 12 2 6" xfId="29662"/>
    <cellStyle name="40% - Accent4 12 3" xfId="2648"/>
    <cellStyle name="40% - Accent4 12 3 2" xfId="2649"/>
    <cellStyle name="40% - Accent4 12 3 2 2" xfId="8605"/>
    <cellStyle name="40% - Accent4 12 3 2 2 2" xfId="17770"/>
    <cellStyle name="40% - Accent4 12 3 2 2 2 2" xfId="29681"/>
    <cellStyle name="40% - Accent4 12 3 2 2 3" xfId="29680"/>
    <cellStyle name="40% - Accent4 12 3 2 3" xfId="13188"/>
    <cellStyle name="40% - Accent4 12 3 2 3 2" xfId="29682"/>
    <cellStyle name="40% - Accent4 12 3 2 4" xfId="29679"/>
    <cellStyle name="40% - Accent4 12 3 3" xfId="8604"/>
    <cellStyle name="40% - Accent4 12 3 3 2" xfId="17769"/>
    <cellStyle name="40% - Accent4 12 3 3 2 2" xfId="29684"/>
    <cellStyle name="40% - Accent4 12 3 3 3" xfId="29683"/>
    <cellStyle name="40% - Accent4 12 3 4" xfId="13187"/>
    <cellStyle name="40% - Accent4 12 3 4 2" xfId="29685"/>
    <cellStyle name="40% - Accent4 12 3 5" xfId="29678"/>
    <cellStyle name="40% - Accent4 12 4" xfId="2650"/>
    <cellStyle name="40% - Accent4 12 4 2" xfId="8606"/>
    <cellStyle name="40% - Accent4 12 4 2 2" xfId="17771"/>
    <cellStyle name="40% - Accent4 12 4 2 2 2" xfId="29688"/>
    <cellStyle name="40% - Accent4 12 4 2 3" xfId="29687"/>
    <cellStyle name="40% - Accent4 12 4 3" xfId="13189"/>
    <cellStyle name="40% - Accent4 12 4 3 2" xfId="29689"/>
    <cellStyle name="40% - Accent4 12 4 4" xfId="29686"/>
    <cellStyle name="40% - Accent4 12 5" xfId="8599"/>
    <cellStyle name="40% - Accent4 12 5 2" xfId="17764"/>
    <cellStyle name="40% - Accent4 12 5 2 2" xfId="29691"/>
    <cellStyle name="40% - Accent4 12 5 3" xfId="29690"/>
    <cellStyle name="40% - Accent4 12 6" xfId="13182"/>
    <cellStyle name="40% - Accent4 12 6 2" xfId="29692"/>
    <cellStyle name="40% - Accent4 12 7" xfId="29661"/>
    <cellStyle name="40% - Accent4 13" xfId="2651"/>
    <cellStyle name="40% - Accent4 13 2" xfId="2652"/>
    <cellStyle name="40% - Accent4 13 2 2" xfId="2653"/>
    <cellStyle name="40% - Accent4 13 2 2 2" xfId="8609"/>
    <cellStyle name="40% - Accent4 13 2 2 2 2" xfId="17774"/>
    <cellStyle name="40% - Accent4 13 2 2 2 2 2" xfId="29697"/>
    <cellStyle name="40% - Accent4 13 2 2 2 3" xfId="29696"/>
    <cellStyle name="40% - Accent4 13 2 2 3" xfId="13192"/>
    <cellStyle name="40% - Accent4 13 2 2 3 2" xfId="29698"/>
    <cellStyle name="40% - Accent4 13 2 2 4" xfId="29695"/>
    <cellStyle name="40% - Accent4 13 2 3" xfId="8608"/>
    <cellStyle name="40% - Accent4 13 2 3 2" xfId="17773"/>
    <cellStyle name="40% - Accent4 13 2 3 2 2" xfId="29700"/>
    <cellStyle name="40% - Accent4 13 2 3 3" xfId="29699"/>
    <cellStyle name="40% - Accent4 13 2 4" xfId="13191"/>
    <cellStyle name="40% - Accent4 13 2 4 2" xfId="29701"/>
    <cellStyle name="40% - Accent4 13 2 5" xfId="29694"/>
    <cellStyle name="40% - Accent4 13 3" xfId="2654"/>
    <cellStyle name="40% - Accent4 13 3 2" xfId="8610"/>
    <cellStyle name="40% - Accent4 13 3 2 2" xfId="17775"/>
    <cellStyle name="40% - Accent4 13 3 2 2 2" xfId="29704"/>
    <cellStyle name="40% - Accent4 13 3 2 3" xfId="29703"/>
    <cellStyle name="40% - Accent4 13 3 3" xfId="13193"/>
    <cellStyle name="40% - Accent4 13 3 3 2" xfId="29705"/>
    <cellStyle name="40% - Accent4 13 3 4" xfId="29702"/>
    <cellStyle name="40% - Accent4 13 4" xfId="8607"/>
    <cellStyle name="40% - Accent4 13 4 2" xfId="17772"/>
    <cellStyle name="40% - Accent4 13 4 2 2" xfId="29707"/>
    <cellStyle name="40% - Accent4 13 4 3" xfId="29706"/>
    <cellStyle name="40% - Accent4 13 5" xfId="13190"/>
    <cellStyle name="40% - Accent4 13 5 2" xfId="29708"/>
    <cellStyle name="40% - Accent4 13 6" xfId="29693"/>
    <cellStyle name="40% - Accent4 14" xfId="2655"/>
    <cellStyle name="40% - Accent4 14 2" xfId="2656"/>
    <cellStyle name="40% - Accent4 14 2 2" xfId="2657"/>
    <cellStyle name="40% - Accent4 14 2 2 2" xfId="8613"/>
    <cellStyle name="40% - Accent4 14 2 2 2 2" xfId="17778"/>
    <cellStyle name="40% - Accent4 14 2 2 2 2 2" xfId="29713"/>
    <cellStyle name="40% - Accent4 14 2 2 2 3" xfId="29712"/>
    <cellStyle name="40% - Accent4 14 2 2 3" xfId="13196"/>
    <cellStyle name="40% - Accent4 14 2 2 3 2" xfId="29714"/>
    <cellStyle name="40% - Accent4 14 2 2 4" xfId="29711"/>
    <cellStyle name="40% - Accent4 14 2 3" xfId="8612"/>
    <cellStyle name="40% - Accent4 14 2 3 2" xfId="17777"/>
    <cellStyle name="40% - Accent4 14 2 3 2 2" xfId="29716"/>
    <cellStyle name="40% - Accent4 14 2 3 3" xfId="29715"/>
    <cellStyle name="40% - Accent4 14 2 4" xfId="13195"/>
    <cellStyle name="40% - Accent4 14 2 4 2" xfId="29717"/>
    <cellStyle name="40% - Accent4 14 2 5" xfId="29710"/>
    <cellStyle name="40% - Accent4 14 3" xfId="2658"/>
    <cellStyle name="40% - Accent4 14 3 2" xfId="8614"/>
    <cellStyle name="40% - Accent4 14 3 2 2" xfId="17779"/>
    <cellStyle name="40% - Accent4 14 3 2 2 2" xfId="29720"/>
    <cellStyle name="40% - Accent4 14 3 2 3" xfId="29719"/>
    <cellStyle name="40% - Accent4 14 3 3" xfId="13197"/>
    <cellStyle name="40% - Accent4 14 3 3 2" xfId="29721"/>
    <cellStyle name="40% - Accent4 14 3 4" xfId="29718"/>
    <cellStyle name="40% - Accent4 14 4" xfId="8611"/>
    <cellStyle name="40% - Accent4 14 4 2" xfId="17776"/>
    <cellStyle name="40% - Accent4 14 4 2 2" xfId="29723"/>
    <cellStyle name="40% - Accent4 14 4 3" xfId="29722"/>
    <cellStyle name="40% - Accent4 14 5" xfId="13194"/>
    <cellStyle name="40% - Accent4 14 5 2" xfId="29724"/>
    <cellStyle name="40% - Accent4 14 6" xfId="29709"/>
    <cellStyle name="40% - Accent4 15" xfId="2659"/>
    <cellStyle name="40% - Accent4 15 2" xfId="2660"/>
    <cellStyle name="40% - Accent4 15 2 2" xfId="2661"/>
    <cellStyle name="40% - Accent4 15 2 2 2" xfId="8617"/>
    <cellStyle name="40% - Accent4 15 2 2 2 2" xfId="17782"/>
    <cellStyle name="40% - Accent4 15 2 2 2 2 2" xfId="29729"/>
    <cellStyle name="40% - Accent4 15 2 2 2 3" xfId="29728"/>
    <cellStyle name="40% - Accent4 15 2 2 3" xfId="13200"/>
    <cellStyle name="40% - Accent4 15 2 2 3 2" xfId="29730"/>
    <cellStyle name="40% - Accent4 15 2 2 4" xfId="29727"/>
    <cellStyle name="40% - Accent4 15 2 3" xfId="8616"/>
    <cellStyle name="40% - Accent4 15 2 3 2" xfId="17781"/>
    <cellStyle name="40% - Accent4 15 2 3 2 2" xfId="29732"/>
    <cellStyle name="40% - Accent4 15 2 3 3" xfId="29731"/>
    <cellStyle name="40% - Accent4 15 2 4" xfId="13199"/>
    <cellStyle name="40% - Accent4 15 2 4 2" xfId="29733"/>
    <cellStyle name="40% - Accent4 15 2 5" xfId="29726"/>
    <cellStyle name="40% - Accent4 15 3" xfId="2662"/>
    <cellStyle name="40% - Accent4 15 3 2" xfId="8618"/>
    <cellStyle name="40% - Accent4 15 3 2 2" xfId="17783"/>
    <cellStyle name="40% - Accent4 15 3 2 2 2" xfId="29736"/>
    <cellStyle name="40% - Accent4 15 3 2 3" xfId="29735"/>
    <cellStyle name="40% - Accent4 15 3 3" xfId="13201"/>
    <cellStyle name="40% - Accent4 15 3 3 2" xfId="29737"/>
    <cellStyle name="40% - Accent4 15 3 4" xfId="29734"/>
    <cellStyle name="40% - Accent4 15 4" xfId="8615"/>
    <cellStyle name="40% - Accent4 15 4 2" xfId="17780"/>
    <cellStyle name="40% - Accent4 15 4 2 2" xfId="29739"/>
    <cellStyle name="40% - Accent4 15 4 3" xfId="29738"/>
    <cellStyle name="40% - Accent4 15 5" xfId="13198"/>
    <cellStyle name="40% - Accent4 15 5 2" xfId="29740"/>
    <cellStyle name="40% - Accent4 15 6" xfId="29725"/>
    <cellStyle name="40% - Accent4 16" xfId="2663"/>
    <cellStyle name="40% - Accent4 16 2" xfId="2664"/>
    <cellStyle name="40% - Accent4 16 2 2" xfId="2665"/>
    <cellStyle name="40% - Accent4 16 2 2 2" xfId="8621"/>
    <cellStyle name="40% - Accent4 16 2 2 2 2" xfId="17786"/>
    <cellStyle name="40% - Accent4 16 2 2 2 2 2" xfId="29745"/>
    <cellStyle name="40% - Accent4 16 2 2 2 3" xfId="29744"/>
    <cellStyle name="40% - Accent4 16 2 2 3" xfId="13204"/>
    <cellStyle name="40% - Accent4 16 2 2 3 2" xfId="29746"/>
    <cellStyle name="40% - Accent4 16 2 2 4" xfId="29743"/>
    <cellStyle name="40% - Accent4 16 2 3" xfId="8620"/>
    <cellStyle name="40% - Accent4 16 2 3 2" xfId="17785"/>
    <cellStyle name="40% - Accent4 16 2 3 2 2" xfId="29748"/>
    <cellStyle name="40% - Accent4 16 2 3 3" xfId="29747"/>
    <cellStyle name="40% - Accent4 16 2 4" xfId="13203"/>
    <cellStyle name="40% - Accent4 16 2 4 2" xfId="29749"/>
    <cellStyle name="40% - Accent4 16 2 5" xfId="29742"/>
    <cellStyle name="40% - Accent4 16 3" xfId="2666"/>
    <cellStyle name="40% - Accent4 16 3 2" xfId="8622"/>
    <cellStyle name="40% - Accent4 16 3 2 2" xfId="17787"/>
    <cellStyle name="40% - Accent4 16 3 2 2 2" xfId="29752"/>
    <cellStyle name="40% - Accent4 16 3 2 3" xfId="29751"/>
    <cellStyle name="40% - Accent4 16 3 3" xfId="13205"/>
    <cellStyle name="40% - Accent4 16 3 3 2" xfId="29753"/>
    <cellStyle name="40% - Accent4 16 3 4" xfId="29750"/>
    <cellStyle name="40% - Accent4 16 4" xfId="8619"/>
    <cellStyle name="40% - Accent4 16 4 2" xfId="17784"/>
    <cellStyle name="40% - Accent4 16 4 2 2" xfId="29755"/>
    <cellStyle name="40% - Accent4 16 4 3" xfId="29754"/>
    <cellStyle name="40% - Accent4 16 5" xfId="13202"/>
    <cellStyle name="40% - Accent4 16 5 2" xfId="29756"/>
    <cellStyle name="40% - Accent4 16 6" xfId="29741"/>
    <cellStyle name="40% - Accent4 17" xfId="2667"/>
    <cellStyle name="40% - Accent4 17 2" xfId="2668"/>
    <cellStyle name="40% - Accent4 17 2 2" xfId="8624"/>
    <cellStyle name="40% - Accent4 17 2 2 2" xfId="17789"/>
    <cellStyle name="40% - Accent4 17 2 2 2 2" xfId="29760"/>
    <cellStyle name="40% - Accent4 17 2 2 3" xfId="29759"/>
    <cellStyle name="40% - Accent4 17 2 3" xfId="13207"/>
    <cellStyle name="40% - Accent4 17 2 3 2" xfId="29761"/>
    <cellStyle name="40% - Accent4 17 2 4" xfId="29758"/>
    <cellStyle name="40% - Accent4 17 3" xfId="8623"/>
    <cellStyle name="40% - Accent4 17 3 2" xfId="17788"/>
    <cellStyle name="40% - Accent4 17 3 2 2" xfId="29763"/>
    <cellStyle name="40% - Accent4 17 3 3" xfId="29762"/>
    <cellStyle name="40% - Accent4 17 4" xfId="13206"/>
    <cellStyle name="40% - Accent4 17 4 2" xfId="29764"/>
    <cellStyle name="40% - Accent4 17 5" xfId="29757"/>
    <cellStyle name="40% - Accent4 18" xfId="2669"/>
    <cellStyle name="40% - Accent4 18 2" xfId="2670"/>
    <cellStyle name="40% - Accent4 18 2 2" xfId="8626"/>
    <cellStyle name="40% - Accent4 18 2 2 2" xfId="17791"/>
    <cellStyle name="40% - Accent4 18 2 2 2 2" xfId="29768"/>
    <cellStyle name="40% - Accent4 18 2 2 3" xfId="29767"/>
    <cellStyle name="40% - Accent4 18 2 3" xfId="13209"/>
    <cellStyle name="40% - Accent4 18 2 3 2" xfId="29769"/>
    <cellStyle name="40% - Accent4 18 2 4" xfId="29766"/>
    <cellStyle name="40% - Accent4 18 3" xfId="8625"/>
    <cellStyle name="40% - Accent4 18 3 2" xfId="17790"/>
    <cellStyle name="40% - Accent4 18 3 2 2" xfId="29771"/>
    <cellStyle name="40% - Accent4 18 3 3" xfId="29770"/>
    <cellStyle name="40% - Accent4 18 4" xfId="13208"/>
    <cellStyle name="40% - Accent4 18 4 2" xfId="29772"/>
    <cellStyle name="40% - Accent4 18 5" xfId="29765"/>
    <cellStyle name="40% - Accent4 19" xfId="2671"/>
    <cellStyle name="40% - Accent4 19 2" xfId="8627"/>
    <cellStyle name="40% - Accent4 19 2 2" xfId="17792"/>
    <cellStyle name="40% - Accent4 19 2 2 2" xfId="29775"/>
    <cellStyle name="40% - Accent4 19 2 3" xfId="29774"/>
    <cellStyle name="40% - Accent4 19 3" xfId="13210"/>
    <cellStyle name="40% - Accent4 19 3 2" xfId="29776"/>
    <cellStyle name="40% - Accent4 19 4" xfId="29773"/>
    <cellStyle name="40% - Accent4 2" xfId="2672"/>
    <cellStyle name="40% - Accent4 2 2" xfId="2673"/>
    <cellStyle name="40% - Accent4 2 2 2" xfId="2674"/>
    <cellStyle name="40% - Accent4 2 2 2 2" xfId="2675"/>
    <cellStyle name="40% - Accent4 2 2 2 2 2" xfId="2676"/>
    <cellStyle name="40% - Accent4 2 2 2 2 2 2" xfId="2677"/>
    <cellStyle name="40% - Accent4 2 2 2 2 2 2 2" xfId="2678"/>
    <cellStyle name="40% - Accent4 2 2 2 2 2 2 2 2" xfId="2679"/>
    <cellStyle name="40% - Accent4 2 2 2 2 2 2 2 2 2" xfId="8632"/>
    <cellStyle name="40% - Accent4 2 2 2 2 2 2 2 2 2 2" xfId="17797"/>
    <cellStyle name="40% - Accent4 2 2 2 2 2 2 2 2 2 2 2" xfId="29783"/>
    <cellStyle name="40% - Accent4 2 2 2 2 2 2 2 2 2 3" xfId="29782"/>
    <cellStyle name="40% - Accent4 2 2 2 2 2 2 2 2 3" xfId="13215"/>
    <cellStyle name="40% - Accent4 2 2 2 2 2 2 2 2 3 2" xfId="29784"/>
    <cellStyle name="40% - Accent4 2 2 2 2 2 2 2 2 4" xfId="29781"/>
    <cellStyle name="40% - Accent4 2 2 2 2 2 2 2 3" xfId="8631"/>
    <cellStyle name="40% - Accent4 2 2 2 2 2 2 2 3 2" xfId="17796"/>
    <cellStyle name="40% - Accent4 2 2 2 2 2 2 2 3 2 2" xfId="29786"/>
    <cellStyle name="40% - Accent4 2 2 2 2 2 2 2 3 3" xfId="29785"/>
    <cellStyle name="40% - Accent4 2 2 2 2 2 2 2 4" xfId="13214"/>
    <cellStyle name="40% - Accent4 2 2 2 2 2 2 2 4 2" xfId="29787"/>
    <cellStyle name="40% - Accent4 2 2 2 2 2 2 2 5" xfId="29780"/>
    <cellStyle name="40% - Accent4 2 2 2 2 2 2 3" xfId="2680"/>
    <cellStyle name="40% - Accent4 2 2 2 2 2 2 3 2" xfId="8633"/>
    <cellStyle name="40% - Accent4 2 2 2 2 2 2 3 2 2" xfId="17798"/>
    <cellStyle name="40% - Accent4 2 2 2 2 2 2 3 2 2 2" xfId="29790"/>
    <cellStyle name="40% - Accent4 2 2 2 2 2 2 3 2 3" xfId="29789"/>
    <cellStyle name="40% - Accent4 2 2 2 2 2 2 3 3" xfId="13216"/>
    <cellStyle name="40% - Accent4 2 2 2 2 2 2 3 3 2" xfId="29791"/>
    <cellStyle name="40% - Accent4 2 2 2 2 2 2 3 4" xfId="29788"/>
    <cellStyle name="40% - Accent4 2 2 2 2 2 2 4" xfId="8630"/>
    <cellStyle name="40% - Accent4 2 2 2 2 2 2 4 2" xfId="17795"/>
    <cellStyle name="40% - Accent4 2 2 2 2 2 2 4 2 2" xfId="29793"/>
    <cellStyle name="40% - Accent4 2 2 2 2 2 2 4 3" xfId="29792"/>
    <cellStyle name="40% - Accent4 2 2 2 2 2 2 5" xfId="13213"/>
    <cellStyle name="40% - Accent4 2 2 2 2 2 2 5 2" xfId="29794"/>
    <cellStyle name="40% - Accent4 2 2 2 2 2 2 6" xfId="29779"/>
    <cellStyle name="40% - Accent4 2 2 2 2 2 3" xfId="2681"/>
    <cellStyle name="40% - Accent4 2 2 2 2 2 3 2" xfId="2682"/>
    <cellStyle name="40% - Accent4 2 2 2 2 2 3 2 2" xfId="8635"/>
    <cellStyle name="40% - Accent4 2 2 2 2 2 3 2 2 2" xfId="17800"/>
    <cellStyle name="40% - Accent4 2 2 2 2 2 3 2 2 2 2" xfId="29798"/>
    <cellStyle name="40% - Accent4 2 2 2 2 2 3 2 2 3" xfId="29797"/>
    <cellStyle name="40% - Accent4 2 2 2 2 2 3 2 3" xfId="13218"/>
    <cellStyle name="40% - Accent4 2 2 2 2 2 3 2 3 2" xfId="29799"/>
    <cellStyle name="40% - Accent4 2 2 2 2 2 3 2 4" xfId="29796"/>
    <cellStyle name="40% - Accent4 2 2 2 2 2 3 3" xfId="8634"/>
    <cellStyle name="40% - Accent4 2 2 2 2 2 3 3 2" xfId="17799"/>
    <cellStyle name="40% - Accent4 2 2 2 2 2 3 3 2 2" xfId="29801"/>
    <cellStyle name="40% - Accent4 2 2 2 2 2 3 3 3" xfId="29800"/>
    <cellStyle name="40% - Accent4 2 2 2 2 2 3 4" xfId="13217"/>
    <cellStyle name="40% - Accent4 2 2 2 2 2 3 4 2" xfId="29802"/>
    <cellStyle name="40% - Accent4 2 2 2 2 2 3 5" xfId="29795"/>
    <cellStyle name="40% - Accent4 2 2 2 2 2 4" xfId="2683"/>
    <cellStyle name="40% - Accent4 2 2 2 2 2 4 2" xfId="8636"/>
    <cellStyle name="40% - Accent4 2 2 2 2 2 4 2 2" xfId="17801"/>
    <cellStyle name="40% - Accent4 2 2 2 2 2 4 2 2 2" xfId="29805"/>
    <cellStyle name="40% - Accent4 2 2 2 2 2 4 2 3" xfId="29804"/>
    <cellStyle name="40% - Accent4 2 2 2 2 2 4 3" xfId="13219"/>
    <cellStyle name="40% - Accent4 2 2 2 2 2 4 3 2" xfId="29806"/>
    <cellStyle name="40% - Accent4 2 2 2 2 2 4 4" xfId="29803"/>
    <cellStyle name="40% - Accent4 2 2 2 2 2 5" xfId="8629"/>
    <cellStyle name="40% - Accent4 2 2 2 2 2 5 2" xfId="17794"/>
    <cellStyle name="40% - Accent4 2 2 2 2 2 5 2 2" xfId="29808"/>
    <cellStyle name="40% - Accent4 2 2 2 2 2 5 3" xfId="29807"/>
    <cellStyle name="40% - Accent4 2 2 2 2 2 6" xfId="13212"/>
    <cellStyle name="40% - Accent4 2 2 2 2 2 6 2" xfId="29809"/>
    <cellStyle name="40% - Accent4 2 2 2 2 2 7" xfId="29778"/>
    <cellStyle name="40% - Accent4 2 2 2 2 3" xfId="2684"/>
    <cellStyle name="40% - Accent4 2 2 2 2 3 2" xfId="2685"/>
    <cellStyle name="40% - Accent4 2 2 2 2 3 2 2" xfId="2686"/>
    <cellStyle name="40% - Accent4 2 2 2 2 3 2 2 2" xfId="8639"/>
    <cellStyle name="40% - Accent4 2 2 2 2 3 2 2 2 2" xfId="17804"/>
    <cellStyle name="40% - Accent4 2 2 2 2 3 2 2 2 2 2" xfId="29814"/>
    <cellStyle name="40% - Accent4 2 2 2 2 3 2 2 2 3" xfId="29813"/>
    <cellStyle name="40% - Accent4 2 2 2 2 3 2 2 3" xfId="13222"/>
    <cellStyle name="40% - Accent4 2 2 2 2 3 2 2 3 2" xfId="29815"/>
    <cellStyle name="40% - Accent4 2 2 2 2 3 2 2 4" xfId="29812"/>
    <cellStyle name="40% - Accent4 2 2 2 2 3 2 3" xfId="8638"/>
    <cellStyle name="40% - Accent4 2 2 2 2 3 2 3 2" xfId="17803"/>
    <cellStyle name="40% - Accent4 2 2 2 2 3 2 3 2 2" xfId="29817"/>
    <cellStyle name="40% - Accent4 2 2 2 2 3 2 3 3" xfId="29816"/>
    <cellStyle name="40% - Accent4 2 2 2 2 3 2 4" xfId="13221"/>
    <cellStyle name="40% - Accent4 2 2 2 2 3 2 4 2" xfId="29818"/>
    <cellStyle name="40% - Accent4 2 2 2 2 3 2 5" xfId="29811"/>
    <cellStyle name="40% - Accent4 2 2 2 2 3 3" xfId="2687"/>
    <cellStyle name="40% - Accent4 2 2 2 2 3 3 2" xfId="8640"/>
    <cellStyle name="40% - Accent4 2 2 2 2 3 3 2 2" xfId="17805"/>
    <cellStyle name="40% - Accent4 2 2 2 2 3 3 2 2 2" xfId="29821"/>
    <cellStyle name="40% - Accent4 2 2 2 2 3 3 2 3" xfId="29820"/>
    <cellStyle name="40% - Accent4 2 2 2 2 3 3 3" xfId="13223"/>
    <cellStyle name="40% - Accent4 2 2 2 2 3 3 3 2" xfId="29822"/>
    <cellStyle name="40% - Accent4 2 2 2 2 3 3 4" xfId="29819"/>
    <cellStyle name="40% - Accent4 2 2 2 2 3 4" xfId="8637"/>
    <cellStyle name="40% - Accent4 2 2 2 2 3 4 2" xfId="17802"/>
    <cellStyle name="40% - Accent4 2 2 2 2 3 4 2 2" xfId="29824"/>
    <cellStyle name="40% - Accent4 2 2 2 2 3 4 3" xfId="29823"/>
    <cellStyle name="40% - Accent4 2 2 2 2 3 5" xfId="13220"/>
    <cellStyle name="40% - Accent4 2 2 2 2 3 5 2" xfId="29825"/>
    <cellStyle name="40% - Accent4 2 2 2 2 3 6" xfId="29810"/>
    <cellStyle name="40% - Accent4 2 2 2 2 4" xfId="2688"/>
    <cellStyle name="40% - Accent4 2 2 2 2 4 2" xfId="2689"/>
    <cellStyle name="40% - Accent4 2 2 2 2 4 2 2" xfId="8642"/>
    <cellStyle name="40% - Accent4 2 2 2 2 4 2 2 2" xfId="17807"/>
    <cellStyle name="40% - Accent4 2 2 2 2 4 2 2 2 2" xfId="29829"/>
    <cellStyle name="40% - Accent4 2 2 2 2 4 2 2 3" xfId="29828"/>
    <cellStyle name="40% - Accent4 2 2 2 2 4 2 3" xfId="13225"/>
    <cellStyle name="40% - Accent4 2 2 2 2 4 2 3 2" xfId="29830"/>
    <cellStyle name="40% - Accent4 2 2 2 2 4 2 4" xfId="29827"/>
    <cellStyle name="40% - Accent4 2 2 2 2 4 3" xfId="8641"/>
    <cellStyle name="40% - Accent4 2 2 2 2 4 3 2" xfId="17806"/>
    <cellStyle name="40% - Accent4 2 2 2 2 4 3 2 2" xfId="29832"/>
    <cellStyle name="40% - Accent4 2 2 2 2 4 3 3" xfId="29831"/>
    <cellStyle name="40% - Accent4 2 2 2 2 4 4" xfId="13224"/>
    <cellStyle name="40% - Accent4 2 2 2 2 4 4 2" xfId="29833"/>
    <cellStyle name="40% - Accent4 2 2 2 2 4 5" xfId="29826"/>
    <cellStyle name="40% - Accent4 2 2 2 2 5" xfId="2690"/>
    <cellStyle name="40% - Accent4 2 2 2 2 5 2" xfId="8643"/>
    <cellStyle name="40% - Accent4 2 2 2 2 5 2 2" xfId="17808"/>
    <cellStyle name="40% - Accent4 2 2 2 2 5 2 2 2" xfId="29836"/>
    <cellStyle name="40% - Accent4 2 2 2 2 5 2 3" xfId="29835"/>
    <cellStyle name="40% - Accent4 2 2 2 2 5 3" xfId="13226"/>
    <cellStyle name="40% - Accent4 2 2 2 2 5 3 2" xfId="29837"/>
    <cellStyle name="40% - Accent4 2 2 2 2 5 4" xfId="29834"/>
    <cellStyle name="40% - Accent4 2 2 2 2 6" xfId="8628"/>
    <cellStyle name="40% - Accent4 2 2 2 2 6 2" xfId="17793"/>
    <cellStyle name="40% - Accent4 2 2 2 2 6 2 2" xfId="29839"/>
    <cellStyle name="40% - Accent4 2 2 2 2 6 3" xfId="29838"/>
    <cellStyle name="40% - Accent4 2 2 2 2 7" xfId="13211"/>
    <cellStyle name="40% - Accent4 2 2 2 2 7 2" xfId="29840"/>
    <cellStyle name="40% - Accent4 2 2 2 2 8" xfId="29777"/>
    <cellStyle name="40% - Accent4 2 2 2 3" xfId="2691"/>
    <cellStyle name="40% - Accent4 2 2 2 3 2" xfId="2692"/>
    <cellStyle name="40% - Accent4 2 2 2 3 2 2" xfId="2693"/>
    <cellStyle name="40% - Accent4 2 2 2 3 2 2 2" xfId="2694"/>
    <cellStyle name="40% - Accent4 2 2 2 3 2 2 2 2" xfId="8647"/>
    <cellStyle name="40% - Accent4 2 2 2 3 2 2 2 2 2" xfId="17812"/>
    <cellStyle name="40% - Accent4 2 2 2 3 2 2 2 2 2 2" xfId="29846"/>
    <cellStyle name="40% - Accent4 2 2 2 3 2 2 2 2 3" xfId="29845"/>
    <cellStyle name="40% - Accent4 2 2 2 3 2 2 2 3" xfId="13230"/>
    <cellStyle name="40% - Accent4 2 2 2 3 2 2 2 3 2" xfId="29847"/>
    <cellStyle name="40% - Accent4 2 2 2 3 2 2 2 4" xfId="29844"/>
    <cellStyle name="40% - Accent4 2 2 2 3 2 2 3" xfId="8646"/>
    <cellStyle name="40% - Accent4 2 2 2 3 2 2 3 2" xfId="17811"/>
    <cellStyle name="40% - Accent4 2 2 2 3 2 2 3 2 2" xfId="29849"/>
    <cellStyle name="40% - Accent4 2 2 2 3 2 2 3 3" xfId="29848"/>
    <cellStyle name="40% - Accent4 2 2 2 3 2 2 4" xfId="13229"/>
    <cellStyle name="40% - Accent4 2 2 2 3 2 2 4 2" xfId="29850"/>
    <cellStyle name="40% - Accent4 2 2 2 3 2 2 5" xfId="29843"/>
    <cellStyle name="40% - Accent4 2 2 2 3 2 3" xfId="2695"/>
    <cellStyle name="40% - Accent4 2 2 2 3 2 3 2" xfId="8648"/>
    <cellStyle name="40% - Accent4 2 2 2 3 2 3 2 2" xfId="17813"/>
    <cellStyle name="40% - Accent4 2 2 2 3 2 3 2 2 2" xfId="29853"/>
    <cellStyle name="40% - Accent4 2 2 2 3 2 3 2 3" xfId="29852"/>
    <cellStyle name="40% - Accent4 2 2 2 3 2 3 3" xfId="13231"/>
    <cellStyle name="40% - Accent4 2 2 2 3 2 3 3 2" xfId="29854"/>
    <cellStyle name="40% - Accent4 2 2 2 3 2 3 4" xfId="29851"/>
    <cellStyle name="40% - Accent4 2 2 2 3 2 4" xfId="8645"/>
    <cellStyle name="40% - Accent4 2 2 2 3 2 4 2" xfId="17810"/>
    <cellStyle name="40% - Accent4 2 2 2 3 2 4 2 2" xfId="29856"/>
    <cellStyle name="40% - Accent4 2 2 2 3 2 4 3" xfId="29855"/>
    <cellStyle name="40% - Accent4 2 2 2 3 2 5" xfId="13228"/>
    <cellStyle name="40% - Accent4 2 2 2 3 2 5 2" xfId="29857"/>
    <cellStyle name="40% - Accent4 2 2 2 3 2 6" xfId="29842"/>
    <cellStyle name="40% - Accent4 2 2 2 3 3" xfId="2696"/>
    <cellStyle name="40% - Accent4 2 2 2 3 3 2" xfId="2697"/>
    <cellStyle name="40% - Accent4 2 2 2 3 3 2 2" xfId="8650"/>
    <cellStyle name="40% - Accent4 2 2 2 3 3 2 2 2" xfId="17815"/>
    <cellStyle name="40% - Accent4 2 2 2 3 3 2 2 2 2" xfId="29861"/>
    <cellStyle name="40% - Accent4 2 2 2 3 3 2 2 3" xfId="29860"/>
    <cellStyle name="40% - Accent4 2 2 2 3 3 2 3" xfId="13233"/>
    <cellStyle name="40% - Accent4 2 2 2 3 3 2 3 2" xfId="29862"/>
    <cellStyle name="40% - Accent4 2 2 2 3 3 2 4" xfId="29859"/>
    <cellStyle name="40% - Accent4 2 2 2 3 3 3" xfId="8649"/>
    <cellStyle name="40% - Accent4 2 2 2 3 3 3 2" xfId="17814"/>
    <cellStyle name="40% - Accent4 2 2 2 3 3 3 2 2" xfId="29864"/>
    <cellStyle name="40% - Accent4 2 2 2 3 3 3 3" xfId="29863"/>
    <cellStyle name="40% - Accent4 2 2 2 3 3 4" xfId="13232"/>
    <cellStyle name="40% - Accent4 2 2 2 3 3 4 2" xfId="29865"/>
    <cellStyle name="40% - Accent4 2 2 2 3 3 5" xfId="29858"/>
    <cellStyle name="40% - Accent4 2 2 2 3 4" xfId="2698"/>
    <cellStyle name="40% - Accent4 2 2 2 3 4 2" xfId="8651"/>
    <cellStyle name="40% - Accent4 2 2 2 3 4 2 2" xfId="17816"/>
    <cellStyle name="40% - Accent4 2 2 2 3 4 2 2 2" xfId="29868"/>
    <cellStyle name="40% - Accent4 2 2 2 3 4 2 3" xfId="29867"/>
    <cellStyle name="40% - Accent4 2 2 2 3 4 3" xfId="13234"/>
    <cellStyle name="40% - Accent4 2 2 2 3 4 3 2" xfId="29869"/>
    <cellStyle name="40% - Accent4 2 2 2 3 4 4" xfId="29866"/>
    <cellStyle name="40% - Accent4 2 2 2 3 5" xfId="8644"/>
    <cellStyle name="40% - Accent4 2 2 2 3 5 2" xfId="17809"/>
    <cellStyle name="40% - Accent4 2 2 2 3 5 2 2" xfId="29871"/>
    <cellStyle name="40% - Accent4 2 2 2 3 5 3" xfId="29870"/>
    <cellStyle name="40% - Accent4 2 2 2 3 6" xfId="13227"/>
    <cellStyle name="40% - Accent4 2 2 2 3 6 2" xfId="29872"/>
    <cellStyle name="40% - Accent4 2 2 2 3 7" xfId="29841"/>
    <cellStyle name="40% - Accent4 2 2 2 4" xfId="2699"/>
    <cellStyle name="40% - Accent4 2 2 2 4 2" xfId="2700"/>
    <cellStyle name="40% - Accent4 2 2 2 4 2 2" xfId="2701"/>
    <cellStyle name="40% - Accent4 2 2 2 4 2 2 2" xfId="8654"/>
    <cellStyle name="40% - Accent4 2 2 2 4 2 2 2 2" xfId="17819"/>
    <cellStyle name="40% - Accent4 2 2 2 4 2 2 2 2 2" xfId="29877"/>
    <cellStyle name="40% - Accent4 2 2 2 4 2 2 2 3" xfId="29876"/>
    <cellStyle name="40% - Accent4 2 2 2 4 2 2 3" xfId="13237"/>
    <cellStyle name="40% - Accent4 2 2 2 4 2 2 3 2" xfId="29878"/>
    <cellStyle name="40% - Accent4 2 2 2 4 2 2 4" xfId="29875"/>
    <cellStyle name="40% - Accent4 2 2 2 4 2 3" xfId="8653"/>
    <cellStyle name="40% - Accent4 2 2 2 4 2 3 2" xfId="17818"/>
    <cellStyle name="40% - Accent4 2 2 2 4 2 3 2 2" xfId="29880"/>
    <cellStyle name="40% - Accent4 2 2 2 4 2 3 3" xfId="29879"/>
    <cellStyle name="40% - Accent4 2 2 2 4 2 4" xfId="13236"/>
    <cellStyle name="40% - Accent4 2 2 2 4 2 4 2" xfId="29881"/>
    <cellStyle name="40% - Accent4 2 2 2 4 2 5" xfId="29874"/>
    <cellStyle name="40% - Accent4 2 2 2 4 3" xfId="2702"/>
    <cellStyle name="40% - Accent4 2 2 2 4 3 2" xfId="8655"/>
    <cellStyle name="40% - Accent4 2 2 2 4 3 2 2" xfId="17820"/>
    <cellStyle name="40% - Accent4 2 2 2 4 3 2 2 2" xfId="29884"/>
    <cellStyle name="40% - Accent4 2 2 2 4 3 2 3" xfId="29883"/>
    <cellStyle name="40% - Accent4 2 2 2 4 3 3" xfId="13238"/>
    <cellStyle name="40% - Accent4 2 2 2 4 3 3 2" xfId="29885"/>
    <cellStyle name="40% - Accent4 2 2 2 4 3 4" xfId="29882"/>
    <cellStyle name="40% - Accent4 2 2 2 4 4" xfId="8652"/>
    <cellStyle name="40% - Accent4 2 2 2 4 4 2" xfId="17817"/>
    <cellStyle name="40% - Accent4 2 2 2 4 4 2 2" xfId="29887"/>
    <cellStyle name="40% - Accent4 2 2 2 4 4 3" xfId="29886"/>
    <cellStyle name="40% - Accent4 2 2 2 4 5" xfId="13235"/>
    <cellStyle name="40% - Accent4 2 2 2 4 5 2" xfId="29888"/>
    <cellStyle name="40% - Accent4 2 2 2 4 6" xfId="29873"/>
    <cellStyle name="40% - Accent4 2 2 2 5" xfId="2703"/>
    <cellStyle name="40% - Accent4 2 2 2 5 2" xfId="2704"/>
    <cellStyle name="40% - Accent4 2 2 2 5 2 2" xfId="8657"/>
    <cellStyle name="40% - Accent4 2 2 2 5 2 2 2" xfId="17822"/>
    <cellStyle name="40% - Accent4 2 2 2 5 2 2 2 2" xfId="29892"/>
    <cellStyle name="40% - Accent4 2 2 2 5 2 2 3" xfId="29891"/>
    <cellStyle name="40% - Accent4 2 2 2 5 2 3" xfId="13240"/>
    <cellStyle name="40% - Accent4 2 2 2 5 2 3 2" xfId="29893"/>
    <cellStyle name="40% - Accent4 2 2 2 5 2 4" xfId="29890"/>
    <cellStyle name="40% - Accent4 2 2 2 5 3" xfId="8656"/>
    <cellStyle name="40% - Accent4 2 2 2 5 3 2" xfId="17821"/>
    <cellStyle name="40% - Accent4 2 2 2 5 3 2 2" xfId="29895"/>
    <cellStyle name="40% - Accent4 2 2 2 5 3 3" xfId="29894"/>
    <cellStyle name="40% - Accent4 2 2 2 5 4" xfId="13239"/>
    <cellStyle name="40% - Accent4 2 2 2 5 4 2" xfId="29896"/>
    <cellStyle name="40% - Accent4 2 2 2 5 5" xfId="29889"/>
    <cellStyle name="40% - Accent4 2 2 3" xfId="2705"/>
    <cellStyle name="40% - Accent4 2 2 3 2" xfId="2706"/>
    <cellStyle name="40% - Accent4 2 2 3 2 2" xfId="2707"/>
    <cellStyle name="40% - Accent4 2 2 3 2 2 2" xfId="2708"/>
    <cellStyle name="40% - Accent4 2 2 3 2 2 2 2" xfId="2709"/>
    <cellStyle name="40% - Accent4 2 2 3 2 2 2 2 2" xfId="8662"/>
    <cellStyle name="40% - Accent4 2 2 3 2 2 2 2 2 2" xfId="17827"/>
    <cellStyle name="40% - Accent4 2 2 3 2 2 2 2 2 2 2" xfId="29903"/>
    <cellStyle name="40% - Accent4 2 2 3 2 2 2 2 2 3" xfId="29902"/>
    <cellStyle name="40% - Accent4 2 2 3 2 2 2 2 3" xfId="13245"/>
    <cellStyle name="40% - Accent4 2 2 3 2 2 2 2 3 2" xfId="29904"/>
    <cellStyle name="40% - Accent4 2 2 3 2 2 2 2 4" xfId="29901"/>
    <cellStyle name="40% - Accent4 2 2 3 2 2 2 3" xfId="8661"/>
    <cellStyle name="40% - Accent4 2 2 3 2 2 2 3 2" xfId="17826"/>
    <cellStyle name="40% - Accent4 2 2 3 2 2 2 3 2 2" xfId="29906"/>
    <cellStyle name="40% - Accent4 2 2 3 2 2 2 3 3" xfId="29905"/>
    <cellStyle name="40% - Accent4 2 2 3 2 2 2 4" xfId="13244"/>
    <cellStyle name="40% - Accent4 2 2 3 2 2 2 4 2" xfId="29907"/>
    <cellStyle name="40% - Accent4 2 2 3 2 2 2 5" xfId="29900"/>
    <cellStyle name="40% - Accent4 2 2 3 2 2 3" xfId="2710"/>
    <cellStyle name="40% - Accent4 2 2 3 2 2 3 2" xfId="8663"/>
    <cellStyle name="40% - Accent4 2 2 3 2 2 3 2 2" xfId="17828"/>
    <cellStyle name="40% - Accent4 2 2 3 2 2 3 2 2 2" xfId="29910"/>
    <cellStyle name="40% - Accent4 2 2 3 2 2 3 2 3" xfId="29909"/>
    <cellStyle name="40% - Accent4 2 2 3 2 2 3 3" xfId="13246"/>
    <cellStyle name="40% - Accent4 2 2 3 2 2 3 3 2" xfId="29911"/>
    <cellStyle name="40% - Accent4 2 2 3 2 2 3 4" xfId="29908"/>
    <cellStyle name="40% - Accent4 2 2 3 2 2 4" xfId="8660"/>
    <cellStyle name="40% - Accent4 2 2 3 2 2 4 2" xfId="17825"/>
    <cellStyle name="40% - Accent4 2 2 3 2 2 4 2 2" xfId="29913"/>
    <cellStyle name="40% - Accent4 2 2 3 2 2 4 3" xfId="29912"/>
    <cellStyle name="40% - Accent4 2 2 3 2 2 5" xfId="13243"/>
    <cellStyle name="40% - Accent4 2 2 3 2 2 5 2" xfId="29914"/>
    <cellStyle name="40% - Accent4 2 2 3 2 2 6" xfId="29899"/>
    <cellStyle name="40% - Accent4 2 2 3 2 3" xfId="2711"/>
    <cellStyle name="40% - Accent4 2 2 3 2 3 2" xfId="2712"/>
    <cellStyle name="40% - Accent4 2 2 3 2 3 2 2" xfId="8665"/>
    <cellStyle name="40% - Accent4 2 2 3 2 3 2 2 2" xfId="17830"/>
    <cellStyle name="40% - Accent4 2 2 3 2 3 2 2 2 2" xfId="29918"/>
    <cellStyle name="40% - Accent4 2 2 3 2 3 2 2 3" xfId="29917"/>
    <cellStyle name="40% - Accent4 2 2 3 2 3 2 3" xfId="13248"/>
    <cellStyle name="40% - Accent4 2 2 3 2 3 2 3 2" xfId="29919"/>
    <cellStyle name="40% - Accent4 2 2 3 2 3 2 4" xfId="29916"/>
    <cellStyle name="40% - Accent4 2 2 3 2 3 3" xfId="8664"/>
    <cellStyle name="40% - Accent4 2 2 3 2 3 3 2" xfId="17829"/>
    <cellStyle name="40% - Accent4 2 2 3 2 3 3 2 2" xfId="29921"/>
    <cellStyle name="40% - Accent4 2 2 3 2 3 3 3" xfId="29920"/>
    <cellStyle name="40% - Accent4 2 2 3 2 3 4" xfId="13247"/>
    <cellStyle name="40% - Accent4 2 2 3 2 3 4 2" xfId="29922"/>
    <cellStyle name="40% - Accent4 2 2 3 2 3 5" xfId="29915"/>
    <cellStyle name="40% - Accent4 2 2 3 2 4" xfId="2713"/>
    <cellStyle name="40% - Accent4 2 2 3 2 4 2" xfId="8666"/>
    <cellStyle name="40% - Accent4 2 2 3 2 4 2 2" xfId="17831"/>
    <cellStyle name="40% - Accent4 2 2 3 2 4 2 2 2" xfId="29925"/>
    <cellStyle name="40% - Accent4 2 2 3 2 4 2 3" xfId="29924"/>
    <cellStyle name="40% - Accent4 2 2 3 2 4 3" xfId="13249"/>
    <cellStyle name="40% - Accent4 2 2 3 2 4 3 2" xfId="29926"/>
    <cellStyle name="40% - Accent4 2 2 3 2 4 4" xfId="29923"/>
    <cellStyle name="40% - Accent4 2 2 3 2 5" xfId="8659"/>
    <cellStyle name="40% - Accent4 2 2 3 2 5 2" xfId="17824"/>
    <cellStyle name="40% - Accent4 2 2 3 2 5 2 2" xfId="29928"/>
    <cellStyle name="40% - Accent4 2 2 3 2 5 3" xfId="29927"/>
    <cellStyle name="40% - Accent4 2 2 3 2 6" xfId="13242"/>
    <cellStyle name="40% - Accent4 2 2 3 2 6 2" xfId="29929"/>
    <cellStyle name="40% - Accent4 2 2 3 2 7" xfId="29898"/>
    <cellStyle name="40% - Accent4 2 2 3 3" xfId="2714"/>
    <cellStyle name="40% - Accent4 2 2 3 3 2" xfId="2715"/>
    <cellStyle name="40% - Accent4 2 2 3 3 2 2" xfId="2716"/>
    <cellStyle name="40% - Accent4 2 2 3 3 2 2 2" xfId="8669"/>
    <cellStyle name="40% - Accent4 2 2 3 3 2 2 2 2" xfId="17834"/>
    <cellStyle name="40% - Accent4 2 2 3 3 2 2 2 2 2" xfId="29934"/>
    <cellStyle name="40% - Accent4 2 2 3 3 2 2 2 3" xfId="29933"/>
    <cellStyle name="40% - Accent4 2 2 3 3 2 2 3" xfId="13252"/>
    <cellStyle name="40% - Accent4 2 2 3 3 2 2 3 2" xfId="29935"/>
    <cellStyle name="40% - Accent4 2 2 3 3 2 2 4" xfId="29932"/>
    <cellStyle name="40% - Accent4 2 2 3 3 2 3" xfId="8668"/>
    <cellStyle name="40% - Accent4 2 2 3 3 2 3 2" xfId="17833"/>
    <cellStyle name="40% - Accent4 2 2 3 3 2 3 2 2" xfId="29937"/>
    <cellStyle name="40% - Accent4 2 2 3 3 2 3 3" xfId="29936"/>
    <cellStyle name="40% - Accent4 2 2 3 3 2 4" xfId="13251"/>
    <cellStyle name="40% - Accent4 2 2 3 3 2 4 2" xfId="29938"/>
    <cellStyle name="40% - Accent4 2 2 3 3 2 5" xfId="29931"/>
    <cellStyle name="40% - Accent4 2 2 3 3 3" xfId="2717"/>
    <cellStyle name="40% - Accent4 2 2 3 3 3 2" xfId="8670"/>
    <cellStyle name="40% - Accent4 2 2 3 3 3 2 2" xfId="17835"/>
    <cellStyle name="40% - Accent4 2 2 3 3 3 2 2 2" xfId="29941"/>
    <cellStyle name="40% - Accent4 2 2 3 3 3 2 3" xfId="29940"/>
    <cellStyle name="40% - Accent4 2 2 3 3 3 3" xfId="13253"/>
    <cellStyle name="40% - Accent4 2 2 3 3 3 3 2" xfId="29942"/>
    <cellStyle name="40% - Accent4 2 2 3 3 3 4" xfId="29939"/>
    <cellStyle name="40% - Accent4 2 2 3 3 4" xfId="8667"/>
    <cellStyle name="40% - Accent4 2 2 3 3 4 2" xfId="17832"/>
    <cellStyle name="40% - Accent4 2 2 3 3 4 2 2" xfId="29944"/>
    <cellStyle name="40% - Accent4 2 2 3 3 4 3" xfId="29943"/>
    <cellStyle name="40% - Accent4 2 2 3 3 5" xfId="13250"/>
    <cellStyle name="40% - Accent4 2 2 3 3 5 2" xfId="29945"/>
    <cellStyle name="40% - Accent4 2 2 3 3 6" xfId="29930"/>
    <cellStyle name="40% - Accent4 2 2 3 4" xfId="2718"/>
    <cellStyle name="40% - Accent4 2 2 3 4 2" xfId="2719"/>
    <cellStyle name="40% - Accent4 2 2 3 4 2 2" xfId="8672"/>
    <cellStyle name="40% - Accent4 2 2 3 4 2 2 2" xfId="17837"/>
    <cellStyle name="40% - Accent4 2 2 3 4 2 2 2 2" xfId="29949"/>
    <cellStyle name="40% - Accent4 2 2 3 4 2 2 3" xfId="29948"/>
    <cellStyle name="40% - Accent4 2 2 3 4 2 3" xfId="13255"/>
    <cellStyle name="40% - Accent4 2 2 3 4 2 3 2" xfId="29950"/>
    <cellStyle name="40% - Accent4 2 2 3 4 2 4" xfId="29947"/>
    <cellStyle name="40% - Accent4 2 2 3 4 3" xfId="8671"/>
    <cellStyle name="40% - Accent4 2 2 3 4 3 2" xfId="17836"/>
    <cellStyle name="40% - Accent4 2 2 3 4 3 2 2" xfId="29952"/>
    <cellStyle name="40% - Accent4 2 2 3 4 3 3" xfId="29951"/>
    <cellStyle name="40% - Accent4 2 2 3 4 4" xfId="13254"/>
    <cellStyle name="40% - Accent4 2 2 3 4 4 2" xfId="29953"/>
    <cellStyle name="40% - Accent4 2 2 3 4 5" xfId="29946"/>
    <cellStyle name="40% - Accent4 2 2 3 5" xfId="2720"/>
    <cellStyle name="40% - Accent4 2 2 3 5 2" xfId="8673"/>
    <cellStyle name="40% - Accent4 2 2 3 5 2 2" xfId="17838"/>
    <cellStyle name="40% - Accent4 2 2 3 5 2 2 2" xfId="29956"/>
    <cellStyle name="40% - Accent4 2 2 3 5 2 3" xfId="29955"/>
    <cellStyle name="40% - Accent4 2 2 3 5 3" xfId="13256"/>
    <cellStyle name="40% - Accent4 2 2 3 5 3 2" xfId="29957"/>
    <cellStyle name="40% - Accent4 2 2 3 5 4" xfId="29954"/>
    <cellStyle name="40% - Accent4 2 2 3 6" xfId="5848"/>
    <cellStyle name="40% - Accent4 2 2 3 6 2" xfId="10507"/>
    <cellStyle name="40% - Accent4 2 2 3 6 2 2" xfId="19671"/>
    <cellStyle name="40% - Accent4 2 2 3 6 2 2 2" xfId="29960"/>
    <cellStyle name="40% - Accent4 2 2 3 6 2 3" xfId="29959"/>
    <cellStyle name="40% - Accent4 2 2 3 6 3" xfId="15089"/>
    <cellStyle name="40% - Accent4 2 2 3 6 3 2" xfId="29961"/>
    <cellStyle name="40% - Accent4 2 2 3 6 4" xfId="29958"/>
    <cellStyle name="40% - Accent4 2 2 3 7" xfId="8658"/>
    <cellStyle name="40% - Accent4 2 2 3 7 2" xfId="17823"/>
    <cellStyle name="40% - Accent4 2 2 3 7 2 2" xfId="29963"/>
    <cellStyle name="40% - Accent4 2 2 3 7 3" xfId="29962"/>
    <cellStyle name="40% - Accent4 2 2 3 8" xfId="13241"/>
    <cellStyle name="40% - Accent4 2 2 3 8 2" xfId="29964"/>
    <cellStyle name="40% - Accent4 2 2 3 9" xfId="29897"/>
    <cellStyle name="40% - Accent4 2 2 4" xfId="2721"/>
    <cellStyle name="40% - Accent4 2 2 4 2" xfId="2722"/>
    <cellStyle name="40% - Accent4 2 2 4 2 2" xfId="2723"/>
    <cellStyle name="40% - Accent4 2 2 4 2 2 2" xfId="2724"/>
    <cellStyle name="40% - Accent4 2 2 4 2 2 2 2" xfId="8677"/>
    <cellStyle name="40% - Accent4 2 2 4 2 2 2 2 2" xfId="17842"/>
    <cellStyle name="40% - Accent4 2 2 4 2 2 2 2 2 2" xfId="29970"/>
    <cellStyle name="40% - Accent4 2 2 4 2 2 2 2 3" xfId="29969"/>
    <cellStyle name="40% - Accent4 2 2 4 2 2 2 3" xfId="13260"/>
    <cellStyle name="40% - Accent4 2 2 4 2 2 2 3 2" xfId="29971"/>
    <cellStyle name="40% - Accent4 2 2 4 2 2 2 4" xfId="29968"/>
    <cellStyle name="40% - Accent4 2 2 4 2 2 3" xfId="8676"/>
    <cellStyle name="40% - Accent4 2 2 4 2 2 3 2" xfId="17841"/>
    <cellStyle name="40% - Accent4 2 2 4 2 2 3 2 2" xfId="29973"/>
    <cellStyle name="40% - Accent4 2 2 4 2 2 3 3" xfId="29972"/>
    <cellStyle name="40% - Accent4 2 2 4 2 2 4" xfId="13259"/>
    <cellStyle name="40% - Accent4 2 2 4 2 2 4 2" xfId="29974"/>
    <cellStyle name="40% - Accent4 2 2 4 2 2 5" xfId="29967"/>
    <cellStyle name="40% - Accent4 2 2 4 2 3" xfId="2725"/>
    <cellStyle name="40% - Accent4 2 2 4 2 3 2" xfId="8678"/>
    <cellStyle name="40% - Accent4 2 2 4 2 3 2 2" xfId="17843"/>
    <cellStyle name="40% - Accent4 2 2 4 2 3 2 2 2" xfId="29977"/>
    <cellStyle name="40% - Accent4 2 2 4 2 3 2 3" xfId="29976"/>
    <cellStyle name="40% - Accent4 2 2 4 2 3 3" xfId="13261"/>
    <cellStyle name="40% - Accent4 2 2 4 2 3 3 2" xfId="29978"/>
    <cellStyle name="40% - Accent4 2 2 4 2 3 4" xfId="29975"/>
    <cellStyle name="40% - Accent4 2 2 4 2 4" xfId="8675"/>
    <cellStyle name="40% - Accent4 2 2 4 2 4 2" xfId="17840"/>
    <cellStyle name="40% - Accent4 2 2 4 2 4 2 2" xfId="29980"/>
    <cellStyle name="40% - Accent4 2 2 4 2 4 3" xfId="29979"/>
    <cellStyle name="40% - Accent4 2 2 4 2 5" xfId="13258"/>
    <cellStyle name="40% - Accent4 2 2 4 2 5 2" xfId="29981"/>
    <cellStyle name="40% - Accent4 2 2 4 2 6" xfId="29966"/>
    <cellStyle name="40% - Accent4 2 2 4 3" xfId="2726"/>
    <cellStyle name="40% - Accent4 2 2 4 3 2" xfId="2727"/>
    <cellStyle name="40% - Accent4 2 2 4 3 2 2" xfId="8680"/>
    <cellStyle name="40% - Accent4 2 2 4 3 2 2 2" xfId="17845"/>
    <cellStyle name="40% - Accent4 2 2 4 3 2 2 2 2" xfId="29985"/>
    <cellStyle name="40% - Accent4 2 2 4 3 2 2 3" xfId="29984"/>
    <cellStyle name="40% - Accent4 2 2 4 3 2 3" xfId="13263"/>
    <cellStyle name="40% - Accent4 2 2 4 3 2 3 2" xfId="29986"/>
    <cellStyle name="40% - Accent4 2 2 4 3 2 4" xfId="29983"/>
    <cellStyle name="40% - Accent4 2 2 4 3 3" xfId="8679"/>
    <cellStyle name="40% - Accent4 2 2 4 3 3 2" xfId="17844"/>
    <cellStyle name="40% - Accent4 2 2 4 3 3 2 2" xfId="29988"/>
    <cellStyle name="40% - Accent4 2 2 4 3 3 3" xfId="29987"/>
    <cellStyle name="40% - Accent4 2 2 4 3 4" xfId="13262"/>
    <cellStyle name="40% - Accent4 2 2 4 3 4 2" xfId="29989"/>
    <cellStyle name="40% - Accent4 2 2 4 3 5" xfId="29982"/>
    <cellStyle name="40% - Accent4 2 2 4 4" xfId="2728"/>
    <cellStyle name="40% - Accent4 2 2 4 4 2" xfId="8681"/>
    <cellStyle name="40% - Accent4 2 2 4 4 2 2" xfId="17846"/>
    <cellStyle name="40% - Accent4 2 2 4 4 2 2 2" xfId="29992"/>
    <cellStyle name="40% - Accent4 2 2 4 4 2 3" xfId="29991"/>
    <cellStyle name="40% - Accent4 2 2 4 4 3" xfId="13264"/>
    <cellStyle name="40% - Accent4 2 2 4 4 3 2" xfId="29993"/>
    <cellStyle name="40% - Accent4 2 2 4 4 4" xfId="29990"/>
    <cellStyle name="40% - Accent4 2 2 4 5" xfId="5849"/>
    <cellStyle name="40% - Accent4 2 2 4 5 2" xfId="10508"/>
    <cellStyle name="40% - Accent4 2 2 4 5 2 2" xfId="19672"/>
    <cellStyle name="40% - Accent4 2 2 4 5 2 2 2" xfId="29996"/>
    <cellStyle name="40% - Accent4 2 2 4 5 2 3" xfId="29995"/>
    <cellStyle name="40% - Accent4 2 2 4 5 3" xfId="15090"/>
    <cellStyle name="40% - Accent4 2 2 4 5 3 2" xfId="29997"/>
    <cellStyle name="40% - Accent4 2 2 4 5 4" xfId="29994"/>
    <cellStyle name="40% - Accent4 2 2 4 6" xfId="8674"/>
    <cellStyle name="40% - Accent4 2 2 4 6 2" xfId="17839"/>
    <cellStyle name="40% - Accent4 2 2 4 6 2 2" xfId="29999"/>
    <cellStyle name="40% - Accent4 2 2 4 6 3" xfId="29998"/>
    <cellStyle name="40% - Accent4 2 2 4 7" xfId="13257"/>
    <cellStyle name="40% - Accent4 2 2 4 7 2" xfId="30000"/>
    <cellStyle name="40% - Accent4 2 2 4 8" xfId="29965"/>
    <cellStyle name="40% - Accent4 2 2 5" xfId="2729"/>
    <cellStyle name="40% - Accent4 2 2 5 2" xfId="2730"/>
    <cellStyle name="40% - Accent4 2 2 5 2 2" xfId="2731"/>
    <cellStyle name="40% - Accent4 2 2 5 2 2 2" xfId="8684"/>
    <cellStyle name="40% - Accent4 2 2 5 2 2 2 2" xfId="17849"/>
    <cellStyle name="40% - Accent4 2 2 5 2 2 2 2 2" xfId="30005"/>
    <cellStyle name="40% - Accent4 2 2 5 2 2 2 3" xfId="30004"/>
    <cellStyle name="40% - Accent4 2 2 5 2 2 3" xfId="13267"/>
    <cellStyle name="40% - Accent4 2 2 5 2 2 3 2" xfId="30006"/>
    <cellStyle name="40% - Accent4 2 2 5 2 2 4" xfId="30003"/>
    <cellStyle name="40% - Accent4 2 2 5 2 3" xfId="8683"/>
    <cellStyle name="40% - Accent4 2 2 5 2 3 2" xfId="17848"/>
    <cellStyle name="40% - Accent4 2 2 5 2 3 2 2" xfId="30008"/>
    <cellStyle name="40% - Accent4 2 2 5 2 3 3" xfId="30007"/>
    <cellStyle name="40% - Accent4 2 2 5 2 4" xfId="13266"/>
    <cellStyle name="40% - Accent4 2 2 5 2 4 2" xfId="30009"/>
    <cellStyle name="40% - Accent4 2 2 5 2 5" xfId="30002"/>
    <cellStyle name="40% - Accent4 2 2 5 3" xfId="2732"/>
    <cellStyle name="40% - Accent4 2 2 5 3 2" xfId="8685"/>
    <cellStyle name="40% - Accent4 2 2 5 3 2 2" xfId="17850"/>
    <cellStyle name="40% - Accent4 2 2 5 3 2 2 2" xfId="30012"/>
    <cellStyle name="40% - Accent4 2 2 5 3 2 3" xfId="30011"/>
    <cellStyle name="40% - Accent4 2 2 5 3 3" xfId="13268"/>
    <cellStyle name="40% - Accent4 2 2 5 3 3 2" xfId="30013"/>
    <cellStyle name="40% - Accent4 2 2 5 3 4" xfId="30010"/>
    <cellStyle name="40% - Accent4 2 2 5 4" xfId="8682"/>
    <cellStyle name="40% - Accent4 2 2 5 4 2" xfId="17847"/>
    <cellStyle name="40% - Accent4 2 2 5 4 2 2" xfId="30015"/>
    <cellStyle name="40% - Accent4 2 2 5 4 3" xfId="30014"/>
    <cellStyle name="40% - Accent4 2 2 5 5" xfId="13265"/>
    <cellStyle name="40% - Accent4 2 2 5 5 2" xfId="30016"/>
    <cellStyle name="40% - Accent4 2 2 5 6" xfId="30001"/>
    <cellStyle name="40% - Accent4 2 2 6" xfId="2733"/>
    <cellStyle name="40% - Accent4 2 2 6 2" xfId="2734"/>
    <cellStyle name="40% - Accent4 2 2 6 2 2" xfId="2735"/>
    <cellStyle name="40% - Accent4 2 2 6 2 2 2" xfId="8688"/>
    <cellStyle name="40% - Accent4 2 2 6 2 2 2 2" xfId="17853"/>
    <cellStyle name="40% - Accent4 2 2 6 2 2 2 2 2" xfId="30021"/>
    <cellStyle name="40% - Accent4 2 2 6 2 2 2 3" xfId="30020"/>
    <cellStyle name="40% - Accent4 2 2 6 2 2 3" xfId="13271"/>
    <cellStyle name="40% - Accent4 2 2 6 2 2 3 2" xfId="30022"/>
    <cellStyle name="40% - Accent4 2 2 6 2 2 4" xfId="30019"/>
    <cellStyle name="40% - Accent4 2 2 6 2 3" xfId="8687"/>
    <cellStyle name="40% - Accent4 2 2 6 2 3 2" xfId="17852"/>
    <cellStyle name="40% - Accent4 2 2 6 2 3 2 2" xfId="30024"/>
    <cellStyle name="40% - Accent4 2 2 6 2 3 3" xfId="30023"/>
    <cellStyle name="40% - Accent4 2 2 6 2 4" xfId="13270"/>
    <cellStyle name="40% - Accent4 2 2 6 2 4 2" xfId="30025"/>
    <cellStyle name="40% - Accent4 2 2 6 2 5" xfId="30018"/>
    <cellStyle name="40% - Accent4 2 2 6 3" xfId="2736"/>
    <cellStyle name="40% - Accent4 2 2 6 3 2" xfId="8689"/>
    <cellStyle name="40% - Accent4 2 2 6 3 2 2" xfId="17854"/>
    <cellStyle name="40% - Accent4 2 2 6 3 2 2 2" xfId="30028"/>
    <cellStyle name="40% - Accent4 2 2 6 3 2 3" xfId="30027"/>
    <cellStyle name="40% - Accent4 2 2 6 3 3" xfId="13272"/>
    <cellStyle name="40% - Accent4 2 2 6 3 3 2" xfId="30029"/>
    <cellStyle name="40% - Accent4 2 2 6 3 4" xfId="30026"/>
    <cellStyle name="40% - Accent4 2 2 6 4" xfId="8686"/>
    <cellStyle name="40% - Accent4 2 2 6 4 2" xfId="17851"/>
    <cellStyle name="40% - Accent4 2 2 6 4 2 2" xfId="30031"/>
    <cellStyle name="40% - Accent4 2 2 6 4 3" xfId="30030"/>
    <cellStyle name="40% - Accent4 2 2 6 5" xfId="13269"/>
    <cellStyle name="40% - Accent4 2 2 6 5 2" xfId="30032"/>
    <cellStyle name="40% - Accent4 2 2 6 6" xfId="30017"/>
    <cellStyle name="40% - Accent4 2 2 7" xfId="2737"/>
    <cellStyle name="40% - Accent4 2 2 7 2" xfId="2738"/>
    <cellStyle name="40% - Accent4 2 2 7 2 2" xfId="8691"/>
    <cellStyle name="40% - Accent4 2 2 7 2 2 2" xfId="17856"/>
    <cellStyle name="40% - Accent4 2 2 7 2 2 2 2" xfId="30036"/>
    <cellStyle name="40% - Accent4 2 2 7 2 2 3" xfId="30035"/>
    <cellStyle name="40% - Accent4 2 2 7 2 3" xfId="13274"/>
    <cellStyle name="40% - Accent4 2 2 7 2 3 2" xfId="30037"/>
    <cellStyle name="40% - Accent4 2 2 7 2 4" xfId="30034"/>
    <cellStyle name="40% - Accent4 2 2 7 3" xfId="8690"/>
    <cellStyle name="40% - Accent4 2 2 7 3 2" xfId="17855"/>
    <cellStyle name="40% - Accent4 2 2 7 3 2 2" xfId="30039"/>
    <cellStyle name="40% - Accent4 2 2 7 3 3" xfId="30038"/>
    <cellStyle name="40% - Accent4 2 2 7 4" xfId="13273"/>
    <cellStyle name="40% - Accent4 2 2 7 4 2" xfId="30040"/>
    <cellStyle name="40% - Accent4 2 2 7 5" xfId="30033"/>
    <cellStyle name="40% - Accent4 2 2 8" xfId="2739"/>
    <cellStyle name="40% - Accent4 2 2 8 2" xfId="2740"/>
    <cellStyle name="40% - Accent4 2 2 8 2 2" xfId="8693"/>
    <cellStyle name="40% - Accent4 2 2 8 2 2 2" xfId="17858"/>
    <cellStyle name="40% - Accent4 2 2 8 2 2 2 2" xfId="30044"/>
    <cellStyle name="40% - Accent4 2 2 8 2 2 3" xfId="30043"/>
    <cellStyle name="40% - Accent4 2 2 8 2 3" xfId="13276"/>
    <cellStyle name="40% - Accent4 2 2 8 2 3 2" xfId="30045"/>
    <cellStyle name="40% - Accent4 2 2 8 2 4" xfId="30042"/>
    <cellStyle name="40% - Accent4 2 2 8 3" xfId="8692"/>
    <cellStyle name="40% - Accent4 2 2 8 3 2" xfId="17857"/>
    <cellStyle name="40% - Accent4 2 2 8 3 2 2" xfId="30047"/>
    <cellStyle name="40% - Accent4 2 2 8 3 3" xfId="30046"/>
    <cellStyle name="40% - Accent4 2 2 8 4" xfId="13275"/>
    <cellStyle name="40% - Accent4 2 2 8 4 2" xfId="30048"/>
    <cellStyle name="40% - Accent4 2 2 8 5" xfId="30041"/>
    <cellStyle name="40% - Accent4 2 3" xfId="2741"/>
    <cellStyle name="40% - Accent4 2 3 2" xfId="5850"/>
    <cellStyle name="40% - Accent4 20" xfId="86"/>
    <cellStyle name="40% - Accent4 3" xfId="2742"/>
    <cellStyle name="40% - Accent4 3 2" xfId="2743"/>
    <cellStyle name="40% - Accent4 3 2 2" xfId="2744"/>
    <cellStyle name="40% - Accent4 3 3" xfId="2745"/>
    <cellStyle name="40% - Accent4 3 3 2" xfId="5910"/>
    <cellStyle name="40% - Accent4 3 3 2 2" xfId="10529"/>
    <cellStyle name="40% - Accent4 3 3 2 2 2" xfId="19693"/>
    <cellStyle name="40% - Accent4 3 3 2 2 2 2" xfId="30052"/>
    <cellStyle name="40% - Accent4 3 3 2 2 3" xfId="30051"/>
    <cellStyle name="40% - Accent4 3 3 2 3" xfId="15111"/>
    <cellStyle name="40% - Accent4 3 3 2 3 2" xfId="30053"/>
    <cellStyle name="40% - Accent4 3 3 2 4" xfId="30050"/>
    <cellStyle name="40% - Accent4 3 3 3" xfId="8694"/>
    <cellStyle name="40% - Accent4 3 3 3 2" xfId="17859"/>
    <cellStyle name="40% - Accent4 3 3 3 2 2" xfId="30055"/>
    <cellStyle name="40% - Accent4 3 3 3 3" xfId="30054"/>
    <cellStyle name="40% - Accent4 3 3 4" xfId="13277"/>
    <cellStyle name="40% - Accent4 3 3 4 2" xfId="30056"/>
    <cellStyle name="40% - Accent4 3 3 5" xfId="30049"/>
    <cellStyle name="40% - Accent4 3 4" xfId="2746"/>
    <cellStyle name="40% - Accent4 4" xfId="2747"/>
    <cellStyle name="40% - Accent4 5" xfId="2748"/>
    <cellStyle name="40% - Accent4 5 10" xfId="30057"/>
    <cellStyle name="40% - Accent4 5 2" xfId="2749"/>
    <cellStyle name="40% - Accent4 5 2 2" xfId="2750"/>
    <cellStyle name="40% - Accent4 5 2 2 2" xfId="2751"/>
    <cellStyle name="40% - Accent4 5 2 2 2 2" xfId="2752"/>
    <cellStyle name="40% - Accent4 5 2 2 2 2 2" xfId="2753"/>
    <cellStyle name="40% - Accent4 5 2 2 2 2 2 2" xfId="8700"/>
    <cellStyle name="40% - Accent4 5 2 2 2 2 2 2 2" xfId="17865"/>
    <cellStyle name="40% - Accent4 5 2 2 2 2 2 2 2 2" xfId="30064"/>
    <cellStyle name="40% - Accent4 5 2 2 2 2 2 2 3" xfId="30063"/>
    <cellStyle name="40% - Accent4 5 2 2 2 2 2 3" xfId="13283"/>
    <cellStyle name="40% - Accent4 5 2 2 2 2 2 3 2" xfId="30065"/>
    <cellStyle name="40% - Accent4 5 2 2 2 2 2 4" xfId="30062"/>
    <cellStyle name="40% - Accent4 5 2 2 2 2 3" xfId="8699"/>
    <cellStyle name="40% - Accent4 5 2 2 2 2 3 2" xfId="17864"/>
    <cellStyle name="40% - Accent4 5 2 2 2 2 3 2 2" xfId="30067"/>
    <cellStyle name="40% - Accent4 5 2 2 2 2 3 3" xfId="30066"/>
    <cellStyle name="40% - Accent4 5 2 2 2 2 4" xfId="13282"/>
    <cellStyle name="40% - Accent4 5 2 2 2 2 4 2" xfId="30068"/>
    <cellStyle name="40% - Accent4 5 2 2 2 2 5" xfId="30061"/>
    <cellStyle name="40% - Accent4 5 2 2 2 3" xfId="2754"/>
    <cellStyle name="40% - Accent4 5 2 2 2 3 2" xfId="8701"/>
    <cellStyle name="40% - Accent4 5 2 2 2 3 2 2" xfId="17866"/>
    <cellStyle name="40% - Accent4 5 2 2 2 3 2 2 2" xfId="30071"/>
    <cellStyle name="40% - Accent4 5 2 2 2 3 2 3" xfId="30070"/>
    <cellStyle name="40% - Accent4 5 2 2 2 3 3" xfId="13284"/>
    <cellStyle name="40% - Accent4 5 2 2 2 3 3 2" xfId="30072"/>
    <cellStyle name="40% - Accent4 5 2 2 2 3 4" xfId="30069"/>
    <cellStyle name="40% - Accent4 5 2 2 2 4" xfId="8698"/>
    <cellStyle name="40% - Accent4 5 2 2 2 4 2" xfId="17863"/>
    <cellStyle name="40% - Accent4 5 2 2 2 4 2 2" xfId="30074"/>
    <cellStyle name="40% - Accent4 5 2 2 2 4 3" xfId="30073"/>
    <cellStyle name="40% - Accent4 5 2 2 2 5" xfId="13281"/>
    <cellStyle name="40% - Accent4 5 2 2 2 5 2" xfId="30075"/>
    <cellStyle name="40% - Accent4 5 2 2 2 6" xfId="30060"/>
    <cellStyle name="40% - Accent4 5 2 2 3" xfId="2755"/>
    <cellStyle name="40% - Accent4 5 2 2 3 2" xfId="2756"/>
    <cellStyle name="40% - Accent4 5 2 2 3 2 2" xfId="8703"/>
    <cellStyle name="40% - Accent4 5 2 2 3 2 2 2" xfId="17868"/>
    <cellStyle name="40% - Accent4 5 2 2 3 2 2 2 2" xfId="30079"/>
    <cellStyle name="40% - Accent4 5 2 2 3 2 2 3" xfId="30078"/>
    <cellStyle name="40% - Accent4 5 2 2 3 2 3" xfId="13286"/>
    <cellStyle name="40% - Accent4 5 2 2 3 2 3 2" xfId="30080"/>
    <cellStyle name="40% - Accent4 5 2 2 3 2 4" xfId="30077"/>
    <cellStyle name="40% - Accent4 5 2 2 3 3" xfId="8702"/>
    <cellStyle name="40% - Accent4 5 2 2 3 3 2" xfId="17867"/>
    <cellStyle name="40% - Accent4 5 2 2 3 3 2 2" xfId="30082"/>
    <cellStyle name="40% - Accent4 5 2 2 3 3 3" xfId="30081"/>
    <cellStyle name="40% - Accent4 5 2 2 3 4" xfId="13285"/>
    <cellStyle name="40% - Accent4 5 2 2 3 4 2" xfId="30083"/>
    <cellStyle name="40% - Accent4 5 2 2 3 5" xfId="30076"/>
    <cellStyle name="40% - Accent4 5 2 2 4" xfId="2757"/>
    <cellStyle name="40% - Accent4 5 2 2 4 2" xfId="8704"/>
    <cellStyle name="40% - Accent4 5 2 2 4 2 2" xfId="17869"/>
    <cellStyle name="40% - Accent4 5 2 2 4 2 2 2" xfId="30086"/>
    <cellStyle name="40% - Accent4 5 2 2 4 2 3" xfId="30085"/>
    <cellStyle name="40% - Accent4 5 2 2 4 3" xfId="13287"/>
    <cellStyle name="40% - Accent4 5 2 2 4 3 2" xfId="30087"/>
    <cellStyle name="40% - Accent4 5 2 2 4 4" xfId="30084"/>
    <cellStyle name="40% - Accent4 5 2 2 5" xfId="8697"/>
    <cellStyle name="40% - Accent4 5 2 2 5 2" xfId="17862"/>
    <cellStyle name="40% - Accent4 5 2 2 5 2 2" xfId="30089"/>
    <cellStyle name="40% - Accent4 5 2 2 5 3" xfId="30088"/>
    <cellStyle name="40% - Accent4 5 2 2 6" xfId="13280"/>
    <cellStyle name="40% - Accent4 5 2 2 6 2" xfId="30090"/>
    <cellStyle name="40% - Accent4 5 2 2 7" xfId="30059"/>
    <cellStyle name="40% - Accent4 5 2 3" xfId="2758"/>
    <cellStyle name="40% - Accent4 5 2 3 2" xfId="2759"/>
    <cellStyle name="40% - Accent4 5 2 3 2 2" xfId="2760"/>
    <cellStyle name="40% - Accent4 5 2 3 2 2 2" xfId="8707"/>
    <cellStyle name="40% - Accent4 5 2 3 2 2 2 2" xfId="17872"/>
    <cellStyle name="40% - Accent4 5 2 3 2 2 2 2 2" xfId="30095"/>
    <cellStyle name="40% - Accent4 5 2 3 2 2 2 3" xfId="30094"/>
    <cellStyle name="40% - Accent4 5 2 3 2 2 3" xfId="13290"/>
    <cellStyle name="40% - Accent4 5 2 3 2 2 3 2" xfId="30096"/>
    <cellStyle name="40% - Accent4 5 2 3 2 2 4" xfId="30093"/>
    <cellStyle name="40% - Accent4 5 2 3 2 3" xfId="8706"/>
    <cellStyle name="40% - Accent4 5 2 3 2 3 2" xfId="17871"/>
    <cellStyle name="40% - Accent4 5 2 3 2 3 2 2" xfId="30098"/>
    <cellStyle name="40% - Accent4 5 2 3 2 3 3" xfId="30097"/>
    <cellStyle name="40% - Accent4 5 2 3 2 4" xfId="13289"/>
    <cellStyle name="40% - Accent4 5 2 3 2 4 2" xfId="30099"/>
    <cellStyle name="40% - Accent4 5 2 3 2 5" xfId="30092"/>
    <cellStyle name="40% - Accent4 5 2 3 3" xfId="2761"/>
    <cellStyle name="40% - Accent4 5 2 3 3 2" xfId="8708"/>
    <cellStyle name="40% - Accent4 5 2 3 3 2 2" xfId="17873"/>
    <cellStyle name="40% - Accent4 5 2 3 3 2 2 2" xfId="30102"/>
    <cellStyle name="40% - Accent4 5 2 3 3 2 3" xfId="30101"/>
    <cellStyle name="40% - Accent4 5 2 3 3 3" xfId="13291"/>
    <cellStyle name="40% - Accent4 5 2 3 3 3 2" xfId="30103"/>
    <cellStyle name="40% - Accent4 5 2 3 3 4" xfId="30100"/>
    <cellStyle name="40% - Accent4 5 2 3 4" xfId="8705"/>
    <cellStyle name="40% - Accent4 5 2 3 4 2" xfId="17870"/>
    <cellStyle name="40% - Accent4 5 2 3 4 2 2" xfId="30105"/>
    <cellStyle name="40% - Accent4 5 2 3 4 3" xfId="30104"/>
    <cellStyle name="40% - Accent4 5 2 3 5" xfId="13288"/>
    <cellStyle name="40% - Accent4 5 2 3 5 2" xfId="30106"/>
    <cellStyle name="40% - Accent4 5 2 3 6" xfId="30091"/>
    <cellStyle name="40% - Accent4 5 2 4" xfId="2762"/>
    <cellStyle name="40% - Accent4 5 2 4 2" xfId="2763"/>
    <cellStyle name="40% - Accent4 5 2 4 2 2" xfId="8710"/>
    <cellStyle name="40% - Accent4 5 2 4 2 2 2" xfId="17875"/>
    <cellStyle name="40% - Accent4 5 2 4 2 2 2 2" xfId="30110"/>
    <cellStyle name="40% - Accent4 5 2 4 2 2 3" xfId="30109"/>
    <cellStyle name="40% - Accent4 5 2 4 2 3" xfId="13293"/>
    <cellStyle name="40% - Accent4 5 2 4 2 3 2" xfId="30111"/>
    <cellStyle name="40% - Accent4 5 2 4 2 4" xfId="30108"/>
    <cellStyle name="40% - Accent4 5 2 4 3" xfId="8709"/>
    <cellStyle name="40% - Accent4 5 2 4 3 2" xfId="17874"/>
    <cellStyle name="40% - Accent4 5 2 4 3 2 2" xfId="30113"/>
    <cellStyle name="40% - Accent4 5 2 4 3 3" xfId="30112"/>
    <cellStyle name="40% - Accent4 5 2 4 4" xfId="13292"/>
    <cellStyle name="40% - Accent4 5 2 4 4 2" xfId="30114"/>
    <cellStyle name="40% - Accent4 5 2 4 5" xfId="30107"/>
    <cellStyle name="40% - Accent4 5 2 5" xfId="2764"/>
    <cellStyle name="40% - Accent4 5 2 5 2" xfId="8711"/>
    <cellStyle name="40% - Accent4 5 2 5 2 2" xfId="17876"/>
    <cellStyle name="40% - Accent4 5 2 5 2 2 2" xfId="30117"/>
    <cellStyle name="40% - Accent4 5 2 5 2 3" xfId="30116"/>
    <cellStyle name="40% - Accent4 5 2 5 3" xfId="13294"/>
    <cellStyle name="40% - Accent4 5 2 5 3 2" xfId="30118"/>
    <cellStyle name="40% - Accent4 5 2 5 4" xfId="30115"/>
    <cellStyle name="40% - Accent4 5 2 6" xfId="8696"/>
    <cellStyle name="40% - Accent4 5 2 6 2" xfId="17861"/>
    <cellStyle name="40% - Accent4 5 2 6 2 2" xfId="30120"/>
    <cellStyle name="40% - Accent4 5 2 6 3" xfId="30119"/>
    <cellStyle name="40% - Accent4 5 2 7" xfId="13279"/>
    <cellStyle name="40% - Accent4 5 2 7 2" xfId="30121"/>
    <cellStyle name="40% - Accent4 5 2 8" xfId="30058"/>
    <cellStyle name="40% - Accent4 5 3" xfId="2765"/>
    <cellStyle name="40% - Accent4 5 3 2" xfId="2766"/>
    <cellStyle name="40% - Accent4 5 3 2 2" xfId="2767"/>
    <cellStyle name="40% - Accent4 5 3 2 2 2" xfId="2768"/>
    <cellStyle name="40% - Accent4 5 3 2 2 2 2" xfId="2769"/>
    <cellStyle name="40% - Accent4 5 3 2 2 2 2 2" xfId="8716"/>
    <cellStyle name="40% - Accent4 5 3 2 2 2 2 2 2" xfId="17881"/>
    <cellStyle name="40% - Accent4 5 3 2 2 2 2 2 2 2" xfId="30128"/>
    <cellStyle name="40% - Accent4 5 3 2 2 2 2 2 3" xfId="30127"/>
    <cellStyle name="40% - Accent4 5 3 2 2 2 2 3" xfId="13299"/>
    <cellStyle name="40% - Accent4 5 3 2 2 2 2 3 2" xfId="30129"/>
    <cellStyle name="40% - Accent4 5 3 2 2 2 2 4" xfId="30126"/>
    <cellStyle name="40% - Accent4 5 3 2 2 2 3" xfId="8715"/>
    <cellStyle name="40% - Accent4 5 3 2 2 2 3 2" xfId="17880"/>
    <cellStyle name="40% - Accent4 5 3 2 2 2 3 2 2" xfId="30131"/>
    <cellStyle name="40% - Accent4 5 3 2 2 2 3 3" xfId="30130"/>
    <cellStyle name="40% - Accent4 5 3 2 2 2 4" xfId="13298"/>
    <cellStyle name="40% - Accent4 5 3 2 2 2 4 2" xfId="30132"/>
    <cellStyle name="40% - Accent4 5 3 2 2 2 5" xfId="30125"/>
    <cellStyle name="40% - Accent4 5 3 2 2 3" xfId="2770"/>
    <cellStyle name="40% - Accent4 5 3 2 2 3 2" xfId="8717"/>
    <cellStyle name="40% - Accent4 5 3 2 2 3 2 2" xfId="17882"/>
    <cellStyle name="40% - Accent4 5 3 2 2 3 2 2 2" xfId="30135"/>
    <cellStyle name="40% - Accent4 5 3 2 2 3 2 3" xfId="30134"/>
    <cellStyle name="40% - Accent4 5 3 2 2 3 3" xfId="13300"/>
    <cellStyle name="40% - Accent4 5 3 2 2 3 3 2" xfId="30136"/>
    <cellStyle name="40% - Accent4 5 3 2 2 3 4" xfId="30133"/>
    <cellStyle name="40% - Accent4 5 3 2 2 4" xfId="8714"/>
    <cellStyle name="40% - Accent4 5 3 2 2 4 2" xfId="17879"/>
    <cellStyle name="40% - Accent4 5 3 2 2 4 2 2" xfId="30138"/>
    <cellStyle name="40% - Accent4 5 3 2 2 4 3" xfId="30137"/>
    <cellStyle name="40% - Accent4 5 3 2 2 5" xfId="13297"/>
    <cellStyle name="40% - Accent4 5 3 2 2 5 2" xfId="30139"/>
    <cellStyle name="40% - Accent4 5 3 2 2 6" xfId="30124"/>
    <cellStyle name="40% - Accent4 5 3 2 3" xfId="2771"/>
    <cellStyle name="40% - Accent4 5 3 2 3 2" xfId="2772"/>
    <cellStyle name="40% - Accent4 5 3 2 3 2 2" xfId="8719"/>
    <cellStyle name="40% - Accent4 5 3 2 3 2 2 2" xfId="17884"/>
    <cellStyle name="40% - Accent4 5 3 2 3 2 2 2 2" xfId="30143"/>
    <cellStyle name="40% - Accent4 5 3 2 3 2 2 3" xfId="30142"/>
    <cellStyle name="40% - Accent4 5 3 2 3 2 3" xfId="13302"/>
    <cellStyle name="40% - Accent4 5 3 2 3 2 3 2" xfId="30144"/>
    <cellStyle name="40% - Accent4 5 3 2 3 2 4" xfId="30141"/>
    <cellStyle name="40% - Accent4 5 3 2 3 3" xfId="8718"/>
    <cellStyle name="40% - Accent4 5 3 2 3 3 2" xfId="17883"/>
    <cellStyle name="40% - Accent4 5 3 2 3 3 2 2" xfId="30146"/>
    <cellStyle name="40% - Accent4 5 3 2 3 3 3" xfId="30145"/>
    <cellStyle name="40% - Accent4 5 3 2 3 4" xfId="13301"/>
    <cellStyle name="40% - Accent4 5 3 2 3 4 2" xfId="30147"/>
    <cellStyle name="40% - Accent4 5 3 2 3 5" xfId="30140"/>
    <cellStyle name="40% - Accent4 5 3 2 4" xfId="2773"/>
    <cellStyle name="40% - Accent4 5 3 2 4 2" xfId="8720"/>
    <cellStyle name="40% - Accent4 5 3 2 4 2 2" xfId="17885"/>
    <cellStyle name="40% - Accent4 5 3 2 4 2 2 2" xfId="30150"/>
    <cellStyle name="40% - Accent4 5 3 2 4 2 3" xfId="30149"/>
    <cellStyle name="40% - Accent4 5 3 2 4 3" xfId="13303"/>
    <cellStyle name="40% - Accent4 5 3 2 4 3 2" xfId="30151"/>
    <cellStyle name="40% - Accent4 5 3 2 4 4" xfId="30148"/>
    <cellStyle name="40% - Accent4 5 3 2 5" xfId="8713"/>
    <cellStyle name="40% - Accent4 5 3 2 5 2" xfId="17878"/>
    <cellStyle name="40% - Accent4 5 3 2 5 2 2" xfId="30153"/>
    <cellStyle name="40% - Accent4 5 3 2 5 3" xfId="30152"/>
    <cellStyle name="40% - Accent4 5 3 2 6" xfId="13296"/>
    <cellStyle name="40% - Accent4 5 3 2 6 2" xfId="30154"/>
    <cellStyle name="40% - Accent4 5 3 2 7" xfId="30123"/>
    <cellStyle name="40% - Accent4 5 3 3" xfId="2774"/>
    <cellStyle name="40% - Accent4 5 3 3 2" xfId="2775"/>
    <cellStyle name="40% - Accent4 5 3 3 2 2" xfId="2776"/>
    <cellStyle name="40% - Accent4 5 3 3 2 2 2" xfId="8723"/>
    <cellStyle name="40% - Accent4 5 3 3 2 2 2 2" xfId="17888"/>
    <cellStyle name="40% - Accent4 5 3 3 2 2 2 2 2" xfId="30159"/>
    <cellStyle name="40% - Accent4 5 3 3 2 2 2 3" xfId="30158"/>
    <cellStyle name="40% - Accent4 5 3 3 2 2 3" xfId="13306"/>
    <cellStyle name="40% - Accent4 5 3 3 2 2 3 2" xfId="30160"/>
    <cellStyle name="40% - Accent4 5 3 3 2 2 4" xfId="30157"/>
    <cellStyle name="40% - Accent4 5 3 3 2 3" xfId="8722"/>
    <cellStyle name="40% - Accent4 5 3 3 2 3 2" xfId="17887"/>
    <cellStyle name="40% - Accent4 5 3 3 2 3 2 2" xfId="30162"/>
    <cellStyle name="40% - Accent4 5 3 3 2 3 3" xfId="30161"/>
    <cellStyle name="40% - Accent4 5 3 3 2 4" xfId="13305"/>
    <cellStyle name="40% - Accent4 5 3 3 2 4 2" xfId="30163"/>
    <cellStyle name="40% - Accent4 5 3 3 2 5" xfId="30156"/>
    <cellStyle name="40% - Accent4 5 3 3 3" xfId="2777"/>
    <cellStyle name="40% - Accent4 5 3 3 3 2" xfId="8724"/>
    <cellStyle name="40% - Accent4 5 3 3 3 2 2" xfId="17889"/>
    <cellStyle name="40% - Accent4 5 3 3 3 2 2 2" xfId="30166"/>
    <cellStyle name="40% - Accent4 5 3 3 3 2 3" xfId="30165"/>
    <cellStyle name="40% - Accent4 5 3 3 3 3" xfId="13307"/>
    <cellStyle name="40% - Accent4 5 3 3 3 3 2" xfId="30167"/>
    <cellStyle name="40% - Accent4 5 3 3 3 4" xfId="30164"/>
    <cellStyle name="40% - Accent4 5 3 3 4" xfId="8721"/>
    <cellStyle name="40% - Accent4 5 3 3 4 2" xfId="17886"/>
    <cellStyle name="40% - Accent4 5 3 3 4 2 2" xfId="30169"/>
    <cellStyle name="40% - Accent4 5 3 3 4 3" xfId="30168"/>
    <cellStyle name="40% - Accent4 5 3 3 5" xfId="13304"/>
    <cellStyle name="40% - Accent4 5 3 3 5 2" xfId="30170"/>
    <cellStyle name="40% - Accent4 5 3 3 6" xfId="30155"/>
    <cellStyle name="40% - Accent4 5 3 4" xfId="2778"/>
    <cellStyle name="40% - Accent4 5 3 4 2" xfId="2779"/>
    <cellStyle name="40% - Accent4 5 3 4 2 2" xfId="8726"/>
    <cellStyle name="40% - Accent4 5 3 4 2 2 2" xfId="17891"/>
    <cellStyle name="40% - Accent4 5 3 4 2 2 2 2" xfId="30174"/>
    <cellStyle name="40% - Accent4 5 3 4 2 2 3" xfId="30173"/>
    <cellStyle name="40% - Accent4 5 3 4 2 3" xfId="13309"/>
    <cellStyle name="40% - Accent4 5 3 4 2 3 2" xfId="30175"/>
    <cellStyle name="40% - Accent4 5 3 4 2 4" xfId="30172"/>
    <cellStyle name="40% - Accent4 5 3 4 3" xfId="8725"/>
    <cellStyle name="40% - Accent4 5 3 4 3 2" xfId="17890"/>
    <cellStyle name="40% - Accent4 5 3 4 3 2 2" xfId="30177"/>
    <cellStyle name="40% - Accent4 5 3 4 3 3" xfId="30176"/>
    <cellStyle name="40% - Accent4 5 3 4 4" xfId="13308"/>
    <cellStyle name="40% - Accent4 5 3 4 4 2" xfId="30178"/>
    <cellStyle name="40% - Accent4 5 3 4 5" xfId="30171"/>
    <cellStyle name="40% - Accent4 5 3 5" xfId="2780"/>
    <cellStyle name="40% - Accent4 5 3 5 2" xfId="8727"/>
    <cellStyle name="40% - Accent4 5 3 5 2 2" xfId="17892"/>
    <cellStyle name="40% - Accent4 5 3 5 2 2 2" xfId="30181"/>
    <cellStyle name="40% - Accent4 5 3 5 2 3" xfId="30180"/>
    <cellStyle name="40% - Accent4 5 3 5 3" xfId="13310"/>
    <cellStyle name="40% - Accent4 5 3 5 3 2" xfId="30182"/>
    <cellStyle name="40% - Accent4 5 3 5 4" xfId="30179"/>
    <cellStyle name="40% - Accent4 5 3 6" xfId="8712"/>
    <cellStyle name="40% - Accent4 5 3 6 2" xfId="17877"/>
    <cellStyle name="40% - Accent4 5 3 6 2 2" xfId="30184"/>
    <cellStyle name="40% - Accent4 5 3 6 3" xfId="30183"/>
    <cellStyle name="40% - Accent4 5 3 7" xfId="13295"/>
    <cellStyle name="40% - Accent4 5 3 7 2" xfId="30185"/>
    <cellStyle name="40% - Accent4 5 3 8" xfId="30122"/>
    <cellStyle name="40% - Accent4 5 4" xfId="2781"/>
    <cellStyle name="40% - Accent4 5 4 2" xfId="2782"/>
    <cellStyle name="40% - Accent4 5 4 2 2" xfId="2783"/>
    <cellStyle name="40% - Accent4 5 4 2 2 2" xfId="2784"/>
    <cellStyle name="40% - Accent4 5 4 2 2 2 2" xfId="8731"/>
    <cellStyle name="40% - Accent4 5 4 2 2 2 2 2" xfId="17896"/>
    <cellStyle name="40% - Accent4 5 4 2 2 2 2 2 2" xfId="30191"/>
    <cellStyle name="40% - Accent4 5 4 2 2 2 2 3" xfId="30190"/>
    <cellStyle name="40% - Accent4 5 4 2 2 2 3" xfId="13314"/>
    <cellStyle name="40% - Accent4 5 4 2 2 2 3 2" xfId="30192"/>
    <cellStyle name="40% - Accent4 5 4 2 2 2 4" xfId="30189"/>
    <cellStyle name="40% - Accent4 5 4 2 2 3" xfId="8730"/>
    <cellStyle name="40% - Accent4 5 4 2 2 3 2" xfId="17895"/>
    <cellStyle name="40% - Accent4 5 4 2 2 3 2 2" xfId="30194"/>
    <cellStyle name="40% - Accent4 5 4 2 2 3 3" xfId="30193"/>
    <cellStyle name="40% - Accent4 5 4 2 2 4" xfId="13313"/>
    <cellStyle name="40% - Accent4 5 4 2 2 4 2" xfId="30195"/>
    <cellStyle name="40% - Accent4 5 4 2 2 5" xfId="30188"/>
    <cellStyle name="40% - Accent4 5 4 2 3" xfId="2785"/>
    <cellStyle name="40% - Accent4 5 4 2 3 2" xfId="8732"/>
    <cellStyle name="40% - Accent4 5 4 2 3 2 2" xfId="17897"/>
    <cellStyle name="40% - Accent4 5 4 2 3 2 2 2" xfId="30198"/>
    <cellStyle name="40% - Accent4 5 4 2 3 2 3" xfId="30197"/>
    <cellStyle name="40% - Accent4 5 4 2 3 3" xfId="13315"/>
    <cellStyle name="40% - Accent4 5 4 2 3 3 2" xfId="30199"/>
    <cellStyle name="40% - Accent4 5 4 2 3 4" xfId="30196"/>
    <cellStyle name="40% - Accent4 5 4 2 4" xfId="8729"/>
    <cellStyle name="40% - Accent4 5 4 2 4 2" xfId="17894"/>
    <cellStyle name="40% - Accent4 5 4 2 4 2 2" xfId="30201"/>
    <cellStyle name="40% - Accent4 5 4 2 4 3" xfId="30200"/>
    <cellStyle name="40% - Accent4 5 4 2 5" xfId="13312"/>
    <cellStyle name="40% - Accent4 5 4 2 5 2" xfId="30202"/>
    <cellStyle name="40% - Accent4 5 4 2 6" xfId="30187"/>
    <cellStyle name="40% - Accent4 5 4 3" xfId="2786"/>
    <cellStyle name="40% - Accent4 5 4 3 2" xfId="2787"/>
    <cellStyle name="40% - Accent4 5 4 3 2 2" xfId="8734"/>
    <cellStyle name="40% - Accent4 5 4 3 2 2 2" xfId="17899"/>
    <cellStyle name="40% - Accent4 5 4 3 2 2 2 2" xfId="30206"/>
    <cellStyle name="40% - Accent4 5 4 3 2 2 3" xfId="30205"/>
    <cellStyle name="40% - Accent4 5 4 3 2 3" xfId="13317"/>
    <cellStyle name="40% - Accent4 5 4 3 2 3 2" xfId="30207"/>
    <cellStyle name="40% - Accent4 5 4 3 2 4" xfId="30204"/>
    <cellStyle name="40% - Accent4 5 4 3 3" xfId="8733"/>
    <cellStyle name="40% - Accent4 5 4 3 3 2" xfId="17898"/>
    <cellStyle name="40% - Accent4 5 4 3 3 2 2" xfId="30209"/>
    <cellStyle name="40% - Accent4 5 4 3 3 3" xfId="30208"/>
    <cellStyle name="40% - Accent4 5 4 3 4" xfId="13316"/>
    <cellStyle name="40% - Accent4 5 4 3 4 2" xfId="30210"/>
    <cellStyle name="40% - Accent4 5 4 3 5" xfId="30203"/>
    <cellStyle name="40% - Accent4 5 4 4" xfId="2788"/>
    <cellStyle name="40% - Accent4 5 4 4 2" xfId="8735"/>
    <cellStyle name="40% - Accent4 5 4 4 2 2" xfId="17900"/>
    <cellStyle name="40% - Accent4 5 4 4 2 2 2" xfId="30213"/>
    <cellStyle name="40% - Accent4 5 4 4 2 3" xfId="30212"/>
    <cellStyle name="40% - Accent4 5 4 4 3" xfId="13318"/>
    <cellStyle name="40% - Accent4 5 4 4 3 2" xfId="30214"/>
    <cellStyle name="40% - Accent4 5 4 4 4" xfId="30211"/>
    <cellStyle name="40% - Accent4 5 4 5" xfId="8728"/>
    <cellStyle name="40% - Accent4 5 4 5 2" xfId="17893"/>
    <cellStyle name="40% - Accent4 5 4 5 2 2" xfId="30216"/>
    <cellStyle name="40% - Accent4 5 4 5 3" xfId="30215"/>
    <cellStyle name="40% - Accent4 5 4 6" xfId="13311"/>
    <cellStyle name="40% - Accent4 5 4 6 2" xfId="30217"/>
    <cellStyle name="40% - Accent4 5 4 7" xfId="30186"/>
    <cellStyle name="40% - Accent4 5 5" xfId="2789"/>
    <cellStyle name="40% - Accent4 5 5 2" xfId="2790"/>
    <cellStyle name="40% - Accent4 5 5 2 2" xfId="2791"/>
    <cellStyle name="40% - Accent4 5 5 2 2 2" xfId="8738"/>
    <cellStyle name="40% - Accent4 5 5 2 2 2 2" xfId="17903"/>
    <cellStyle name="40% - Accent4 5 5 2 2 2 2 2" xfId="30222"/>
    <cellStyle name="40% - Accent4 5 5 2 2 2 3" xfId="30221"/>
    <cellStyle name="40% - Accent4 5 5 2 2 3" xfId="13321"/>
    <cellStyle name="40% - Accent4 5 5 2 2 3 2" xfId="30223"/>
    <cellStyle name="40% - Accent4 5 5 2 2 4" xfId="30220"/>
    <cellStyle name="40% - Accent4 5 5 2 3" xfId="8737"/>
    <cellStyle name="40% - Accent4 5 5 2 3 2" xfId="17902"/>
    <cellStyle name="40% - Accent4 5 5 2 3 2 2" xfId="30225"/>
    <cellStyle name="40% - Accent4 5 5 2 3 3" xfId="30224"/>
    <cellStyle name="40% - Accent4 5 5 2 4" xfId="13320"/>
    <cellStyle name="40% - Accent4 5 5 2 4 2" xfId="30226"/>
    <cellStyle name="40% - Accent4 5 5 2 5" xfId="30219"/>
    <cellStyle name="40% - Accent4 5 5 3" xfId="2792"/>
    <cellStyle name="40% - Accent4 5 5 3 2" xfId="8739"/>
    <cellStyle name="40% - Accent4 5 5 3 2 2" xfId="17904"/>
    <cellStyle name="40% - Accent4 5 5 3 2 2 2" xfId="30229"/>
    <cellStyle name="40% - Accent4 5 5 3 2 3" xfId="30228"/>
    <cellStyle name="40% - Accent4 5 5 3 3" xfId="13322"/>
    <cellStyle name="40% - Accent4 5 5 3 3 2" xfId="30230"/>
    <cellStyle name="40% - Accent4 5 5 3 4" xfId="30227"/>
    <cellStyle name="40% - Accent4 5 5 4" xfId="8736"/>
    <cellStyle name="40% - Accent4 5 5 4 2" xfId="17901"/>
    <cellStyle name="40% - Accent4 5 5 4 2 2" xfId="30232"/>
    <cellStyle name="40% - Accent4 5 5 4 3" xfId="30231"/>
    <cellStyle name="40% - Accent4 5 5 5" xfId="13319"/>
    <cellStyle name="40% - Accent4 5 5 5 2" xfId="30233"/>
    <cellStyle name="40% - Accent4 5 5 6" xfId="30218"/>
    <cellStyle name="40% - Accent4 5 6" xfId="2793"/>
    <cellStyle name="40% - Accent4 5 6 2" xfId="2794"/>
    <cellStyle name="40% - Accent4 5 6 2 2" xfId="8741"/>
    <cellStyle name="40% - Accent4 5 6 2 2 2" xfId="17906"/>
    <cellStyle name="40% - Accent4 5 6 2 2 2 2" xfId="30237"/>
    <cellStyle name="40% - Accent4 5 6 2 2 3" xfId="30236"/>
    <cellStyle name="40% - Accent4 5 6 2 3" xfId="13324"/>
    <cellStyle name="40% - Accent4 5 6 2 3 2" xfId="30238"/>
    <cellStyle name="40% - Accent4 5 6 2 4" xfId="30235"/>
    <cellStyle name="40% - Accent4 5 6 3" xfId="8740"/>
    <cellStyle name="40% - Accent4 5 6 3 2" xfId="17905"/>
    <cellStyle name="40% - Accent4 5 6 3 2 2" xfId="30240"/>
    <cellStyle name="40% - Accent4 5 6 3 3" xfId="30239"/>
    <cellStyle name="40% - Accent4 5 6 4" xfId="13323"/>
    <cellStyle name="40% - Accent4 5 6 4 2" xfId="30241"/>
    <cellStyle name="40% - Accent4 5 6 5" xfId="30234"/>
    <cellStyle name="40% - Accent4 5 7" xfId="2795"/>
    <cellStyle name="40% - Accent4 5 7 2" xfId="8742"/>
    <cellStyle name="40% - Accent4 5 7 2 2" xfId="17907"/>
    <cellStyle name="40% - Accent4 5 7 2 2 2" xfId="30244"/>
    <cellStyle name="40% - Accent4 5 7 2 3" xfId="30243"/>
    <cellStyle name="40% - Accent4 5 7 3" xfId="13325"/>
    <cellStyle name="40% - Accent4 5 7 3 2" xfId="30245"/>
    <cellStyle name="40% - Accent4 5 7 4" xfId="30242"/>
    <cellStyle name="40% - Accent4 5 8" xfId="8695"/>
    <cellStyle name="40% - Accent4 5 8 2" xfId="17860"/>
    <cellStyle name="40% - Accent4 5 8 2 2" xfId="30247"/>
    <cellStyle name="40% - Accent4 5 8 3" xfId="30246"/>
    <cellStyle name="40% - Accent4 5 9" xfId="13278"/>
    <cellStyle name="40% - Accent4 5 9 2" xfId="30248"/>
    <cellStyle name="40% - Accent4 6" xfId="2796"/>
    <cellStyle name="40% - Accent4 6 2" xfId="2797"/>
    <cellStyle name="40% - Accent4 6 2 2" xfId="2798"/>
    <cellStyle name="40% - Accent4 6 2 2 2" xfId="2799"/>
    <cellStyle name="40% - Accent4 6 2 2 2 2" xfId="2800"/>
    <cellStyle name="40% - Accent4 6 2 2 2 2 2" xfId="2801"/>
    <cellStyle name="40% - Accent4 6 2 2 2 2 2 2" xfId="8748"/>
    <cellStyle name="40% - Accent4 6 2 2 2 2 2 2 2" xfId="17913"/>
    <cellStyle name="40% - Accent4 6 2 2 2 2 2 2 2 2" xfId="30256"/>
    <cellStyle name="40% - Accent4 6 2 2 2 2 2 2 3" xfId="30255"/>
    <cellStyle name="40% - Accent4 6 2 2 2 2 2 3" xfId="13331"/>
    <cellStyle name="40% - Accent4 6 2 2 2 2 2 3 2" xfId="30257"/>
    <cellStyle name="40% - Accent4 6 2 2 2 2 2 4" xfId="30254"/>
    <cellStyle name="40% - Accent4 6 2 2 2 2 3" xfId="8747"/>
    <cellStyle name="40% - Accent4 6 2 2 2 2 3 2" xfId="17912"/>
    <cellStyle name="40% - Accent4 6 2 2 2 2 3 2 2" xfId="30259"/>
    <cellStyle name="40% - Accent4 6 2 2 2 2 3 3" xfId="30258"/>
    <cellStyle name="40% - Accent4 6 2 2 2 2 4" xfId="13330"/>
    <cellStyle name="40% - Accent4 6 2 2 2 2 4 2" xfId="30260"/>
    <cellStyle name="40% - Accent4 6 2 2 2 2 5" xfId="30253"/>
    <cellStyle name="40% - Accent4 6 2 2 2 3" xfId="2802"/>
    <cellStyle name="40% - Accent4 6 2 2 2 3 2" xfId="8749"/>
    <cellStyle name="40% - Accent4 6 2 2 2 3 2 2" xfId="17914"/>
    <cellStyle name="40% - Accent4 6 2 2 2 3 2 2 2" xfId="30263"/>
    <cellStyle name="40% - Accent4 6 2 2 2 3 2 3" xfId="30262"/>
    <cellStyle name="40% - Accent4 6 2 2 2 3 3" xfId="13332"/>
    <cellStyle name="40% - Accent4 6 2 2 2 3 3 2" xfId="30264"/>
    <cellStyle name="40% - Accent4 6 2 2 2 3 4" xfId="30261"/>
    <cellStyle name="40% - Accent4 6 2 2 2 4" xfId="8746"/>
    <cellStyle name="40% - Accent4 6 2 2 2 4 2" xfId="17911"/>
    <cellStyle name="40% - Accent4 6 2 2 2 4 2 2" xfId="30266"/>
    <cellStyle name="40% - Accent4 6 2 2 2 4 3" xfId="30265"/>
    <cellStyle name="40% - Accent4 6 2 2 2 5" xfId="13329"/>
    <cellStyle name="40% - Accent4 6 2 2 2 5 2" xfId="30267"/>
    <cellStyle name="40% - Accent4 6 2 2 2 6" xfId="30252"/>
    <cellStyle name="40% - Accent4 6 2 2 3" xfId="2803"/>
    <cellStyle name="40% - Accent4 6 2 2 3 2" xfId="2804"/>
    <cellStyle name="40% - Accent4 6 2 2 3 2 2" xfId="8751"/>
    <cellStyle name="40% - Accent4 6 2 2 3 2 2 2" xfId="17916"/>
    <cellStyle name="40% - Accent4 6 2 2 3 2 2 2 2" xfId="30271"/>
    <cellStyle name="40% - Accent4 6 2 2 3 2 2 3" xfId="30270"/>
    <cellStyle name="40% - Accent4 6 2 2 3 2 3" xfId="13334"/>
    <cellStyle name="40% - Accent4 6 2 2 3 2 3 2" xfId="30272"/>
    <cellStyle name="40% - Accent4 6 2 2 3 2 4" xfId="30269"/>
    <cellStyle name="40% - Accent4 6 2 2 3 3" xfId="8750"/>
    <cellStyle name="40% - Accent4 6 2 2 3 3 2" xfId="17915"/>
    <cellStyle name="40% - Accent4 6 2 2 3 3 2 2" xfId="30274"/>
    <cellStyle name="40% - Accent4 6 2 2 3 3 3" xfId="30273"/>
    <cellStyle name="40% - Accent4 6 2 2 3 4" xfId="13333"/>
    <cellStyle name="40% - Accent4 6 2 2 3 4 2" xfId="30275"/>
    <cellStyle name="40% - Accent4 6 2 2 3 5" xfId="30268"/>
    <cellStyle name="40% - Accent4 6 2 2 4" xfId="2805"/>
    <cellStyle name="40% - Accent4 6 2 2 4 2" xfId="8752"/>
    <cellStyle name="40% - Accent4 6 2 2 4 2 2" xfId="17917"/>
    <cellStyle name="40% - Accent4 6 2 2 4 2 2 2" xfId="30278"/>
    <cellStyle name="40% - Accent4 6 2 2 4 2 3" xfId="30277"/>
    <cellStyle name="40% - Accent4 6 2 2 4 3" xfId="13335"/>
    <cellStyle name="40% - Accent4 6 2 2 4 3 2" xfId="30279"/>
    <cellStyle name="40% - Accent4 6 2 2 4 4" xfId="30276"/>
    <cellStyle name="40% - Accent4 6 2 2 5" xfId="8745"/>
    <cellStyle name="40% - Accent4 6 2 2 5 2" xfId="17910"/>
    <cellStyle name="40% - Accent4 6 2 2 5 2 2" xfId="30281"/>
    <cellStyle name="40% - Accent4 6 2 2 5 3" xfId="30280"/>
    <cellStyle name="40% - Accent4 6 2 2 6" xfId="13328"/>
    <cellStyle name="40% - Accent4 6 2 2 6 2" xfId="30282"/>
    <cellStyle name="40% - Accent4 6 2 2 7" xfId="30251"/>
    <cellStyle name="40% - Accent4 6 2 3" xfId="2806"/>
    <cellStyle name="40% - Accent4 6 2 3 2" xfId="2807"/>
    <cellStyle name="40% - Accent4 6 2 3 2 2" xfId="2808"/>
    <cellStyle name="40% - Accent4 6 2 3 2 2 2" xfId="8755"/>
    <cellStyle name="40% - Accent4 6 2 3 2 2 2 2" xfId="17920"/>
    <cellStyle name="40% - Accent4 6 2 3 2 2 2 2 2" xfId="30287"/>
    <cellStyle name="40% - Accent4 6 2 3 2 2 2 3" xfId="30286"/>
    <cellStyle name="40% - Accent4 6 2 3 2 2 3" xfId="13338"/>
    <cellStyle name="40% - Accent4 6 2 3 2 2 3 2" xfId="30288"/>
    <cellStyle name="40% - Accent4 6 2 3 2 2 4" xfId="30285"/>
    <cellStyle name="40% - Accent4 6 2 3 2 3" xfId="8754"/>
    <cellStyle name="40% - Accent4 6 2 3 2 3 2" xfId="17919"/>
    <cellStyle name="40% - Accent4 6 2 3 2 3 2 2" xfId="30290"/>
    <cellStyle name="40% - Accent4 6 2 3 2 3 3" xfId="30289"/>
    <cellStyle name="40% - Accent4 6 2 3 2 4" xfId="13337"/>
    <cellStyle name="40% - Accent4 6 2 3 2 4 2" xfId="30291"/>
    <cellStyle name="40% - Accent4 6 2 3 2 5" xfId="30284"/>
    <cellStyle name="40% - Accent4 6 2 3 3" xfId="2809"/>
    <cellStyle name="40% - Accent4 6 2 3 3 2" xfId="8756"/>
    <cellStyle name="40% - Accent4 6 2 3 3 2 2" xfId="17921"/>
    <cellStyle name="40% - Accent4 6 2 3 3 2 2 2" xfId="30294"/>
    <cellStyle name="40% - Accent4 6 2 3 3 2 3" xfId="30293"/>
    <cellStyle name="40% - Accent4 6 2 3 3 3" xfId="13339"/>
    <cellStyle name="40% - Accent4 6 2 3 3 3 2" xfId="30295"/>
    <cellStyle name="40% - Accent4 6 2 3 3 4" xfId="30292"/>
    <cellStyle name="40% - Accent4 6 2 3 4" xfId="8753"/>
    <cellStyle name="40% - Accent4 6 2 3 4 2" xfId="17918"/>
    <cellStyle name="40% - Accent4 6 2 3 4 2 2" xfId="30297"/>
    <cellStyle name="40% - Accent4 6 2 3 4 3" xfId="30296"/>
    <cellStyle name="40% - Accent4 6 2 3 5" xfId="13336"/>
    <cellStyle name="40% - Accent4 6 2 3 5 2" xfId="30298"/>
    <cellStyle name="40% - Accent4 6 2 3 6" xfId="30283"/>
    <cellStyle name="40% - Accent4 6 2 4" xfId="2810"/>
    <cellStyle name="40% - Accent4 6 2 4 2" xfId="2811"/>
    <cellStyle name="40% - Accent4 6 2 4 2 2" xfId="8758"/>
    <cellStyle name="40% - Accent4 6 2 4 2 2 2" xfId="17923"/>
    <cellStyle name="40% - Accent4 6 2 4 2 2 2 2" xfId="30302"/>
    <cellStyle name="40% - Accent4 6 2 4 2 2 3" xfId="30301"/>
    <cellStyle name="40% - Accent4 6 2 4 2 3" xfId="13341"/>
    <cellStyle name="40% - Accent4 6 2 4 2 3 2" xfId="30303"/>
    <cellStyle name="40% - Accent4 6 2 4 2 4" xfId="30300"/>
    <cellStyle name="40% - Accent4 6 2 4 3" xfId="8757"/>
    <cellStyle name="40% - Accent4 6 2 4 3 2" xfId="17922"/>
    <cellStyle name="40% - Accent4 6 2 4 3 2 2" xfId="30305"/>
    <cellStyle name="40% - Accent4 6 2 4 3 3" xfId="30304"/>
    <cellStyle name="40% - Accent4 6 2 4 4" xfId="13340"/>
    <cellStyle name="40% - Accent4 6 2 4 4 2" xfId="30306"/>
    <cellStyle name="40% - Accent4 6 2 4 5" xfId="30299"/>
    <cellStyle name="40% - Accent4 6 2 5" xfId="2812"/>
    <cellStyle name="40% - Accent4 6 2 5 2" xfId="8759"/>
    <cellStyle name="40% - Accent4 6 2 5 2 2" xfId="17924"/>
    <cellStyle name="40% - Accent4 6 2 5 2 2 2" xfId="30309"/>
    <cellStyle name="40% - Accent4 6 2 5 2 3" xfId="30308"/>
    <cellStyle name="40% - Accent4 6 2 5 3" xfId="13342"/>
    <cellStyle name="40% - Accent4 6 2 5 3 2" xfId="30310"/>
    <cellStyle name="40% - Accent4 6 2 5 4" xfId="30307"/>
    <cellStyle name="40% - Accent4 6 2 6" xfId="8744"/>
    <cellStyle name="40% - Accent4 6 2 6 2" xfId="17909"/>
    <cellStyle name="40% - Accent4 6 2 6 2 2" xfId="30312"/>
    <cellStyle name="40% - Accent4 6 2 6 3" xfId="30311"/>
    <cellStyle name="40% - Accent4 6 2 7" xfId="13327"/>
    <cellStyle name="40% - Accent4 6 2 7 2" xfId="30313"/>
    <cellStyle name="40% - Accent4 6 2 8" xfId="30250"/>
    <cellStyle name="40% - Accent4 6 3" xfId="2813"/>
    <cellStyle name="40% - Accent4 6 3 2" xfId="2814"/>
    <cellStyle name="40% - Accent4 6 3 2 2" xfId="2815"/>
    <cellStyle name="40% - Accent4 6 3 2 2 2" xfId="2816"/>
    <cellStyle name="40% - Accent4 6 3 2 2 2 2" xfId="8763"/>
    <cellStyle name="40% - Accent4 6 3 2 2 2 2 2" xfId="17928"/>
    <cellStyle name="40% - Accent4 6 3 2 2 2 2 2 2" xfId="30319"/>
    <cellStyle name="40% - Accent4 6 3 2 2 2 2 3" xfId="30318"/>
    <cellStyle name="40% - Accent4 6 3 2 2 2 3" xfId="13346"/>
    <cellStyle name="40% - Accent4 6 3 2 2 2 3 2" xfId="30320"/>
    <cellStyle name="40% - Accent4 6 3 2 2 2 4" xfId="30317"/>
    <cellStyle name="40% - Accent4 6 3 2 2 3" xfId="8762"/>
    <cellStyle name="40% - Accent4 6 3 2 2 3 2" xfId="17927"/>
    <cellStyle name="40% - Accent4 6 3 2 2 3 2 2" xfId="30322"/>
    <cellStyle name="40% - Accent4 6 3 2 2 3 3" xfId="30321"/>
    <cellStyle name="40% - Accent4 6 3 2 2 4" xfId="13345"/>
    <cellStyle name="40% - Accent4 6 3 2 2 4 2" xfId="30323"/>
    <cellStyle name="40% - Accent4 6 3 2 2 5" xfId="30316"/>
    <cellStyle name="40% - Accent4 6 3 2 3" xfId="2817"/>
    <cellStyle name="40% - Accent4 6 3 2 3 2" xfId="8764"/>
    <cellStyle name="40% - Accent4 6 3 2 3 2 2" xfId="17929"/>
    <cellStyle name="40% - Accent4 6 3 2 3 2 2 2" xfId="30326"/>
    <cellStyle name="40% - Accent4 6 3 2 3 2 3" xfId="30325"/>
    <cellStyle name="40% - Accent4 6 3 2 3 3" xfId="13347"/>
    <cellStyle name="40% - Accent4 6 3 2 3 3 2" xfId="30327"/>
    <cellStyle name="40% - Accent4 6 3 2 3 4" xfId="30324"/>
    <cellStyle name="40% - Accent4 6 3 2 4" xfId="8761"/>
    <cellStyle name="40% - Accent4 6 3 2 4 2" xfId="17926"/>
    <cellStyle name="40% - Accent4 6 3 2 4 2 2" xfId="30329"/>
    <cellStyle name="40% - Accent4 6 3 2 4 3" xfId="30328"/>
    <cellStyle name="40% - Accent4 6 3 2 5" xfId="13344"/>
    <cellStyle name="40% - Accent4 6 3 2 5 2" xfId="30330"/>
    <cellStyle name="40% - Accent4 6 3 2 6" xfId="30315"/>
    <cellStyle name="40% - Accent4 6 3 3" xfId="2818"/>
    <cellStyle name="40% - Accent4 6 3 3 2" xfId="2819"/>
    <cellStyle name="40% - Accent4 6 3 3 2 2" xfId="8766"/>
    <cellStyle name="40% - Accent4 6 3 3 2 2 2" xfId="17931"/>
    <cellStyle name="40% - Accent4 6 3 3 2 2 2 2" xfId="30334"/>
    <cellStyle name="40% - Accent4 6 3 3 2 2 3" xfId="30333"/>
    <cellStyle name="40% - Accent4 6 3 3 2 3" xfId="13349"/>
    <cellStyle name="40% - Accent4 6 3 3 2 3 2" xfId="30335"/>
    <cellStyle name="40% - Accent4 6 3 3 2 4" xfId="30332"/>
    <cellStyle name="40% - Accent4 6 3 3 3" xfId="8765"/>
    <cellStyle name="40% - Accent4 6 3 3 3 2" xfId="17930"/>
    <cellStyle name="40% - Accent4 6 3 3 3 2 2" xfId="30337"/>
    <cellStyle name="40% - Accent4 6 3 3 3 3" xfId="30336"/>
    <cellStyle name="40% - Accent4 6 3 3 4" xfId="13348"/>
    <cellStyle name="40% - Accent4 6 3 3 4 2" xfId="30338"/>
    <cellStyle name="40% - Accent4 6 3 3 5" xfId="30331"/>
    <cellStyle name="40% - Accent4 6 3 4" xfId="2820"/>
    <cellStyle name="40% - Accent4 6 3 4 2" xfId="8767"/>
    <cellStyle name="40% - Accent4 6 3 4 2 2" xfId="17932"/>
    <cellStyle name="40% - Accent4 6 3 4 2 2 2" xfId="30341"/>
    <cellStyle name="40% - Accent4 6 3 4 2 3" xfId="30340"/>
    <cellStyle name="40% - Accent4 6 3 4 3" xfId="13350"/>
    <cellStyle name="40% - Accent4 6 3 4 3 2" xfId="30342"/>
    <cellStyle name="40% - Accent4 6 3 4 4" xfId="30339"/>
    <cellStyle name="40% - Accent4 6 3 5" xfId="8760"/>
    <cellStyle name="40% - Accent4 6 3 5 2" xfId="17925"/>
    <cellStyle name="40% - Accent4 6 3 5 2 2" xfId="30344"/>
    <cellStyle name="40% - Accent4 6 3 5 3" xfId="30343"/>
    <cellStyle name="40% - Accent4 6 3 6" xfId="13343"/>
    <cellStyle name="40% - Accent4 6 3 6 2" xfId="30345"/>
    <cellStyle name="40% - Accent4 6 3 7" xfId="30314"/>
    <cellStyle name="40% - Accent4 6 4" xfId="2821"/>
    <cellStyle name="40% - Accent4 6 4 2" xfId="2822"/>
    <cellStyle name="40% - Accent4 6 4 2 2" xfId="2823"/>
    <cellStyle name="40% - Accent4 6 4 2 2 2" xfId="8770"/>
    <cellStyle name="40% - Accent4 6 4 2 2 2 2" xfId="17935"/>
    <cellStyle name="40% - Accent4 6 4 2 2 2 2 2" xfId="30350"/>
    <cellStyle name="40% - Accent4 6 4 2 2 2 3" xfId="30349"/>
    <cellStyle name="40% - Accent4 6 4 2 2 3" xfId="13353"/>
    <cellStyle name="40% - Accent4 6 4 2 2 3 2" xfId="30351"/>
    <cellStyle name="40% - Accent4 6 4 2 2 4" xfId="30348"/>
    <cellStyle name="40% - Accent4 6 4 2 3" xfId="8769"/>
    <cellStyle name="40% - Accent4 6 4 2 3 2" xfId="17934"/>
    <cellStyle name="40% - Accent4 6 4 2 3 2 2" xfId="30353"/>
    <cellStyle name="40% - Accent4 6 4 2 3 3" xfId="30352"/>
    <cellStyle name="40% - Accent4 6 4 2 4" xfId="13352"/>
    <cellStyle name="40% - Accent4 6 4 2 4 2" xfId="30354"/>
    <cellStyle name="40% - Accent4 6 4 2 5" xfId="30347"/>
    <cellStyle name="40% - Accent4 6 4 3" xfId="2824"/>
    <cellStyle name="40% - Accent4 6 4 3 2" xfId="8771"/>
    <cellStyle name="40% - Accent4 6 4 3 2 2" xfId="17936"/>
    <cellStyle name="40% - Accent4 6 4 3 2 2 2" xfId="30357"/>
    <cellStyle name="40% - Accent4 6 4 3 2 3" xfId="30356"/>
    <cellStyle name="40% - Accent4 6 4 3 3" xfId="13354"/>
    <cellStyle name="40% - Accent4 6 4 3 3 2" xfId="30358"/>
    <cellStyle name="40% - Accent4 6 4 3 4" xfId="30355"/>
    <cellStyle name="40% - Accent4 6 4 4" xfId="8768"/>
    <cellStyle name="40% - Accent4 6 4 4 2" xfId="17933"/>
    <cellStyle name="40% - Accent4 6 4 4 2 2" xfId="30360"/>
    <cellStyle name="40% - Accent4 6 4 4 3" xfId="30359"/>
    <cellStyle name="40% - Accent4 6 4 5" xfId="13351"/>
    <cellStyle name="40% - Accent4 6 4 5 2" xfId="30361"/>
    <cellStyle name="40% - Accent4 6 4 6" xfId="30346"/>
    <cellStyle name="40% - Accent4 6 5" xfId="2825"/>
    <cellStyle name="40% - Accent4 6 5 2" xfId="2826"/>
    <cellStyle name="40% - Accent4 6 5 2 2" xfId="8773"/>
    <cellStyle name="40% - Accent4 6 5 2 2 2" xfId="17938"/>
    <cellStyle name="40% - Accent4 6 5 2 2 2 2" xfId="30365"/>
    <cellStyle name="40% - Accent4 6 5 2 2 3" xfId="30364"/>
    <cellStyle name="40% - Accent4 6 5 2 3" xfId="13356"/>
    <cellStyle name="40% - Accent4 6 5 2 3 2" xfId="30366"/>
    <cellStyle name="40% - Accent4 6 5 2 4" xfId="30363"/>
    <cellStyle name="40% - Accent4 6 5 3" xfId="8772"/>
    <cellStyle name="40% - Accent4 6 5 3 2" xfId="17937"/>
    <cellStyle name="40% - Accent4 6 5 3 2 2" xfId="30368"/>
    <cellStyle name="40% - Accent4 6 5 3 3" xfId="30367"/>
    <cellStyle name="40% - Accent4 6 5 4" xfId="13355"/>
    <cellStyle name="40% - Accent4 6 5 4 2" xfId="30369"/>
    <cellStyle name="40% - Accent4 6 5 5" xfId="30362"/>
    <cellStyle name="40% - Accent4 6 6" xfId="2827"/>
    <cellStyle name="40% - Accent4 6 6 2" xfId="8774"/>
    <cellStyle name="40% - Accent4 6 6 2 2" xfId="17939"/>
    <cellStyle name="40% - Accent4 6 6 2 2 2" xfId="30372"/>
    <cellStyle name="40% - Accent4 6 6 2 3" xfId="30371"/>
    <cellStyle name="40% - Accent4 6 6 3" xfId="13357"/>
    <cellStyle name="40% - Accent4 6 6 3 2" xfId="30373"/>
    <cellStyle name="40% - Accent4 6 6 4" xfId="30370"/>
    <cellStyle name="40% - Accent4 6 7" xfId="8743"/>
    <cellStyle name="40% - Accent4 6 7 2" xfId="17908"/>
    <cellStyle name="40% - Accent4 6 7 2 2" xfId="30375"/>
    <cellStyle name="40% - Accent4 6 7 3" xfId="30374"/>
    <cellStyle name="40% - Accent4 6 8" xfId="13326"/>
    <cellStyle name="40% - Accent4 6 8 2" xfId="30376"/>
    <cellStyle name="40% - Accent4 6 9" xfId="30249"/>
    <cellStyle name="40% - Accent4 7" xfId="2828"/>
    <cellStyle name="40% - Accent4 7 2" xfId="2829"/>
    <cellStyle name="40% - Accent4 7 2 2" xfId="2830"/>
    <cellStyle name="40% - Accent4 7 2 2 2" xfId="2831"/>
    <cellStyle name="40% - Accent4 7 2 2 2 2" xfId="2832"/>
    <cellStyle name="40% - Accent4 7 2 2 2 2 2" xfId="2833"/>
    <cellStyle name="40% - Accent4 7 2 2 2 2 2 2" xfId="8780"/>
    <cellStyle name="40% - Accent4 7 2 2 2 2 2 2 2" xfId="17945"/>
    <cellStyle name="40% - Accent4 7 2 2 2 2 2 2 2 2" xfId="30384"/>
    <cellStyle name="40% - Accent4 7 2 2 2 2 2 2 3" xfId="30383"/>
    <cellStyle name="40% - Accent4 7 2 2 2 2 2 3" xfId="13363"/>
    <cellStyle name="40% - Accent4 7 2 2 2 2 2 3 2" xfId="30385"/>
    <cellStyle name="40% - Accent4 7 2 2 2 2 2 4" xfId="30382"/>
    <cellStyle name="40% - Accent4 7 2 2 2 2 3" xfId="8779"/>
    <cellStyle name="40% - Accent4 7 2 2 2 2 3 2" xfId="17944"/>
    <cellStyle name="40% - Accent4 7 2 2 2 2 3 2 2" xfId="30387"/>
    <cellStyle name="40% - Accent4 7 2 2 2 2 3 3" xfId="30386"/>
    <cellStyle name="40% - Accent4 7 2 2 2 2 4" xfId="13362"/>
    <cellStyle name="40% - Accent4 7 2 2 2 2 4 2" xfId="30388"/>
    <cellStyle name="40% - Accent4 7 2 2 2 2 5" xfId="30381"/>
    <cellStyle name="40% - Accent4 7 2 2 2 3" xfId="2834"/>
    <cellStyle name="40% - Accent4 7 2 2 2 3 2" xfId="8781"/>
    <cellStyle name="40% - Accent4 7 2 2 2 3 2 2" xfId="17946"/>
    <cellStyle name="40% - Accent4 7 2 2 2 3 2 2 2" xfId="30391"/>
    <cellStyle name="40% - Accent4 7 2 2 2 3 2 3" xfId="30390"/>
    <cellStyle name="40% - Accent4 7 2 2 2 3 3" xfId="13364"/>
    <cellStyle name="40% - Accent4 7 2 2 2 3 3 2" xfId="30392"/>
    <cellStyle name="40% - Accent4 7 2 2 2 3 4" xfId="30389"/>
    <cellStyle name="40% - Accent4 7 2 2 2 4" xfId="8778"/>
    <cellStyle name="40% - Accent4 7 2 2 2 4 2" xfId="17943"/>
    <cellStyle name="40% - Accent4 7 2 2 2 4 2 2" xfId="30394"/>
    <cellStyle name="40% - Accent4 7 2 2 2 4 3" xfId="30393"/>
    <cellStyle name="40% - Accent4 7 2 2 2 5" xfId="13361"/>
    <cellStyle name="40% - Accent4 7 2 2 2 5 2" xfId="30395"/>
    <cellStyle name="40% - Accent4 7 2 2 2 6" xfId="30380"/>
    <cellStyle name="40% - Accent4 7 2 2 3" xfId="2835"/>
    <cellStyle name="40% - Accent4 7 2 2 3 2" xfId="2836"/>
    <cellStyle name="40% - Accent4 7 2 2 3 2 2" xfId="8783"/>
    <cellStyle name="40% - Accent4 7 2 2 3 2 2 2" xfId="17948"/>
    <cellStyle name="40% - Accent4 7 2 2 3 2 2 2 2" xfId="30399"/>
    <cellStyle name="40% - Accent4 7 2 2 3 2 2 3" xfId="30398"/>
    <cellStyle name="40% - Accent4 7 2 2 3 2 3" xfId="13366"/>
    <cellStyle name="40% - Accent4 7 2 2 3 2 3 2" xfId="30400"/>
    <cellStyle name="40% - Accent4 7 2 2 3 2 4" xfId="30397"/>
    <cellStyle name="40% - Accent4 7 2 2 3 3" xfId="8782"/>
    <cellStyle name="40% - Accent4 7 2 2 3 3 2" xfId="17947"/>
    <cellStyle name="40% - Accent4 7 2 2 3 3 2 2" xfId="30402"/>
    <cellStyle name="40% - Accent4 7 2 2 3 3 3" xfId="30401"/>
    <cellStyle name="40% - Accent4 7 2 2 3 4" xfId="13365"/>
    <cellStyle name="40% - Accent4 7 2 2 3 4 2" xfId="30403"/>
    <cellStyle name="40% - Accent4 7 2 2 3 5" xfId="30396"/>
    <cellStyle name="40% - Accent4 7 2 2 4" xfId="2837"/>
    <cellStyle name="40% - Accent4 7 2 2 4 2" xfId="8784"/>
    <cellStyle name="40% - Accent4 7 2 2 4 2 2" xfId="17949"/>
    <cellStyle name="40% - Accent4 7 2 2 4 2 2 2" xfId="30406"/>
    <cellStyle name="40% - Accent4 7 2 2 4 2 3" xfId="30405"/>
    <cellStyle name="40% - Accent4 7 2 2 4 3" xfId="13367"/>
    <cellStyle name="40% - Accent4 7 2 2 4 3 2" xfId="30407"/>
    <cellStyle name="40% - Accent4 7 2 2 4 4" xfId="30404"/>
    <cellStyle name="40% - Accent4 7 2 2 5" xfId="8777"/>
    <cellStyle name="40% - Accent4 7 2 2 5 2" xfId="17942"/>
    <cellStyle name="40% - Accent4 7 2 2 5 2 2" xfId="30409"/>
    <cellStyle name="40% - Accent4 7 2 2 5 3" xfId="30408"/>
    <cellStyle name="40% - Accent4 7 2 2 6" xfId="13360"/>
    <cellStyle name="40% - Accent4 7 2 2 6 2" xfId="30410"/>
    <cellStyle name="40% - Accent4 7 2 2 7" xfId="30379"/>
    <cellStyle name="40% - Accent4 7 2 3" xfId="2838"/>
    <cellStyle name="40% - Accent4 7 2 3 2" xfId="2839"/>
    <cellStyle name="40% - Accent4 7 2 3 2 2" xfId="2840"/>
    <cellStyle name="40% - Accent4 7 2 3 2 2 2" xfId="8787"/>
    <cellStyle name="40% - Accent4 7 2 3 2 2 2 2" xfId="17952"/>
    <cellStyle name="40% - Accent4 7 2 3 2 2 2 2 2" xfId="30415"/>
    <cellStyle name="40% - Accent4 7 2 3 2 2 2 3" xfId="30414"/>
    <cellStyle name="40% - Accent4 7 2 3 2 2 3" xfId="13370"/>
    <cellStyle name="40% - Accent4 7 2 3 2 2 3 2" xfId="30416"/>
    <cellStyle name="40% - Accent4 7 2 3 2 2 4" xfId="30413"/>
    <cellStyle name="40% - Accent4 7 2 3 2 3" xfId="8786"/>
    <cellStyle name="40% - Accent4 7 2 3 2 3 2" xfId="17951"/>
    <cellStyle name="40% - Accent4 7 2 3 2 3 2 2" xfId="30418"/>
    <cellStyle name="40% - Accent4 7 2 3 2 3 3" xfId="30417"/>
    <cellStyle name="40% - Accent4 7 2 3 2 4" xfId="13369"/>
    <cellStyle name="40% - Accent4 7 2 3 2 4 2" xfId="30419"/>
    <cellStyle name="40% - Accent4 7 2 3 2 5" xfId="30412"/>
    <cellStyle name="40% - Accent4 7 2 3 3" xfId="2841"/>
    <cellStyle name="40% - Accent4 7 2 3 3 2" xfId="8788"/>
    <cellStyle name="40% - Accent4 7 2 3 3 2 2" xfId="17953"/>
    <cellStyle name="40% - Accent4 7 2 3 3 2 2 2" xfId="30422"/>
    <cellStyle name="40% - Accent4 7 2 3 3 2 3" xfId="30421"/>
    <cellStyle name="40% - Accent4 7 2 3 3 3" xfId="13371"/>
    <cellStyle name="40% - Accent4 7 2 3 3 3 2" xfId="30423"/>
    <cellStyle name="40% - Accent4 7 2 3 3 4" xfId="30420"/>
    <cellStyle name="40% - Accent4 7 2 3 4" xfId="8785"/>
    <cellStyle name="40% - Accent4 7 2 3 4 2" xfId="17950"/>
    <cellStyle name="40% - Accent4 7 2 3 4 2 2" xfId="30425"/>
    <cellStyle name="40% - Accent4 7 2 3 4 3" xfId="30424"/>
    <cellStyle name="40% - Accent4 7 2 3 5" xfId="13368"/>
    <cellStyle name="40% - Accent4 7 2 3 5 2" xfId="30426"/>
    <cellStyle name="40% - Accent4 7 2 3 6" xfId="30411"/>
    <cellStyle name="40% - Accent4 7 2 4" xfId="2842"/>
    <cellStyle name="40% - Accent4 7 2 4 2" xfId="2843"/>
    <cellStyle name="40% - Accent4 7 2 4 2 2" xfId="8790"/>
    <cellStyle name="40% - Accent4 7 2 4 2 2 2" xfId="17955"/>
    <cellStyle name="40% - Accent4 7 2 4 2 2 2 2" xfId="30430"/>
    <cellStyle name="40% - Accent4 7 2 4 2 2 3" xfId="30429"/>
    <cellStyle name="40% - Accent4 7 2 4 2 3" xfId="13373"/>
    <cellStyle name="40% - Accent4 7 2 4 2 3 2" xfId="30431"/>
    <cellStyle name="40% - Accent4 7 2 4 2 4" xfId="30428"/>
    <cellStyle name="40% - Accent4 7 2 4 3" xfId="8789"/>
    <cellStyle name="40% - Accent4 7 2 4 3 2" xfId="17954"/>
    <cellStyle name="40% - Accent4 7 2 4 3 2 2" xfId="30433"/>
    <cellStyle name="40% - Accent4 7 2 4 3 3" xfId="30432"/>
    <cellStyle name="40% - Accent4 7 2 4 4" xfId="13372"/>
    <cellStyle name="40% - Accent4 7 2 4 4 2" xfId="30434"/>
    <cellStyle name="40% - Accent4 7 2 4 5" xfId="30427"/>
    <cellStyle name="40% - Accent4 7 2 5" xfId="2844"/>
    <cellStyle name="40% - Accent4 7 2 5 2" xfId="8791"/>
    <cellStyle name="40% - Accent4 7 2 5 2 2" xfId="17956"/>
    <cellStyle name="40% - Accent4 7 2 5 2 2 2" xfId="30437"/>
    <cellStyle name="40% - Accent4 7 2 5 2 3" xfId="30436"/>
    <cellStyle name="40% - Accent4 7 2 5 3" xfId="13374"/>
    <cellStyle name="40% - Accent4 7 2 5 3 2" xfId="30438"/>
    <cellStyle name="40% - Accent4 7 2 5 4" xfId="30435"/>
    <cellStyle name="40% - Accent4 7 2 6" xfId="8776"/>
    <cellStyle name="40% - Accent4 7 2 6 2" xfId="17941"/>
    <cellStyle name="40% - Accent4 7 2 6 2 2" xfId="30440"/>
    <cellStyle name="40% - Accent4 7 2 6 3" xfId="30439"/>
    <cellStyle name="40% - Accent4 7 2 7" xfId="13359"/>
    <cellStyle name="40% - Accent4 7 2 7 2" xfId="30441"/>
    <cellStyle name="40% - Accent4 7 2 8" xfId="30378"/>
    <cellStyle name="40% - Accent4 7 3" xfId="2845"/>
    <cellStyle name="40% - Accent4 7 3 2" xfId="2846"/>
    <cellStyle name="40% - Accent4 7 3 2 2" xfId="2847"/>
    <cellStyle name="40% - Accent4 7 3 2 2 2" xfId="2848"/>
    <cellStyle name="40% - Accent4 7 3 2 2 2 2" xfId="8795"/>
    <cellStyle name="40% - Accent4 7 3 2 2 2 2 2" xfId="17960"/>
    <cellStyle name="40% - Accent4 7 3 2 2 2 2 2 2" xfId="30447"/>
    <cellStyle name="40% - Accent4 7 3 2 2 2 2 3" xfId="30446"/>
    <cellStyle name="40% - Accent4 7 3 2 2 2 3" xfId="13378"/>
    <cellStyle name="40% - Accent4 7 3 2 2 2 3 2" xfId="30448"/>
    <cellStyle name="40% - Accent4 7 3 2 2 2 4" xfId="30445"/>
    <cellStyle name="40% - Accent4 7 3 2 2 3" xfId="8794"/>
    <cellStyle name="40% - Accent4 7 3 2 2 3 2" xfId="17959"/>
    <cellStyle name="40% - Accent4 7 3 2 2 3 2 2" xfId="30450"/>
    <cellStyle name="40% - Accent4 7 3 2 2 3 3" xfId="30449"/>
    <cellStyle name="40% - Accent4 7 3 2 2 4" xfId="13377"/>
    <cellStyle name="40% - Accent4 7 3 2 2 4 2" xfId="30451"/>
    <cellStyle name="40% - Accent4 7 3 2 2 5" xfId="30444"/>
    <cellStyle name="40% - Accent4 7 3 2 3" xfId="2849"/>
    <cellStyle name="40% - Accent4 7 3 2 3 2" xfId="8796"/>
    <cellStyle name="40% - Accent4 7 3 2 3 2 2" xfId="17961"/>
    <cellStyle name="40% - Accent4 7 3 2 3 2 2 2" xfId="30454"/>
    <cellStyle name="40% - Accent4 7 3 2 3 2 3" xfId="30453"/>
    <cellStyle name="40% - Accent4 7 3 2 3 3" xfId="13379"/>
    <cellStyle name="40% - Accent4 7 3 2 3 3 2" xfId="30455"/>
    <cellStyle name="40% - Accent4 7 3 2 3 4" xfId="30452"/>
    <cellStyle name="40% - Accent4 7 3 2 4" xfId="8793"/>
    <cellStyle name="40% - Accent4 7 3 2 4 2" xfId="17958"/>
    <cellStyle name="40% - Accent4 7 3 2 4 2 2" xfId="30457"/>
    <cellStyle name="40% - Accent4 7 3 2 4 3" xfId="30456"/>
    <cellStyle name="40% - Accent4 7 3 2 5" xfId="13376"/>
    <cellStyle name="40% - Accent4 7 3 2 5 2" xfId="30458"/>
    <cellStyle name="40% - Accent4 7 3 2 6" xfId="30443"/>
    <cellStyle name="40% - Accent4 7 3 3" xfId="2850"/>
    <cellStyle name="40% - Accent4 7 3 3 2" xfId="2851"/>
    <cellStyle name="40% - Accent4 7 3 3 2 2" xfId="8798"/>
    <cellStyle name="40% - Accent4 7 3 3 2 2 2" xfId="17963"/>
    <cellStyle name="40% - Accent4 7 3 3 2 2 2 2" xfId="30462"/>
    <cellStyle name="40% - Accent4 7 3 3 2 2 3" xfId="30461"/>
    <cellStyle name="40% - Accent4 7 3 3 2 3" xfId="13381"/>
    <cellStyle name="40% - Accent4 7 3 3 2 3 2" xfId="30463"/>
    <cellStyle name="40% - Accent4 7 3 3 2 4" xfId="30460"/>
    <cellStyle name="40% - Accent4 7 3 3 3" xfId="8797"/>
    <cellStyle name="40% - Accent4 7 3 3 3 2" xfId="17962"/>
    <cellStyle name="40% - Accent4 7 3 3 3 2 2" xfId="30465"/>
    <cellStyle name="40% - Accent4 7 3 3 3 3" xfId="30464"/>
    <cellStyle name="40% - Accent4 7 3 3 4" xfId="13380"/>
    <cellStyle name="40% - Accent4 7 3 3 4 2" xfId="30466"/>
    <cellStyle name="40% - Accent4 7 3 3 5" xfId="30459"/>
    <cellStyle name="40% - Accent4 7 3 4" xfId="2852"/>
    <cellStyle name="40% - Accent4 7 3 4 2" xfId="8799"/>
    <cellStyle name="40% - Accent4 7 3 4 2 2" xfId="17964"/>
    <cellStyle name="40% - Accent4 7 3 4 2 2 2" xfId="30469"/>
    <cellStyle name="40% - Accent4 7 3 4 2 3" xfId="30468"/>
    <cellStyle name="40% - Accent4 7 3 4 3" xfId="13382"/>
    <cellStyle name="40% - Accent4 7 3 4 3 2" xfId="30470"/>
    <cellStyle name="40% - Accent4 7 3 4 4" xfId="30467"/>
    <cellStyle name="40% - Accent4 7 3 5" xfId="8792"/>
    <cellStyle name="40% - Accent4 7 3 5 2" xfId="17957"/>
    <cellStyle name="40% - Accent4 7 3 5 2 2" xfId="30472"/>
    <cellStyle name="40% - Accent4 7 3 5 3" xfId="30471"/>
    <cellStyle name="40% - Accent4 7 3 6" xfId="13375"/>
    <cellStyle name="40% - Accent4 7 3 6 2" xfId="30473"/>
    <cellStyle name="40% - Accent4 7 3 7" xfId="30442"/>
    <cellStyle name="40% - Accent4 7 4" xfId="2853"/>
    <cellStyle name="40% - Accent4 7 4 2" xfId="2854"/>
    <cellStyle name="40% - Accent4 7 4 2 2" xfId="2855"/>
    <cellStyle name="40% - Accent4 7 4 2 2 2" xfId="8802"/>
    <cellStyle name="40% - Accent4 7 4 2 2 2 2" xfId="17967"/>
    <cellStyle name="40% - Accent4 7 4 2 2 2 2 2" xfId="30478"/>
    <cellStyle name="40% - Accent4 7 4 2 2 2 3" xfId="30477"/>
    <cellStyle name="40% - Accent4 7 4 2 2 3" xfId="13385"/>
    <cellStyle name="40% - Accent4 7 4 2 2 3 2" xfId="30479"/>
    <cellStyle name="40% - Accent4 7 4 2 2 4" xfId="30476"/>
    <cellStyle name="40% - Accent4 7 4 2 3" xfId="8801"/>
    <cellStyle name="40% - Accent4 7 4 2 3 2" xfId="17966"/>
    <cellStyle name="40% - Accent4 7 4 2 3 2 2" xfId="30481"/>
    <cellStyle name="40% - Accent4 7 4 2 3 3" xfId="30480"/>
    <cellStyle name="40% - Accent4 7 4 2 4" xfId="13384"/>
    <cellStyle name="40% - Accent4 7 4 2 4 2" xfId="30482"/>
    <cellStyle name="40% - Accent4 7 4 2 5" xfId="30475"/>
    <cellStyle name="40% - Accent4 7 4 3" xfId="2856"/>
    <cellStyle name="40% - Accent4 7 4 3 2" xfId="8803"/>
    <cellStyle name="40% - Accent4 7 4 3 2 2" xfId="17968"/>
    <cellStyle name="40% - Accent4 7 4 3 2 2 2" xfId="30485"/>
    <cellStyle name="40% - Accent4 7 4 3 2 3" xfId="30484"/>
    <cellStyle name="40% - Accent4 7 4 3 3" xfId="13386"/>
    <cellStyle name="40% - Accent4 7 4 3 3 2" xfId="30486"/>
    <cellStyle name="40% - Accent4 7 4 3 4" xfId="30483"/>
    <cellStyle name="40% - Accent4 7 4 4" xfId="8800"/>
    <cellStyle name="40% - Accent4 7 4 4 2" xfId="17965"/>
    <cellStyle name="40% - Accent4 7 4 4 2 2" xfId="30488"/>
    <cellStyle name="40% - Accent4 7 4 4 3" xfId="30487"/>
    <cellStyle name="40% - Accent4 7 4 5" xfId="13383"/>
    <cellStyle name="40% - Accent4 7 4 5 2" xfId="30489"/>
    <cellStyle name="40% - Accent4 7 4 6" xfId="30474"/>
    <cellStyle name="40% - Accent4 7 5" xfId="2857"/>
    <cellStyle name="40% - Accent4 7 5 2" xfId="2858"/>
    <cellStyle name="40% - Accent4 7 5 2 2" xfId="8805"/>
    <cellStyle name="40% - Accent4 7 5 2 2 2" xfId="17970"/>
    <cellStyle name="40% - Accent4 7 5 2 2 2 2" xfId="30493"/>
    <cellStyle name="40% - Accent4 7 5 2 2 3" xfId="30492"/>
    <cellStyle name="40% - Accent4 7 5 2 3" xfId="13388"/>
    <cellStyle name="40% - Accent4 7 5 2 3 2" xfId="30494"/>
    <cellStyle name="40% - Accent4 7 5 2 4" xfId="30491"/>
    <cellStyle name="40% - Accent4 7 5 3" xfId="8804"/>
    <cellStyle name="40% - Accent4 7 5 3 2" xfId="17969"/>
    <cellStyle name="40% - Accent4 7 5 3 2 2" xfId="30496"/>
    <cellStyle name="40% - Accent4 7 5 3 3" xfId="30495"/>
    <cellStyle name="40% - Accent4 7 5 4" xfId="13387"/>
    <cellStyle name="40% - Accent4 7 5 4 2" xfId="30497"/>
    <cellStyle name="40% - Accent4 7 5 5" xfId="30490"/>
    <cellStyle name="40% - Accent4 7 6" xfId="2859"/>
    <cellStyle name="40% - Accent4 7 6 2" xfId="8806"/>
    <cellStyle name="40% - Accent4 7 6 2 2" xfId="17971"/>
    <cellStyle name="40% - Accent4 7 6 2 2 2" xfId="30500"/>
    <cellStyle name="40% - Accent4 7 6 2 3" xfId="30499"/>
    <cellStyle name="40% - Accent4 7 6 3" xfId="13389"/>
    <cellStyle name="40% - Accent4 7 6 3 2" xfId="30501"/>
    <cellStyle name="40% - Accent4 7 6 4" xfId="30498"/>
    <cellStyle name="40% - Accent4 7 7" xfId="8775"/>
    <cellStyle name="40% - Accent4 7 7 2" xfId="17940"/>
    <cellStyle name="40% - Accent4 7 7 2 2" xfId="30503"/>
    <cellStyle name="40% - Accent4 7 7 3" xfId="30502"/>
    <cellStyle name="40% - Accent4 7 8" xfId="13358"/>
    <cellStyle name="40% - Accent4 7 8 2" xfId="30504"/>
    <cellStyle name="40% - Accent4 7 9" xfId="30377"/>
    <cellStyle name="40% - Accent4 8" xfId="2860"/>
    <cellStyle name="40% - Accent4 8 2" xfId="2861"/>
    <cellStyle name="40% - Accent4 8 2 2" xfId="2862"/>
    <cellStyle name="40% - Accent4 8 2 2 2" xfId="2863"/>
    <cellStyle name="40% - Accent4 8 2 2 2 2" xfId="2864"/>
    <cellStyle name="40% - Accent4 8 2 2 2 2 2" xfId="8811"/>
    <cellStyle name="40% - Accent4 8 2 2 2 2 2 2" xfId="17976"/>
    <cellStyle name="40% - Accent4 8 2 2 2 2 2 2 2" xfId="30511"/>
    <cellStyle name="40% - Accent4 8 2 2 2 2 2 3" xfId="30510"/>
    <cellStyle name="40% - Accent4 8 2 2 2 2 3" xfId="13394"/>
    <cellStyle name="40% - Accent4 8 2 2 2 2 3 2" xfId="30512"/>
    <cellStyle name="40% - Accent4 8 2 2 2 2 4" xfId="30509"/>
    <cellStyle name="40% - Accent4 8 2 2 2 3" xfId="8810"/>
    <cellStyle name="40% - Accent4 8 2 2 2 3 2" xfId="17975"/>
    <cellStyle name="40% - Accent4 8 2 2 2 3 2 2" xfId="30514"/>
    <cellStyle name="40% - Accent4 8 2 2 2 3 3" xfId="30513"/>
    <cellStyle name="40% - Accent4 8 2 2 2 4" xfId="13393"/>
    <cellStyle name="40% - Accent4 8 2 2 2 4 2" xfId="30515"/>
    <cellStyle name="40% - Accent4 8 2 2 2 5" xfId="30508"/>
    <cellStyle name="40% - Accent4 8 2 2 3" xfId="2865"/>
    <cellStyle name="40% - Accent4 8 2 2 3 2" xfId="8812"/>
    <cellStyle name="40% - Accent4 8 2 2 3 2 2" xfId="17977"/>
    <cellStyle name="40% - Accent4 8 2 2 3 2 2 2" xfId="30518"/>
    <cellStyle name="40% - Accent4 8 2 2 3 2 3" xfId="30517"/>
    <cellStyle name="40% - Accent4 8 2 2 3 3" xfId="13395"/>
    <cellStyle name="40% - Accent4 8 2 2 3 3 2" xfId="30519"/>
    <cellStyle name="40% - Accent4 8 2 2 3 4" xfId="30516"/>
    <cellStyle name="40% - Accent4 8 2 2 4" xfId="8809"/>
    <cellStyle name="40% - Accent4 8 2 2 4 2" xfId="17974"/>
    <cellStyle name="40% - Accent4 8 2 2 4 2 2" xfId="30521"/>
    <cellStyle name="40% - Accent4 8 2 2 4 3" xfId="30520"/>
    <cellStyle name="40% - Accent4 8 2 2 5" xfId="13392"/>
    <cellStyle name="40% - Accent4 8 2 2 5 2" xfId="30522"/>
    <cellStyle name="40% - Accent4 8 2 2 6" xfId="30507"/>
    <cellStyle name="40% - Accent4 8 2 3" xfId="2866"/>
    <cellStyle name="40% - Accent4 8 2 3 2" xfId="2867"/>
    <cellStyle name="40% - Accent4 8 2 3 2 2" xfId="8814"/>
    <cellStyle name="40% - Accent4 8 2 3 2 2 2" xfId="17979"/>
    <cellStyle name="40% - Accent4 8 2 3 2 2 2 2" xfId="30526"/>
    <cellStyle name="40% - Accent4 8 2 3 2 2 3" xfId="30525"/>
    <cellStyle name="40% - Accent4 8 2 3 2 3" xfId="13397"/>
    <cellStyle name="40% - Accent4 8 2 3 2 3 2" xfId="30527"/>
    <cellStyle name="40% - Accent4 8 2 3 2 4" xfId="30524"/>
    <cellStyle name="40% - Accent4 8 2 3 3" xfId="8813"/>
    <cellStyle name="40% - Accent4 8 2 3 3 2" xfId="17978"/>
    <cellStyle name="40% - Accent4 8 2 3 3 2 2" xfId="30529"/>
    <cellStyle name="40% - Accent4 8 2 3 3 3" xfId="30528"/>
    <cellStyle name="40% - Accent4 8 2 3 4" xfId="13396"/>
    <cellStyle name="40% - Accent4 8 2 3 4 2" xfId="30530"/>
    <cellStyle name="40% - Accent4 8 2 3 5" xfId="30523"/>
    <cellStyle name="40% - Accent4 8 2 4" xfId="2868"/>
    <cellStyle name="40% - Accent4 8 2 4 2" xfId="8815"/>
    <cellStyle name="40% - Accent4 8 2 4 2 2" xfId="17980"/>
    <cellStyle name="40% - Accent4 8 2 4 2 2 2" xfId="30533"/>
    <cellStyle name="40% - Accent4 8 2 4 2 3" xfId="30532"/>
    <cellStyle name="40% - Accent4 8 2 4 3" xfId="13398"/>
    <cellStyle name="40% - Accent4 8 2 4 3 2" xfId="30534"/>
    <cellStyle name="40% - Accent4 8 2 4 4" xfId="30531"/>
    <cellStyle name="40% - Accent4 8 2 5" xfId="8808"/>
    <cellStyle name="40% - Accent4 8 2 5 2" xfId="17973"/>
    <cellStyle name="40% - Accent4 8 2 5 2 2" xfId="30536"/>
    <cellStyle name="40% - Accent4 8 2 5 3" xfId="30535"/>
    <cellStyle name="40% - Accent4 8 2 6" xfId="13391"/>
    <cellStyle name="40% - Accent4 8 2 6 2" xfId="30537"/>
    <cellStyle name="40% - Accent4 8 2 7" xfId="30506"/>
    <cellStyle name="40% - Accent4 8 3" xfId="2869"/>
    <cellStyle name="40% - Accent4 8 3 2" xfId="2870"/>
    <cellStyle name="40% - Accent4 8 3 2 2" xfId="2871"/>
    <cellStyle name="40% - Accent4 8 3 2 2 2" xfId="8818"/>
    <cellStyle name="40% - Accent4 8 3 2 2 2 2" xfId="17983"/>
    <cellStyle name="40% - Accent4 8 3 2 2 2 2 2" xfId="30542"/>
    <cellStyle name="40% - Accent4 8 3 2 2 2 3" xfId="30541"/>
    <cellStyle name="40% - Accent4 8 3 2 2 3" xfId="13401"/>
    <cellStyle name="40% - Accent4 8 3 2 2 3 2" xfId="30543"/>
    <cellStyle name="40% - Accent4 8 3 2 2 4" xfId="30540"/>
    <cellStyle name="40% - Accent4 8 3 2 3" xfId="8817"/>
    <cellStyle name="40% - Accent4 8 3 2 3 2" xfId="17982"/>
    <cellStyle name="40% - Accent4 8 3 2 3 2 2" xfId="30545"/>
    <cellStyle name="40% - Accent4 8 3 2 3 3" xfId="30544"/>
    <cellStyle name="40% - Accent4 8 3 2 4" xfId="13400"/>
    <cellStyle name="40% - Accent4 8 3 2 4 2" xfId="30546"/>
    <cellStyle name="40% - Accent4 8 3 2 5" xfId="30539"/>
    <cellStyle name="40% - Accent4 8 3 3" xfId="2872"/>
    <cellStyle name="40% - Accent4 8 3 3 2" xfId="8819"/>
    <cellStyle name="40% - Accent4 8 3 3 2 2" xfId="17984"/>
    <cellStyle name="40% - Accent4 8 3 3 2 2 2" xfId="30549"/>
    <cellStyle name="40% - Accent4 8 3 3 2 3" xfId="30548"/>
    <cellStyle name="40% - Accent4 8 3 3 3" xfId="13402"/>
    <cellStyle name="40% - Accent4 8 3 3 3 2" xfId="30550"/>
    <cellStyle name="40% - Accent4 8 3 3 4" xfId="30547"/>
    <cellStyle name="40% - Accent4 8 3 4" xfId="8816"/>
    <cellStyle name="40% - Accent4 8 3 4 2" xfId="17981"/>
    <cellStyle name="40% - Accent4 8 3 4 2 2" xfId="30552"/>
    <cellStyle name="40% - Accent4 8 3 4 3" xfId="30551"/>
    <cellStyle name="40% - Accent4 8 3 5" xfId="13399"/>
    <cellStyle name="40% - Accent4 8 3 5 2" xfId="30553"/>
    <cellStyle name="40% - Accent4 8 3 6" xfId="30538"/>
    <cellStyle name="40% - Accent4 8 4" xfId="2873"/>
    <cellStyle name="40% - Accent4 8 4 2" xfId="2874"/>
    <cellStyle name="40% - Accent4 8 4 2 2" xfId="8821"/>
    <cellStyle name="40% - Accent4 8 4 2 2 2" xfId="17986"/>
    <cellStyle name="40% - Accent4 8 4 2 2 2 2" xfId="30557"/>
    <cellStyle name="40% - Accent4 8 4 2 2 3" xfId="30556"/>
    <cellStyle name="40% - Accent4 8 4 2 3" xfId="13404"/>
    <cellStyle name="40% - Accent4 8 4 2 3 2" xfId="30558"/>
    <cellStyle name="40% - Accent4 8 4 2 4" xfId="30555"/>
    <cellStyle name="40% - Accent4 8 4 3" xfId="8820"/>
    <cellStyle name="40% - Accent4 8 4 3 2" xfId="17985"/>
    <cellStyle name="40% - Accent4 8 4 3 2 2" xfId="30560"/>
    <cellStyle name="40% - Accent4 8 4 3 3" xfId="30559"/>
    <cellStyle name="40% - Accent4 8 4 4" xfId="13403"/>
    <cellStyle name="40% - Accent4 8 4 4 2" xfId="30561"/>
    <cellStyle name="40% - Accent4 8 4 5" xfId="30554"/>
    <cellStyle name="40% - Accent4 8 5" xfId="2875"/>
    <cellStyle name="40% - Accent4 8 5 2" xfId="8822"/>
    <cellStyle name="40% - Accent4 8 5 2 2" xfId="17987"/>
    <cellStyle name="40% - Accent4 8 5 2 2 2" xfId="30564"/>
    <cellStyle name="40% - Accent4 8 5 2 3" xfId="30563"/>
    <cellStyle name="40% - Accent4 8 5 3" xfId="13405"/>
    <cellStyle name="40% - Accent4 8 5 3 2" xfId="30565"/>
    <cellStyle name="40% - Accent4 8 5 4" xfId="30562"/>
    <cellStyle name="40% - Accent4 8 6" xfId="8807"/>
    <cellStyle name="40% - Accent4 8 6 2" xfId="17972"/>
    <cellStyle name="40% - Accent4 8 6 2 2" xfId="30567"/>
    <cellStyle name="40% - Accent4 8 6 3" xfId="30566"/>
    <cellStyle name="40% - Accent4 8 7" xfId="13390"/>
    <cellStyle name="40% - Accent4 8 7 2" xfId="30568"/>
    <cellStyle name="40% - Accent4 8 8" xfId="30505"/>
    <cellStyle name="40% - Accent4 9" xfId="2876"/>
    <cellStyle name="40% - Accent4 9 2" xfId="2877"/>
    <cellStyle name="40% - Accent4 9 2 2" xfId="2878"/>
    <cellStyle name="40% - Accent4 9 2 2 2" xfId="2879"/>
    <cellStyle name="40% - Accent4 9 2 2 2 2" xfId="2880"/>
    <cellStyle name="40% - Accent4 9 2 2 2 2 2" xfId="8827"/>
    <cellStyle name="40% - Accent4 9 2 2 2 2 2 2" xfId="17992"/>
    <cellStyle name="40% - Accent4 9 2 2 2 2 2 2 2" xfId="30575"/>
    <cellStyle name="40% - Accent4 9 2 2 2 2 2 3" xfId="30574"/>
    <cellStyle name="40% - Accent4 9 2 2 2 2 3" xfId="13410"/>
    <cellStyle name="40% - Accent4 9 2 2 2 2 3 2" xfId="30576"/>
    <cellStyle name="40% - Accent4 9 2 2 2 2 4" xfId="30573"/>
    <cellStyle name="40% - Accent4 9 2 2 2 3" xfId="8826"/>
    <cellStyle name="40% - Accent4 9 2 2 2 3 2" xfId="17991"/>
    <cellStyle name="40% - Accent4 9 2 2 2 3 2 2" xfId="30578"/>
    <cellStyle name="40% - Accent4 9 2 2 2 3 3" xfId="30577"/>
    <cellStyle name="40% - Accent4 9 2 2 2 4" xfId="13409"/>
    <cellStyle name="40% - Accent4 9 2 2 2 4 2" xfId="30579"/>
    <cellStyle name="40% - Accent4 9 2 2 2 5" xfId="30572"/>
    <cellStyle name="40% - Accent4 9 2 2 3" xfId="2881"/>
    <cellStyle name="40% - Accent4 9 2 2 3 2" xfId="8828"/>
    <cellStyle name="40% - Accent4 9 2 2 3 2 2" xfId="17993"/>
    <cellStyle name="40% - Accent4 9 2 2 3 2 2 2" xfId="30582"/>
    <cellStyle name="40% - Accent4 9 2 2 3 2 3" xfId="30581"/>
    <cellStyle name="40% - Accent4 9 2 2 3 3" xfId="13411"/>
    <cellStyle name="40% - Accent4 9 2 2 3 3 2" xfId="30583"/>
    <cellStyle name="40% - Accent4 9 2 2 3 4" xfId="30580"/>
    <cellStyle name="40% - Accent4 9 2 2 4" xfId="8825"/>
    <cellStyle name="40% - Accent4 9 2 2 4 2" xfId="17990"/>
    <cellStyle name="40% - Accent4 9 2 2 4 2 2" xfId="30585"/>
    <cellStyle name="40% - Accent4 9 2 2 4 3" xfId="30584"/>
    <cellStyle name="40% - Accent4 9 2 2 5" xfId="13408"/>
    <cellStyle name="40% - Accent4 9 2 2 5 2" xfId="30586"/>
    <cellStyle name="40% - Accent4 9 2 2 6" xfId="30571"/>
    <cellStyle name="40% - Accent4 9 2 3" xfId="2882"/>
    <cellStyle name="40% - Accent4 9 2 3 2" xfId="2883"/>
    <cellStyle name="40% - Accent4 9 2 3 2 2" xfId="8830"/>
    <cellStyle name="40% - Accent4 9 2 3 2 2 2" xfId="17995"/>
    <cellStyle name="40% - Accent4 9 2 3 2 2 2 2" xfId="30590"/>
    <cellStyle name="40% - Accent4 9 2 3 2 2 3" xfId="30589"/>
    <cellStyle name="40% - Accent4 9 2 3 2 3" xfId="13413"/>
    <cellStyle name="40% - Accent4 9 2 3 2 3 2" xfId="30591"/>
    <cellStyle name="40% - Accent4 9 2 3 2 4" xfId="30588"/>
    <cellStyle name="40% - Accent4 9 2 3 3" xfId="8829"/>
    <cellStyle name="40% - Accent4 9 2 3 3 2" xfId="17994"/>
    <cellStyle name="40% - Accent4 9 2 3 3 2 2" xfId="30593"/>
    <cellStyle name="40% - Accent4 9 2 3 3 3" xfId="30592"/>
    <cellStyle name="40% - Accent4 9 2 3 4" xfId="13412"/>
    <cellStyle name="40% - Accent4 9 2 3 4 2" xfId="30594"/>
    <cellStyle name="40% - Accent4 9 2 3 5" xfId="30587"/>
    <cellStyle name="40% - Accent4 9 2 4" xfId="2884"/>
    <cellStyle name="40% - Accent4 9 2 4 2" xfId="8831"/>
    <cellStyle name="40% - Accent4 9 2 4 2 2" xfId="17996"/>
    <cellStyle name="40% - Accent4 9 2 4 2 2 2" xfId="30597"/>
    <cellStyle name="40% - Accent4 9 2 4 2 3" xfId="30596"/>
    <cellStyle name="40% - Accent4 9 2 4 3" xfId="13414"/>
    <cellStyle name="40% - Accent4 9 2 4 3 2" xfId="30598"/>
    <cellStyle name="40% - Accent4 9 2 4 4" xfId="30595"/>
    <cellStyle name="40% - Accent4 9 2 5" xfId="8824"/>
    <cellStyle name="40% - Accent4 9 2 5 2" xfId="17989"/>
    <cellStyle name="40% - Accent4 9 2 5 2 2" xfId="30600"/>
    <cellStyle name="40% - Accent4 9 2 5 3" xfId="30599"/>
    <cellStyle name="40% - Accent4 9 2 6" xfId="13407"/>
    <cellStyle name="40% - Accent4 9 2 6 2" xfId="30601"/>
    <cellStyle name="40% - Accent4 9 2 7" xfId="30570"/>
    <cellStyle name="40% - Accent4 9 3" xfId="2885"/>
    <cellStyle name="40% - Accent4 9 3 2" xfId="2886"/>
    <cellStyle name="40% - Accent4 9 3 2 2" xfId="2887"/>
    <cellStyle name="40% - Accent4 9 3 2 2 2" xfId="8834"/>
    <cellStyle name="40% - Accent4 9 3 2 2 2 2" xfId="17999"/>
    <cellStyle name="40% - Accent4 9 3 2 2 2 2 2" xfId="30606"/>
    <cellStyle name="40% - Accent4 9 3 2 2 2 3" xfId="30605"/>
    <cellStyle name="40% - Accent4 9 3 2 2 3" xfId="13417"/>
    <cellStyle name="40% - Accent4 9 3 2 2 3 2" xfId="30607"/>
    <cellStyle name="40% - Accent4 9 3 2 2 4" xfId="30604"/>
    <cellStyle name="40% - Accent4 9 3 2 3" xfId="8833"/>
    <cellStyle name="40% - Accent4 9 3 2 3 2" xfId="17998"/>
    <cellStyle name="40% - Accent4 9 3 2 3 2 2" xfId="30609"/>
    <cellStyle name="40% - Accent4 9 3 2 3 3" xfId="30608"/>
    <cellStyle name="40% - Accent4 9 3 2 4" xfId="13416"/>
    <cellStyle name="40% - Accent4 9 3 2 4 2" xfId="30610"/>
    <cellStyle name="40% - Accent4 9 3 2 5" xfId="30603"/>
    <cellStyle name="40% - Accent4 9 3 3" xfId="2888"/>
    <cellStyle name="40% - Accent4 9 3 3 2" xfId="8835"/>
    <cellStyle name="40% - Accent4 9 3 3 2 2" xfId="18000"/>
    <cellStyle name="40% - Accent4 9 3 3 2 2 2" xfId="30613"/>
    <cellStyle name="40% - Accent4 9 3 3 2 3" xfId="30612"/>
    <cellStyle name="40% - Accent4 9 3 3 3" xfId="13418"/>
    <cellStyle name="40% - Accent4 9 3 3 3 2" xfId="30614"/>
    <cellStyle name="40% - Accent4 9 3 3 4" xfId="30611"/>
    <cellStyle name="40% - Accent4 9 3 4" xfId="8832"/>
    <cellStyle name="40% - Accent4 9 3 4 2" xfId="17997"/>
    <cellStyle name="40% - Accent4 9 3 4 2 2" xfId="30616"/>
    <cellStyle name="40% - Accent4 9 3 4 3" xfId="30615"/>
    <cellStyle name="40% - Accent4 9 3 5" xfId="13415"/>
    <cellStyle name="40% - Accent4 9 3 5 2" xfId="30617"/>
    <cellStyle name="40% - Accent4 9 3 6" xfId="30602"/>
    <cellStyle name="40% - Accent4 9 4" xfId="2889"/>
    <cellStyle name="40% - Accent4 9 4 2" xfId="2890"/>
    <cellStyle name="40% - Accent4 9 4 2 2" xfId="8837"/>
    <cellStyle name="40% - Accent4 9 4 2 2 2" xfId="18002"/>
    <cellStyle name="40% - Accent4 9 4 2 2 2 2" xfId="30621"/>
    <cellStyle name="40% - Accent4 9 4 2 2 3" xfId="30620"/>
    <cellStyle name="40% - Accent4 9 4 2 3" xfId="13420"/>
    <cellStyle name="40% - Accent4 9 4 2 3 2" xfId="30622"/>
    <cellStyle name="40% - Accent4 9 4 2 4" xfId="30619"/>
    <cellStyle name="40% - Accent4 9 4 3" xfId="8836"/>
    <cellStyle name="40% - Accent4 9 4 3 2" xfId="18001"/>
    <cellStyle name="40% - Accent4 9 4 3 2 2" xfId="30624"/>
    <cellStyle name="40% - Accent4 9 4 3 3" xfId="30623"/>
    <cellStyle name="40% - Accent4 9 4 4" xfId="13419"/>
    <cellStyle name="40% - Accent4 9 4 4 2" xfId="30625"/>
    <cellStyle name="40% - Accent4 9 4 5" xfId="30618"/>
    <cellStyle name="40% - Accent4 9 5" xfId="2891"/>
    <cellStyle name="40% - Accent4 9 5 2" xfId="8838"/>
    <cellStyle name="40% - Accent4 9 5 2 2" xfId="18003"/>
    <cellStyle name="40% - Accent4 9 5 2 2 2" xfId="30628"/>
    <cellStyle name="40% - Accent4 9 5 2 3" xfId="30627"/>
    <cellStyle name="40% - Accent4 9 5 3" xfId="13421"/>
    <cellStyle name="40% - Accent4 9 5 3 2" xfId="30629"/>
    <cellStyle name="40% - Accent4 9 5 4" xfId="30626"/>
    <cellStyle name="40% - Accent4 9 6" xfId="8823"/>
    <cellStyle name="40% - Accent4 9 6 2" xfId="17988"/>
    <cellStyle name="40% - Accent4 9 6 2 2" xfId="30631"/>
    <cellStyle name="40% - Accent4 9 6 3" xfId="30630"/>
    <cellStyle name="40% - Accent4 9 7" xfId="13406"/>
    <cellStyle name="40% - Accent4 9 7 2" xfId="30632"/>
    <cellStyle name="40% - Accent4 9 8" xfId="30569"/>
    <cellStyle name="40% - Accent5" xfId="33" builtinId="47" customBuiltin="1"/>
    <cellStyle name="40% - Accent5 10" xfId="2892"/>
    <cellStyle name="40% - Accent5 10 2" xfId="2893"/>
    <cellStyle name="40% - Accent5 10 2 2" xfId="2894"/>
    <cellStyle name="40% - Accent5 10 2 2 2" xfId="2895"/>
    <cellStyle name="40% - Accent5 10 2 2 2 2" xfId="2896"/>
    <cellStyle name="40% - Accent5 10 2 2 2 2 2" xfId="8843"/>
    <cellStyle name="40% - Accent5 10 2 2 2 2 2 2" xfId="18008"/>
    <cellStyle name="40% - Accent5 10 2 2 2 2 2 2 2" xfId="30639"/>
    <cellStyle name="40% - Accent5 10 2 2 2 2 2 3" xfId="30638"/>
    <cellStyle name="40% - Accent5 10 2 2 2 2 3" xfId="13426"/>
    <cellStyle name="40% - Accent5 10 2 2 2 2 3 2" xfId="30640"/>
    <cellStyle name="40% - Accent5 10 2 2 2 2 4" xfId="30637"/>
    <cellStyle name="40% - Accent5 10 2 2 2 3" xfId="8842"/>
    <cellStyle name="40% - Accent5 10 2 2 2 3 2" xfId="18007"/>
    <cellStyle name="40% - Accent5 10 2 2 2 3 2 2" xfId="30642"/>
    <cellStyle name="40% - Accent5 10 2 2 2 3 3" xfId="30641"/>
    <cellStyle name="40% - Accent5 10 2 2 2 4" xfId="13425"/>
    <cellStyle name="40% - Accent5 10 2 2 2 4 2" xfId="30643"/>
    <cellStyle name="40% - Accent5 10 2 2 2 5" xfId="30636"/>
    <cellStyle name="40% - Accent5 10 2 2 3" xfId="2897"/>
    <cellStyle name="40% - Accent5 10 2 2 3 2" xfId="8844"/>
    <cellStyle name="40% - Accent5 10 2 2 3 2 2" xfId="18009"/>
    <cellStyle name="40% - Accent5 10 2 2 3 2 2 2" xfId="30646"/>
    <cellStyle name="40% - Accent5 10 2 2 3 2 3" xfId="30645"/>
    <cellStyle name="40% - Accent5 10 2 2 3 3" xfId="13427"/>
    <cellStyle name="40% - Accent5 10 2 2 3 3 2" xfId="30647"/>
    <cellStyle name="40% - Accent5 10 2 2 3 4" xfId="30644"/>
    <cellStyle name="40% - Accent5 10 2 2 4" xfId="8841"/>
    <cellStyle name="40% - Accent5 10 2 2 4 2" xfId="18006"/>
    <cellStyle name="40% - Accent5 10 2 2 4 2 2" xfId="30649"/>
    <cellStyle name="40% - Accent5 10 2 2 4 3" xfId="30648"/>
    <cellStyle name="40% - Accent5 10 2 2 5" xfId="13424"/>
    <cellStyle name="40% - Accent5 10 2 2 5 2" xfId="30650"/>
    <cellStyle name="40% - Accent5 10 2 2 6" xfId="30635"/>
    <cellStyle name="40% - Accent5 10 2 3" xfId="2898"/>
    <cellStyle name="40% - Accent5 10 2 3 2" xfId="2899"/>
    <cellStyle name="40% - Accent5 10 2 3 2 2" xfId="8846"/>
    <cellStyle name="40% - Accent5 10 2 3 2 2 2" xfId="18011"/>
    <cellStyle name="40% - Accent5 10 2 3 2 2 2 2" xfId="30654"/>
    <cellStyle name="40% - Accent5 10 2 3 2 2 3" xfId="30653"/>
    <cellStyle name="40% - Accent5 10 2 3 2 3" xfId="13429"/>
    <cellStyle name="40% - Accent5 10 2 3 2 3 2" xfId="30655"/>
    <cellStyle name="40% - Accent5 10 2 3 2 4" xfId="30652"/>
    <cellStyle name="40% - Accent5 10 2 3 3" xfId="8845"/>
    <cellStyle name="40% - Accent5 10 2 3 3 2" xfId="18010"/>
    <cellStyle name="40% - Accent5 10 2 3 3 2 2" xfId="30657"/>
    <cellStyle name="40% - Accent5 10 2 3 3 3" xfId="30656"/>
    <cellStyle name="40% - Accent5 10 2 3 4" xfId="13428"/>
    <cellStyle name="40% - Accent5 10 2 3 4 2" xfId="30658"/>
    <cellStyle name="40% - Accent5 10 2 3 5" xfId="30651"/>
    <cellStyle name="40% - Accent5 10 2 4" xfId="2900"/>
    <cellStyle name="40% - Accent5 10 2 4 2" xfId="8847"/>
    <cellStyle name="40% - Accent5 10 2 4 2 2" xfId="18012"/>
    <cellStyle name="40% - Accent5 10 2 4 2 2 2" xfId="30661"/>
    <cellStyle name="40% - Accent5 10 2 4 2 3" xfId="30660"/>
    <cellStyle name="40% - Accent5 10 2 4 3" xfId="13430"/>
    <cellStyle name="40% - Accent5 10 2 4 3 2" xfId="30662"/>
    <cellStyle name="40% - Accent5 10 2 4 4" xfId="30659"/>
    <cellStyle name="40% - Accent5 10 2 5" xfId="8840"/>
    <cellStyle name="40% - Accent5 10 2 5 2" xfId="18005"/>
    <cellStyle name="40% - Accent5 10 2 5 2 2" xfId="30664"/>
    <cellStyle name="40% - Accent5 10 2 5 3" xfId="30663"/>
    <cellStyle name="40% - Accent5 10 2 6" xfId="13423"/>
    <cellStyle name="40% - Accent5 10 2 6 2" xfId="30665"/>
    <cellStyle name="40% - Accent5 10 2 7" xfId="30634"/>
    <cellStyle name="40% - Accent5 10 3" xfId="2901"/>
    <cellStyle name="40% - Accent5 10 3 2" xfId="2902"/>
    <cellStyle name="40% - Accent5 10 3 2 2" xfId="2903"/>
    <cellStyle name="40% - Accent5 10 3 2 2 2" xfId="8850"/>
    <cellStyle name="40% - Accent5 10 3 2 2 2 2" xfId="18015"/>
    <cellStyle name="40% - Accent5 10 3 2 2 2 2 2" xfId="30670"/>
    <cellStyle name="40% - Accent5 10 3 2 2 2 3" xfId="30669"/>
    <cellStyle name="40% - Accent5 10 3 2 2 3" xfId="13433"/>
    <cellStyle name="40% - Accent5 10 3 2 2 3 2" xfId="30671"/>
    <cellStyle name="40% - Accent5 10 3 2 2 4" xfId="30668"/>
    <cellStyle name="40% - Accent5 10 3 2 3" xfId="8849"/>
    <cellStyle name="40% - Accent5 10 3 2 3 2" xfId="18014"/>
    <cellStyle name="40% - Accent5 10 3 2 3 2 2" xfId="30673"/>
    <cellStyle name="40% - Accent5 10 3 2 3 3" xfId="30672"/>
    <cellStyle name="40% - Accent5 10 3 2 4" xfId="13432"/>
    <cellStyle name="40% - Accent5 10 3 2 4 2" xfId="30674"/>
    <cellStyle name="40% - Accent5 10 3 2 5" xfId="30667"/>
    <cellStyle name="40% - Accent5 10 3 3" xfId="2904"/>
    <cellStyle name="40% - Accent5 10 3 3 2" xfId="8851"/>
    <cellStyle name="40% - Accent5 10 3 3 2 2" xfId="18016"/>
    <cellStyle name="40% - Accent5 10 3 3 2 2 2" xfId="30677"/>
    <cellStyle name="40% - Accent5 10 3 3 2 3" xfId="30676"/>
    <cellStyle name="40% - Accent5 10 3 3 3" xfId="13434"/>
    <cellStyle name="40% - Accent5 10 3 3 3 2" xfId="30678"/>
    <cellStyle name="40% - Accent5 10 3 3 4" xfId="30675"/>
    <cellStyle name="40% - Accent5 10 3 4" xfId="8848"/>
    <cellStyle name="40% - Accent5 10 3 4 2" xfId="18013"/>
    <cellStyle name="40% - Accent5 10 3 4 2 2" xfId="30680"/>
    <cellStyle name="40% - Accent5 10 3 4 3" xfId="30679"/>
    <cellStyle name="40% - Accent5 10 3 5" xfId="13431"/>
    <cellStyle name="40% - Accent5 10 3 5 2" xfId="30681"/>
    <cellStyle name="40% - Accent5 10 3 6" xfId="30666"/>
    <cellStyle name="40% - Accent5 10 4" xfId="2905"/>
    <cellStyle name="40% - Accent5 10 4 2" xfId="2906"/>
    <cellStyle name="40% - Accent5 10 4 2 2" xfId="8853"/>
    <cellStyle name="40% - Accent5 10 4 2 2 2" xfId="18018"/>
    <cellStyle name="40% - Accent5 10 4 2 2 2 2" xfId="30685"/>
    <cellStyle name="40% - Accent5 10 4 2 2 3" xfId="30684"/>
    <cellStyle name="40% - Accent5 10 4 2 3" xfId="13436"/>
    <cellStyle name="40% - Accent5 10 4 2 3 2" xfId="30686"/>
    <cellStyle name="40% - Accent5 10 4 2 4" xfId="30683"/>
    <cellStyle name="40% - Accent5 10 4 3" xfId="8852"/>
    <cellStyle name="40% - Accent5 10 4 3 2" xfId="18017"/>
    <cellStyle name="40% - Accent5 10 4 3 2 2" xfId="30688"/>
    <cellStyle name="40% - Accent5 10 4 3 3" xfId="30687"/>
    <cellStyle name="40% - Accent5 10 4 4" xfId="13435"/>
    <cellStyle name="40% - Accent5 10 4 4 2" xfId="30689"/>
    <cellStyle name="40% - Accent5 10 4 5" xfId="30682"/>
    <cellStyle name="40% - Accent5 10 5" xfId="2907"/>
    <cellStyle name="40% - Accent5 10 5 2" xfId="8854"/>
    <cellStyle name="40% - Accent5 10 5 2 2" xfId="18019"/>
    <cellStyle name="40% - Accent5 10 5 2 2 2" xfId="30692"/>
    <cellStyle name="40% - Accent5 10 5 2 3" xfId="30691"/>
    <cellStyle name="40% - Accent5 10 5 3" xfId="13437"/>
    <cellStyle name="40% - Accent5 10 5 3 2" xfId="30693"/>
    <cellStyle name="40% - Accent5 10 5 4" xfId="30690"/>
    <cellStyle name="40% - Accent5 10 6" xfId="8839"/>
    <cellStyle name="40% - Accent5 10 6 2" xfId="18004"/>
    <cellStyle name="40% - Accent5 10 6 2 2" xfId="30695"/>
    <cellStyle name="40% - Accent5 10 6 3" xfId="30694"/>
    <cellStyle name="40% - Accent5 10 7" xfId="13422"/>
    <cellStyle name="40% - Accent5 10 7 2" xfId="30696"/>
    <cellStyle name="40% - Accent5 10 8" xfId="30633"/>
    <cellStyle name="40% - Accent5 11" xfId="2908"/>
    <cellStyle name="40% - Accent5 11 2" xfId="2909"/>
    <cellStyle name="40% - Accent5 11 2 2" xfId="2910"/>
    <cellStyle name="40% - Accent5 11 2 2 2" xfId="2911"/>
    <cellStyle name="40% - Accent5 11 2 2 2 2" xfId="8858"/>
    <cellStyle name="40% - Accent5 11 2 2 2 2 2" xfId="18023"/>
    <cellStyle name="40% - Accent5 11 2 2 2 2 2 2" xfId="30702"/>
    <cellStyle name="40% - Accent5 11 2 2 2 2 3" xfId="30701"/>
    <cellStyle name="40% - Accent5 11 2 2 2 3" xfId="13441"/>
    <cellStyle name="40% - Accent5 11 2 2 2 3 2" xfId="30703"/>
    <cellStyle name="40% - Accent5 11 2 2 2 4" xfId="30700"/>
    <cellStyle name="40% - Accent5 11 2 2 3" xfId="8857"/>
    <cellStyle name="40% - Accent5 11 2 2 3 2" xfId="18022"/>
    <cellStyle name="40% - Accent5 11 2 2 3 2 2" xfId="30705"/>
    <cellStyle name="40% - Accent5 11 2 2 3 3" xfId="30704"/>
    <cellStyle name="40% - Accent5 11 2 2 4" xfId="13440"/>
    <cellStyle name="40% - Accent5 11 2 2 4 2" xfId="30706"/>
    <cellStyle name="40% - Accent5 11 2 2 5" xfId="30699"/>
    <cellStyle name="40% - Accent5 11 2 3" xfId="2912"/>
    <cellStyle name="40% - Accent5 11 2 3 2" xfId="8859"/>
    <cellStyle name="40% - Accent5 11 2 3 2 2" xfId="18024"/>
    <cellStyle name="40% - Accent5 11 2 3 2 2 2" xfId="30709"/>
    <cellStyle name="40% - Accent5 11 2 3 2 3" xfId="30708"/>
    <cellStyle name="40% - Accent5 11 2 3 3" xfId="13442"/>
    <cellStyle name="40% - Accent5 11 2 3 3 2" xfId="30710"/>
    <cellStyle name="40% - Accent5 11 2 3 4" xfId="30707"/>
    <cellStyle name="40% - Accent5 11 2 4" xfId="8856"/>
    <cellStyle name="40% - Accent5 11 2 4 2" xfId="18021"/>
    <cellStyle name="40% - Accent5 11 2 4 2 2" xfId="30712"/>
    <cellStyle name="40% - Accent5 11 2 4 3" xfId="30711"/>
    <cellStyle name="40% - Accent5 11 2 5" xfId="13439"/>
    <cellStyle name="40% - Accent5 11 2 5 2" xfId="30713"/>
    <cellStyle name="40% - Accent5 11 2 6" xfId="30698"/>
    <cellStyle name="40% - Accent5 11 3" xfId="2913"/>
    <cellStyle name="40% - Accent5 11 3 2" xfId="2914"/>
    <cellStyle name="40% - Accent5 11 3 2 2" xfId="8861"/>
    <cellStyle name="40% - Accent5 11 3 2 2 2" xfId="18026"/>
    <cellStyle name="40% - Accent5 11 3 2 2 2 2" xfId="30717"/>
    <cellStyle name="40% - Accent5 11 3 2 2 3" xfId="30716"/>
    <cellStyle name="40% - Accent5 11 3 2 3" xfId="13444"/>
    <cellStyle name="40% - Accent5 11 3 2 3 2" xfId="30718"/>
    <cellStyle name="40% - Accent5 11 3 2 4" xfId="30715"/>
    <cellStyle name="40% - Accent5 11 3 3" xfId="8860"/>
    <cellStyle name="40% - Accent5 11 3 3 2" xfId="18025"/>
    <cellStyle name="40% - Accent5 11 3 3 2 2" xfId="30720"/>
    <cellStyle name="40% - Accent5 11 3 3 3" xfId="30719"/>
    <cellStyle name="40% - Accent5 11 3 4" xfId="13443"/>
    <cellStyle name="40% - Accent5 11 3 4 2" xfId="30721"/>
    <cellStyle name="40% - Accent5 11 3 5" xfId="30714"/>
    <cellStyle name="40% - Accent5 11 4" xfId="2915"/>
    <cellStyle name="40% - Accent5 11 4 2" xfId="8862"/>
    <cellStyle name="40% - Accent5 11 4 2 2" xfId="18027"/>
    <cellStyle name="40% - Accent5 11 4 2 2 2" xfId="30724"/>
    <cellStyle name="40% - Accent5 11 4 2 3" xfId="30723"/>
    <cellStyle name="40% - Accent5 11 4 3" xfId="13445"/>
    <cellStyle name="40% - Accent5 11 4 3 2" xfId="30725"/>
    <cellStyle name="40% - Accent5 11 4 4" xfId="30722"/>
    <cellStyle name="40% - Accent5 11 5" xfId="8855"/>
    <cellStyle name="40% - Accent5 11 5 2" xfId="18020"/>
    <cellStyle name="40% - Accent5 11 5 2 2" xfId="30727"/>
    <cellStyle name="40% - Accent5 11 5 3" xfId="30726"/>
    <cellStyle name="40% - Accent5 11 6" xfId="13438"/>
    <cellStyle name="40% - Accent5 11 6 2" xfId="30728"/>
    <cellStyle name="40% - Accent5 11 7" xfId="30697"/>
    <cellStyle name="40% - Accent5 12" xfId="2916"/>
    <cellStyle name="40% - Accent5 12 2" xfId="2917"/>
    <cellStyle name="40% - Accent5 12 2 2" xfId="2918"/>
    <cellStyle name="40% - Accent5 12 2 2 2" xfId="2919"/>
    <cellStyle name="40% - Accent5 12 2 2 2 2" xfId="8866"/>
    <cellStyle name="40% - Accent5 12 2 2 2 2 2" xfId="18031"/>
    <cellStyle name="40% - Accent5 12 2 2 2 2 2 2" xfId="30734"/>
    <cellStyle name="40% - Accent5 12 2 2 2 2 3" xfId="30733"/>
    <cellStyle name="40% - Accent5 12 2 2 2 3" xfId="13449"/>
    <cellStyle name="40% - Accent5 12 2 2 2 3 2" xfId="30735"/>
    <cellStyle name="40% - Accent5 12 2 2 2 4" xfId="30732"/>
    <cellStyle name="40% - Accent5 12 2 2 3" xfId="8865"/>
    <cellStyle name="40% - Accent5 12 2 2 3 2" xfId="18030"/>
    <cellStyle name="40% - Accent5 12 2 2 3 2 2" xfId="30737"/>
    <cellStyle name="40% - Accent5 12 2 2 3 3" xfId="30736"/>
    <cellStyle name="40% - Accent5 12 2 2 4" xfId="13448"/>
    <cellStyle name="40% - Accent5 12 2 2 4 2" xfId="30738"/>
    <cellStyle name="40% - Accent5 12 2 2 5" xfId="30731"/>
    <cellStyle name="40% - Accent5 12 2 3" xfId="2920"/>
    <cellStyle name="40% - Accent5 12 2 3 2" xfId="8867"/>
    <cellStyle name="40% - Accent5 12 2 3 2 2" xfId="18032"/>
    <cellStyle name="40% - Accent5 12 2 3 2 2 2" xfId="30741"/>
    <cellStyle name="40% - Accent5 12 2 3 2 3" xfId="30740"/>
    <cellStyle name="40% - Accent5 12 2 3 3" xfId="13450"/>
    <cellStyle name="40% - Accent5 12 2 3 3 2" xfId="30742"/>
    <cellStyle name="40% - Accent5 12 2 3 4" xfId="30739"/>
    <cellStyle name="40% - Accent5 12 2 4" xfId="8864"/>
    <cellStyle name="40% - Accent5 12 2 4 2" xfId="18029"/>
    <cellStyle name="40% - Accent5 12 2 4 2 2" xfId="30744"/>
    <cellStyle name="40% - Accent5 12 2 4 3" xfId="30743"/>
    <cellStyle name="40% - Accent5 12 2 5" xfId="13447"/>
    <cellStyle name="40% - Accent5 12 2 5 2" xfId="30745"/>
    <cellStyle name="40% - Accent5 12 2 6" xfId="30730"/>
    <cellStyle name="40% - Accent5 12 3" xfId="2921"/>
    <cellStyle name="40% - Accent5 12 3 2" xfId="2922"/>
    <cellStyle name="40% - Accent5 12 3 2 2" xfId="8869"/>
    <cellStyle name="40% - Accent5 12 3 2 2 2" xfId="18034"/>
    <cellStyle name="40% - Accent5 12 3 2 2 2 2" xfId="30749"/>
    <cellStyle name="40% - Accent5 12 3 2 2 3" xfId="30748"/>
    <cellStyle name="40% - Accent5 12 3 2 3" xfId="13452"/>
    <cellStyle name="40% - Accent5 12 3 2 3 2" xfId="30750"/>
    <cellStyle name="40% - Accent5 12 3 2 4" xfId="30747"/>
    <cellStyle name="40% - Accent5 12 3 3" xfId="8868"/>
    <cellStyle name="40% - Accent5 12 3 3 2" xfId="18033"/>
    <cellStyle name="40% - Accent5 12 3 3 2 2" xfId="30752"/>
    <cellStyle name="40% - Accent5 12 3 3 3" xfId="30751"/>
    <cellStyle name="40% - Accent5 12 3 4" xfId="13451"/>
    <cellStyle name="40% - Accent5 12 3 4 2" xfId="30753"/>
    <cellStyle name="40% - Accent5 12 3 5" xfId="30746"/>
    <cellStyle name="40% - Accent5 12 4" xfId="2923"/>
    <cellStyle name="40% - Accent5 12 4 2" xfId="8870"/>
    <cellStyle name="40% - Accent5 12 4 2 2" xfId="18035"/>
    <cellStyle name="40% - Accent5 12 4 2 2 2" xfId="30756"/>
    <cellStyle name="40% - Accent5 12 4 2 3" xfId="30755"/>
    <cellStyle name="40% - Accent5 12 4 3" xfId="13453"/>
    <cellStyle name="40% - Accent5 12 4 3 2" xfId="30757"/>
    <cellStyle name="40% - Accent5 12 4 4" xfId="30754"/>
    <cellStyle name="40% - Accent5 12 5" xfId="8863"/>
    <cellStyle name="40% - Accent5 12 5 2" xfId="18028"/>
    <cellStyle name="40% - Accent5 12 5 2 2" xfId="30759"/>
    <cellStyle name="40% - Accent5 12 5 3" xfId="30758"/>
    <cellStyle name="40% - Accent5 12 6" xfId="13446"/>
    <cellStyle name="40% - Accent5 12 6 2" xfId="30760"/>
    <cellStyle name="40% - Accent5 12 7" xfId="30729"/>
    <cellStyle name="40% - Accent5 13" xfId="2924"/>
    <cellStyle name="40% - Accent5 13 2" xfId="2925"/>
    <cellStyle name="40% - Accent5 13 2 2" xfId="2926"/>
    <cellStyle name="40% - Accent5 13 2 2 2" xfId="8873"/>
    <cellStyle name="40% - Accent5 13 2 2 2 2" xfId="18038"/>
    <cellStyle name="40% - Accent5 13 2 2 2 2 2" xfId="30765"/>
    <cellStyle name="40% - Accent5 13 2 2 2 3" xfId="30764"/>
    <cellStyle name="40% - Accent5 13 2 2 3" xfId="13456"/>
    <cellStyle name="40% - Accent5 13 2 2 3 2" xfId="30766"/>
    <cellStyle name="40% - Accent5 13 2 2 4" xfId="30763"/>
    <cellStyle name="40% - Accent5 13 2 3" xfId="8872"/>
    <cellStyle name="40% - Accent5 13 2 3 2" xfId="18037"/>
    <cellStyle name="40% - Accent5 13 2 3 2 2" xfId="30768"/>
    <cellStyle name="40% - Accent5 13 2 3 3" xfId="30767"/>
    <cellStyle name="40% - Accent5 13 2 4" xfId="13455"/>
    <cellStyle name="40% - Accent5 13 2 4 2" xfId="30769"/>
    <cellStyle name="40% - Accent5 13 2 5" xfId="30762"/>
    <cellStyle name="40% - Accent5 13 3" xfId="2927"/>
    <cellStyle name="40% - Accent5 13 3 2" xfId="8874"/>
    <cellStyle name="40% - Accent5 13 3 2 2" xfId="18039"/>
    <cellStyle name="40% - Accent5 13 3 2 2 2" xfId="30772"/>
    <cellStyle name="40% - Accent5 13 3 2 3" xfId="30771"/>
    <cellStyle name="40% - Accent5 13 3 3" xfId="13457"/>
    <cellStyle name="40% - Accent5 13 3 3 2" xfId="30773"/>
    <cellStyle name="40% - Accent5 13 3 4" xfId="30770"/>
    <cellStyle name="40% - Accent5 13 4" xfId="8871"/>
    <cellStyle name="40% - Accent5 13 4 2" xfId="18036"/>
    <cellStyle name="40% - Accent5 13 4 2 2" xfId="30775"/>
    <cellStyle name="40% - Accent5 13 4 3" xfId="30774"/>
    <cellStyle name="40% - Accent5 13 5" xfId="13454"/>
    <cellStyle name="40% - Accent5 13 5 2" xfId="30776"/>
    <cellStyle name="40% - Accent5 13 6" xfId="30761"/>
    <cellStyle name="40% - Accent5 14" xfId="2928"/>
    <cellStyle name="40% - Accent5 14 2" xfId="2929"/>
    <cellStyle name="40% - Accent5 14 2 2" xfId="2930"/>
    <cellStyle name="40% - Accent5 14 2 2 2" xfId="8877"/>
    <cellStyle name="40% - Accent5 14 2 2 2 2" xfId="18042"/>
    <cellStyle name="40% - Accent5 14 2 2 2 2 2" xfId="30781"/>
    <cellStyle name="40% - Accent5 14 2 2 2 3" xfId="30780"/>
    <cellStyle name="40% - Accent5 14 2 2 3" xfId="13460"/>
    <cellStyle name="40% - Accent5 14 2 2 3 2" xfId="30782"/>
    <cellStyle name="40% - Accent5 14 2 2 4" xfId="30779"/>
    <cellStyle name="40% - Accent5 14 2 3" xfId="8876"/>
    <cellStyle name="40% - Accent5 14 2 3 2" xfId="18041"/>
    <cellStyle name="40% - Accent5 14 2 3 2 2" xfId="30784"/>
    <cellStyle name="40% - Accent5 14 2 3 3" xfId="30783"/>
    <cellStyle name="40% - Accent5 14 2 4" xfId="13459"/>
    <cellStyle name="40% - Accent5 14 2 4 2" xfId="30785"/>
    <cellStyle name="40% - Accent5 14 2 5" xfId="30778"/>
    <cellStyle name="40% - Accent5 14 3" xfId="2931"/>
    <cellStyle name="40% - Accent5 14 3 2" xfId="8878"/>
    <cellStyle name="40% - Accent5 14 3 2 2" xfId="18043"/>
    <cellStyle name="40% - Accent5 14 3 2 2 2" xfId="30788"/>
    <cellStyle name="40% - Accent5 14 3 2 3" xfId="30787"/>
    <cellStyle name="40% - Accent5 14 3 3" xfId="13461"/>
    <cellStyle name="40% - Accent5 14 3 3 2" xfId="30789"/>
    <cellStyle name="40% - Accent5 14 3 4" xfId="30786"/>
    <cellStyle name="40% - Accent5 14 4" xfId="8875"/>
    <cellStyle name="40% - Accent5 14 4 2" xfId="18040"/>
    <cellStyle name="40% - Accent5 14 4 2 2" xfId="30791"/>
    <cellStyle name="40% - Accent5 14 4 3" xfId="30790"/>
    <cellStyle name="40% - Accent5 14 5" xfId="13458"/>
    <cellStyle name="40% - Accent5 14 5 2" xfId="30792"/>
    <cellStyle name="40% - Accent5 14 6" xfId="30777"/>
    <cellStyle name="40% - Accent5 15" xfId="2932"/>
    <cellStyle name="40% - Accent5 15 2" xfId="2933"/>
    <cellStyle name="40% - Accent5 15 2 2" xfId="2934"/>
    <cellStyle name="40% - Accent5 15 2 2 2" xfId="8881"/>
    <cellStyle name="40% - Accent5 15 2 2 2 2" xfId="18046"/>
    <cellStyle name="40% - Accent5 15 2 2 2 2 2" xfId="30797"/>
    <cellStyle name="40% - Accent5 15 2 2 2 3" xfId="30796"/>
    <cellStyle name="40% - Accent5 15 2 2 3" xfId="13464"/>
    <cellStyle name="40% - Accent5 15 2 2 3 2" xfId="30798"/>
    <cellStyle name="40% - Accent5 15 2 2 4" xfId="30795"/>
    <cellStyle name="40% - Accent5 15 2 3" xfId="8880"/>
    <cellStyle name="40% - Accent5 15 2 3 2" xfId="18045"/>
    <cellStyle name="40% - Accent5 15 2 3 2 2" xfId="30800"/>
    <cellStyle name="40% - Accent5 15 2 3 3" xfId="30799"/>
    <cellStyle name="40% - Accent5 15 2 4" xfId="13463"/>
    <cellStyle name="40% - Accent5 15 2 4 2" xfId="30801"/>
    <cellStyle name="40% - Accent5 15 2 5" xfId="30794"/>
    <cellStyle name="40% - Accent5 15 3" xfId="2935"/>
    <cellStyle name="40% - Accent5 15 3 2" xfId="8882"/>
    <cellStyle name="40% - Accent5 15 3 2 2" xfId="18047"/>
    <cellStyle name="40% - Accent5 15 3 2 2 2" xfId="30804"/>
    <cellStyle name="40% - Accent5 15 3 2 3" xfId="30803"/>
    <cellStyle name="40% - Accent5 15 3 3" xfId="13465"/>
    <cellStyle name="40% - Accent5 15 3 3 2" xfId="30805"/>
    <cellStyle name="40% - Accent5 15 3 4" xfId="30802"/>
    <cellStyle name="40% - Accent5 15 4" xfId="8879"/>
    <cellStyle name="40% - Accent5 15 4 2" xfId="18044"/>
    <cellStyle name="40% - Accent5 15 4 2 2" xfId="30807"/>
    <cellStyle name="40% - Accent5 15 4 3" xfId="30806"/>
    <cellStyle name="40% - Accent5 15 5" xfId="13462"/>
    <cellStyle name="40% - Accent5 15 5 2" xfId="30808"/>
    <cellStyle name="40% - Accent5 15 6" xfId="30793"/>
    <cellStyle name="40% - Accent5 16" xfId="2936"/>
    <cellStyle name="40% - Accent5 16 2" xfId="2937"/>
    <cellStyle name="40% - Accent5 16 2 2" xfId="2938"/>
    <cellStyle name="40% - Accent5 16 2 2 2" xfId="8885"/>
    <cellStyle name="40% - Accent5 16 2 2 2 2" xfId="18050"/>
    <cellStyle name="40% - Accent5 16 2 2 2 2 2" xfId="30813"/>
    <cellStyle name="40% - Accent5 16 2 2 2 3" xfId="30812"/>
    <cellStyle name="40% - Accent5 16 2 2 3" xfId="13468"/>
    <cellStyle name="40% - Accent5 16 2 2 3 2" xfId="30814"/>
    <cellStyle name="40% - Accent5 16 2 2 4" xfId="30811"/>
    <cellStyle name="40% - Accent5 16 2 3" xfId="8884"/>
    <cellStyle name="40% - Accent5 16 2 3 2" xfId="18049"/>
    <cellStyle name="40% - Accent5 16 2 3 2 2" xfId="30816"/>
    <cellStyle name="40% - Accent5 16 2 3 3" xfId="30815"/>
    <cellStyle name="40% - Accent5 16 2 4" xfId="13467"/>
    <cellStyle name="40% - Accent5 16 2 4 2" xfId="30817"/>
    <cellStyle name="40% - Accent5 16 2 5" xfId="30810"/>
    <cellStyle name="40% - Accent5 16 3" xfId="2939"/>
    <cellStyle name="40% - Accent5 16 3 2" xfId="8886"/>
    <cellStyle name="40% - Accent5 16 3 2 2" xfId="18051"/>
    <cellStyle name="40% - Accent5 16 3 2 2 2" xfId="30820"/>
    <cellStyle name="40% - Accent5 16 3 2 3" xfId="30819"/>
    <cellStyle name="40% - Accent5 16 3 3" xfId="13469"/>
    <cellStyle name="40% - Accent5 16 3 3 2" xfId="30821"/>
    <cellStyle name="40% - Accent5 16 3 4" xfId="30818"/>
    <cellStyle name="40% - Accent5 16 4" xfId="8883"/>
    <cellStyle name="40% - Accent5 16 4 2" xfId="18048"/>
    <cellStyle name="40% - Accent5 16 4 2 2" xfId="30823"/>
    <cellStyle name="40% - Accent5 16 4 3" xfId="30822"/>
    <cellStyle name="40% - Accent5 16 5" xfId="13466"/>
    <cellStyle name="40% - Accent5 16 5 2" xfId="30824"/>
    <cellStyle name="40% - Accent5 16 6" xfId="30809"/>
    <cellStyle name="40% - Accent5 17" xfId="2940"/>
    <cellStyle name="40% - Accent5 17 2" xfId="2941"/>
    <cellStyle name="40% - Accent5 17 2 2" xfId="8888"/>
    <cellStyle name="40% - Accent5 17 2 2 2" xfId="18053"/>
    <cellStyle name="40% - Accent5 17 2 2 2 2" xfId="30828"/>
    <cellStyle name="40% - Accent5 17 2 2 3" xfId="30827"/>
    <cellStyle name="40% - Accent5 17 2 3" xfId="13471"/>
    <cellStyle name="40% - Accent5 17 2 3 2" xfId="30829"/>
    <cellStyle name="40% - Accent5 17 2 4" xfId="30826"/>
    <cellStyle name="40% - Accent5 17 3" xfId="8887"/>
    <cellStyle name="40% - Accent5 17 3 2" xfId="18052"/>
    <cellStyle name="40% - Accent5 17 3 2 2" xfId="30831"/>
    <cellStyle name="40% - Accent5 17 3 3" xfId="30830"/>
    <cellStyle name="40% - Accent5 17 4" xfId="13470"/>
    <cellStyle name="40% - Accent5 17 4 2" xfId="30832"/>
    <cellStyle name="40% - Accent5 17 5" xfId="30825"/>
    <cellStyle name="40% - Accent5 18" xfId="2942"/>
    <cellStyle name="40% - Accent5 18 2" xfId="2943"/>
    <cellStyle name="40% - Accent5 18 2 2" xfId="8890"/>
    <cellStyle name="40% - Accent5 18 2 2 2" xfId="18055"/>
    <cellStyle name="40% - Accent5 18 2 2 2 2" xfId="30836"/>
    <cellStyle name="40% - Accent5 18 2 2 3" xfId="30835"/>
    <cellStyle name="40% - Accent5 18 2 3" xfId="13473"/>
    <cellStyle name="40% - Accent5 18 2 3 2" xfId="30837"/>
    <cellStyle name="40% - Accent5 18 2 4" xfId="30834"/>
    <cellStyle name="40% - Accent5 18 3" xfId="8889"/>
    <cellStyle name="40% - Accent5 18 3 2" xfId="18054"/>
    <cellStyle name="40% - Accent5 18 3 2 2" xfId="30839"/>
    <cellStyle name="40% - Accent5 18 3 3" xfId="30838"/>
    <cellStyle name="40% - Accent5 18 4" xfId="13472"/>
    <cellStyle name="40% - Accent5 18 4 2" xfId="30840"/>
    <cellStyle name="40% - Accent5 18 5" xfId="30833"/>
    <cellStyle name="40% - Accent5 19" xfId="2944"/>
    <cellStyle name="40% - Accent5 19 2" xfId="8891"/>
    <cellStyle name="40% - Accent5 19 2 2" xfId="18056"/>
    <cellStyle name="40% - Accent5 19 2 2 2" xfId="30843"/>
    <cellStyle name="40% - Accent5 19 2 3" xfId="30842"/>
    <cellStyle name="40% - Accent5 19 3" xfId="13474"/>
    <cellStyle name="40% - Accent5 19 3 2" xfId="30844"/>
    <cellStyle name="40% - Accent5 19 4" xfId="30841"/>
    <cellStyle name="40% - Accent5 2" xfId="2945"/>
    <cellStyle name="40% - Accent5 2 2" xfId="2946"/>
    <cellStyle name="40% - Accent5 2 2 2" xfId="2947"/>
    <cellStyle name="40% - Accent5 2 2 2 2" xfId="2948"/>
    <cellStyle name="40% - Accent5 2 2 2 2 2" xfId="2949"/>
    <cellStyle name="40% - Accent5 2 2 2 2 2 2" xfId="2950"/>
    <cellStyle name="40% - Accent5 2 2 2 2 2 2 2" xfId="2951"/>
    <cellStyle name="40% - Accent5 2 2 2 2 2 2 2 2" xfId="2952"/>
    <cellStyle name="40% - Accent5 2 2 2 2 2 2 2 2 2" xfId="8896"/>
    <cellStyle name="40% - Accent5 2 2 2 2 2 2 2 2 2 2" xfId="18061"/>
    <cellStyle name="40% - Accent5 2 2 2 2 2 2 2 2 2 2 2" xfId="30851"/>
    <cellStyle name="40% - Accent5 2 2 2 2 2 2 2 2 2 3" xfId="30850"/>
    <cellStyle name="40% - Accent5 2 2 2 2 2 2 2 2 3" xfId="13479"/>
    <cellStyle name="40% - Accent5 2 2 2 2 2 2 2 2 3 2" xfId="30852"/>
    <cellStyle name="40% - Accent5 2 2 2 2 2 2 2 2 4" xfId="30849"/>
    <cellStyle name="40% - Accent5 2 2 2 2 2 2 2 3" xfId="8895"/>
    <cellStyle name="40% - Accent5 2 2 2 2 2 2 2 3 2" xfId="18060"/>
    <cellStyle name="40% - Accent5 2 2 2 2 2 2 2 3 2 2" xfId="30854"/>
    <cellStyle name="40% - Accent5 2 2 2 2 2 2 2 3 3" xfId="30853"/>
    <cellStyle name="40% - Accent5 2 2 2 2 2 2 2 4" xfId="13478"/>
    <cellStyle name="40% - Accent5 2 2 2 2 2 2 2 4 2" xfId="30855"/>
    <cellStyle name="40% - Accent5 2 2 2 2 2 2 2 5" xfId="30848"/>
    <cellStyle name="40% - Accent5 2 2 2 2 2 2 3" xfId="2953"/>
    <cellStyle name="40% - Accent5 2 2 2 2 2 2 3 2" xfId="8897"/>
    <cellStyle name="40% - Accent5 2 2 2 2 2 2 3 2 2" xfId="18062"/>
    <cellStyle name="40% - Accent5 2 2 2 2 2 2 3 2 2 2" xfId="30858"/>
    <cellStyle name="40% - Accent5 2 2 2 2 2 2 3 2 3" xfId="30857"/>
    <cellStyle name="40% - Accent5 2 2 2 2 2 2 3 3" xfId="13480"/>
    <cellStyle name="40% - Accent5 2 2 2 2 2 2 3 3 2" xfId="30859"/>
    <cellStyle name="40% - Accent5 2 2 2 2 2 2 3 4" xfId="30856"/>
    <cellStyle name="40% - Accent5 2 2 2 2 2 2 4" xfId="8894"/>
    <cellStyle name="40% - Accent5 2 2 2 2 2 2 4 2" xfId="18059"/>
    <cellStyle name="40% - Accent5 2 2 2 2 2 2 4 2 2" xfId="30861"/>
    <cellStyle name="40% - Accent5 2 2 2 2 2 2 4 3" xfId="30860"/>
    <cellStyle name="40% - Accent5 2 2 2 2 2 2 5" xfId="13477"/>
    <cellStyle name="40% - Accent5 2 2 2 2 2 2 5 2" xfId="30862"/>
    <cellStyle name="40% - Accent5 2 2 2 2 2 2 6" xfId="30847"/>
    <cellStyle name="40% - Accent5 2 2 2 2 2 3" xfId="2954"/>
    <cellStyle name="40% - Accent5 2 2 2 2 2 3 2" xfId="2955"/>
    <cellStyle name="40% - Accent5 2 2 2 2 2 3 2 2" xfId="8899"/>
    <cellStyle name="40% - Accent5 2 2 2 2 2 3 2 2 2" xfId="18064"/>
    <cellStyle name="40% - Accent5 2 2 2 2 2 3 2 2 2 2" xfId="30866"/>
    <cellStyle name="40% - Accent5 2 2 2 2 2 3 2 2 3" xfId="30865"/>
    <cellStyle name="40% - Accent5 2 2 2 2 2 3 2 3" xfId="13482"/>
    <cellStyle name="40% - Accent5 2 2 2 2 2 3 2 3 2" xfId="30867"/>
    <cellStyle name="40% - Accent5 2 2 2 2 2 3 2 4" xfId="30864"/>
    <cellStyle name="40% - Accent5 2 2 2 2 2 3 3" xfId="8898"/>
    <cellStyle name="40% - Accent5 2 2 2 2 2 3 3 2" xfId="18063"/>
    <cellStyle name="40% - Accent5 2 2 2 2 2 3 3 2 2" xfId="30869"/>
    <cellStyle name="40% - Accent5 2 2 2 2 2 3 3 3" xfId="30868"/>
    <cellStyle name="40% - Accent5 2 2 2 2 2 3 4" xfId="13481"/>
    <cellStyle name="40% - Accent5 2 2 2 2 2 3 4 2" xfId="30870"/>
    <cellStyle name="40% - Accent5 2 2 2 2 2 3 5" xfId="30863"/>
    <cellStyle name="40% - Accent5 2 2 2 2 2 4" xfId="2956"/>
    <cellStyle name="40% - Accent5 2 2 2 2 2 4 2" xfId="8900"/>
    <cellStyle name="40% - Accent5 2 2 2 2 2 4 2 2" xfId="18065"/>
    <cellStyle name="40% - Accent5 2 2 2 2 2 4 2 2 2" xfId="30873"/>
    <cellStyle name="40% - Accent5 2 2 2 2 2 4 2 3" xfId="30872"/>
    <cellStyle name="40% - Accent5 2 2 2 2 2 4 3" xfId="13483"/>
    <cellStyle name="40% - Accent5 2 2 2 2 2 4 3 2" xfId="30874"/>
    <cellStyle name="40% - Accent5 2 2 2 2 2 4 4" xfId="30871"/>
    <cellStyle name="40% - Accent5 2 2 2 2 2 5" xfId="8893"/>
    <cellStyle name="40% - Accent5 2 2 2 2 2 5 2" xfId="18058"/>
    <cellStyle name="40% - Accent5 2 2 2 2 2 5 2 2" xfId="30876"/>
    <cellStyle name="40% - Accent5 2 2 2 2 2 5 3" xfId="30875"/>
    <cellStyle name="40% - Accent5 2 2 2 2 2 6" xfId="13476"/>
    <cellStyle name="40% - Accent5 2 2 2 2 2 6 2" xfId="30877"/>
    <cellStyle name="40% - Accent5 2 2 2 2 2 7" xfId="30846"/>
    <cellStyle name="40% - Accent5 2 2 2 2 3" xfId="2957"/>
    <cellStyle name="40% - Accent5 2 2 2 2 3 2" xfId="2958"/>
    <cellStyle name="40% - Accent5 2 2 2 2 3 2 2" xfId="2959"/>
    <cellStyle name="40% - Accent5 2 2 2 2 3 2 2 2" xfId="8903"/>
    <cellStyle name="40% - Accent5 2 2 2 2 3 2 2 2 2" xfId="18068"/>
    <cellStyle name="40% - Accent5 2 2 2 2 3 2 2 2 2 2" xfId="30882"/>
    <cellStyle name="40% - Accent5 2 2 2 2 3 2 2 2 3" xfId="30881"/>
    <cellStyle name="40% - Accent5 2 2 2 2 3 2 2 3" xfId="13486"/>
    <cellStyle name="40% - Accent5 2 2 2 2 3 2 2 3 2" xfId="30883"/>
    <cellStyle name="40% - Accent5 2 2 2 2 3 2 2 4" xfId="30880"/>
    <cellStyle name="40% - Accent5 2 2 2 2 3 2 3" xfId="8902"/>
    <cellStyle name="40% - Accent5 2 2 2 2 3 2 3 2" xfId="18067"/>
    <cellStyle name="40% - Accent5 2 2 2 2 3 2 3 2 2" xfId="30885"/>
    <cellStyle name="40% - Accent5 2 2 2 2 3 2 3 3" xfId="30884"/>
    <cellStyle name="40% - Accent5 2 2 2 2 3 2 4" xfId="13485"/>
    <cellStyle name="40% - Accent5 2 2 2 2 3 2 4 2" xfId="30886"/>
    <cellStyle name="40% - Accent5 2 2 2 2 3 2 5" xfId="30879"/>
    <cellStyle name="40% - Accent5 2 2 2 2 3 3" xfId="2960"/>
    <cellStyle name="40% - Accent5 2 2 2 2 3 3 2" xfId="8904"/>
    <cellStyle name="40% - Accent5 2 2 2 2 3 3 2 2" xfId="18069"/>
    <cellStyle name="40% - Accent5 2 2 2 2 3 3 2 2 2" xfId="30889"/>
    <cellStyle name="40% - Accent5 2 2 2 2 3 3 2 3" xfId="30888"/>
    <cellStyle name="40% - Accent5 2 2 2 2 3 3 3" xfId="13487"/>
    <cellStyle name="40% - Accent5 2 2 2 2 3 3 3 2" xfId="30890"/>
    <cellStyle name="40% - Accent5 2 2 2 2 3 3 4" xfId="30887"/>
    <cellStyle name="40% - Accent5 2 2 2 2 3 4" xfId="8901"/>
    <cellStyle name="40% - Accent5 2 2 2 2 3 4 2" xfId="18066"/>
    <cellStyle name="40% - Accent5 2 2 2 2 3 4 2 2" xfId="30892"/>
    <cellStyle name="40% - Accent5 2 2 2 2 3 4 3" xfId="30891"/>
    <cellStyle name="40% - Accent5 2 2 2 2 3 5" xfId="13484"/>
    <cellStyle name="40% - Accent5 2 2 2 2 3 5 2" xfId="30893"/>
    <cellStyle name="40% - Accent5 2 2 2 2 3 6" xfId="30878"/>
    <cellStyle name="40% - Accent5 2 2 2 2 4" xfId="2961"/>
    <cellStyle name="40% - Accent5 2 2 2 2 4 2" xfId="2962"/>
    <cellStyle name="40% - Accent5 2 2 2 2 4 2 2" xfId="8906"/>
    <cellStyle name="40% - Accent5 2 2 2 2 4 2 2 2" xfId="18071"/>
    <cellStyle name="40% - Accent5 2 2 2 2 4 2 2 2 2" xfId="30897"/>
    <cellStyle name="40% - Accent5 2 2 2 2 4 2 2 3" xfId="30896"/>
    <cellStyle name="40% - Accent5 2 2 2 2 4 2 3" xfId="13489"/>
    <cellStyle name="40% - Accent5 2 2 2 2 4 2 3 2" xfId="30898"/>
    <cellStyle name="40% - Accent5 2 2 2 2 4 2 4" xfId="30895"/>
    <cellStyle name="40% - Accent5 2 2 2 2 4 3" xfId="8905"/>
    <cellStyle name="40% - Accent5 2 2 2 2 4 3 2" xfId="18070"/>
    <cellStyle name="40% - Accent5 2 2 2 2 4 3 2 2" xfId="30900"/>
    <cellStyle name="40% - Accent5 2 2 2 2 4 3 3" xfId="30899"/>
    <cellStyle name="40% - Accent5 2 2 2 2 4 4" xfId="13488"/>
    <cellStyle name="40% - Accent5 2 2 2 2 4 4 2" xfId="30901"/>
    <cellStyle name="40% - Accent5 2 2 2 2 4 5" xfId="30894"/>
    <cellStyle name="40% - Accent5 2 2 2 2 5" xfId="2963"/>
    <cellStyle name="40% - Accent5 2 2 2 2 5 2" xfId="8907"/>
    <cellStyle name="40% - Accent5 2 2 2 2 5 2 2" xfId="18072"/>
    <cellStyle name="40% - Accent5 2 2 2 2 5 2 2 2" xfId="30904"/>
    <cellStyle name="40% - Accent5 2 2 2 2 5 2 3" xfId="30903"/>
    <cellStyle name="40% - Accent5 2 2 2 2 5 3" xfId="13490"/>
    <cellStyle name="40% - Accent5 2 2 2 2 5 3 2" xfId="30905"/>
    <cellStyle name="40% - Accent5 2 2 2 2 5 4" xfId="30902"/>
    <cellStyle name="40% - Accent5 2 2 2 2 6" xfId="8892"/>
    <cellStyle name="40% - Accent5 2 2 2 2 6 2" xfId="18057"/>
    <cellStyle name="40% - Accent5 2 2 2 2 6 2 2" xfId="30907"/>
    <cellStyle name="40% - Accent5 2 2 2 2 6 3" xfId="30906"/>
    <cellStyle name="40% - Accent5 2 2 2 2 7" xfId="13475"/>
    <cellStyle name="40% - Accent5 2 2 2 2 7 2" xfId="30908"/>
    <cellStyle name="40% - Accent5 2 2 2 2 8" xfId="30845"/>
    <cellStyle name="40% - Accent5 2 2 2 3" xfId="2964"/>
    <cellStyle name="40% - Accent5 2 2 2 3 2" xfId="2965"/>
    <cellStyle name="40% - Accent5 2 2 2 3 2 2" xfId="2966"/>
    <cellStyle name="40% - Accent5 2 2 2 3 2 2 2" xfId="2967"/>
    <cellStyle name="40% - Accent5 2 2 2 3 2 2 2 2" xfId="8911"/>
    <cellStyle name="40% - Accent5 2 2 2 3 2 2 2 2 2" xfId="18076"/>
    <cellStyle name="40% - Accent5 2 2 2 3 2 2 2 2 2 2" xfId="30914"/>
    <cellStyle name="40% - Accent5 2 2 2 3 2 2 2 2 3" xfId="30913"/>
    <cellStyle name="40% - Accent5 2 2 2 3 2 2 2 3" xfId="13494"/>
    <cellStyle name="40% - Accent5 2 2 2 3 2 2 2 3 2" xfId="30915"/>
    <cellStyle name="40% - Accent5 2 2 2 3 2 2 2 4" xfId="30912"/>
    <cellStyle name="40% - Accent5 2 2 2 3 2 2 3" xfId="8910"/>
    <cellStyle name="40% - Accent5 2 2 2 3 2 2 3 2" xfId="18075"/>
    <cellStyle name="40% - Accent5 2 2 2 3 2 2 3 2 2" xfId="30917"/>
    <cellStyle name="40% - Accent5 2 2 2 3 2 2 3 3" xfId="30916"/>
    <cellStyle name="40% - Accent5 2 2 2 3 2 2 4" xfId="13493"/>
    <cellStyle name="40% - Accent5 2 2 2 3 2 2 4 2" xfId="30918"/>
    <cellStyle name="40% - Accent5 2 2 2 3 2 2 5" xfId="30911"/>
    <cellStyle name="40% - Accent5 2 2 2 3 2 3" xfId="2968"/>
    <cellStyle name="40% - Accent5 2 2 2 3 2 3 2" xfId="8912"/>
    <cellStyle name="40% - Accent5 2 2 2 3 2 3 2 2" xfId="18077"/>
    <cellStyle name="40% - Accent5 2 2 2 3 2 3 2 2 2" xfId="30921"/>
    <cellStyle name="40% - Accent5 2 2 2 3 2 3 2 3" xfId="30920"/>
    <cellStyle name="40% - Accent5 2 2 2 3 2 3 3" xfId="13495"/>
    <cellStyle name="40% - Accent5 2 2 2 3 2 3 3 2" xfId="30922"/>
    <cellStyle name="40% - Accent5 2 2 2 3 2 3 4" xfId="30919"/>
    <cellStyle name="40% - Accent5 2 2 2 3 2 4" xfId="8909"/>
    <cellStyle name="40% - Accent5 2 2 2 3 2 4 2" xfId="18074"/>
    <cellStyle name="40% - Accent5 2 2 2 3 2 4 2 2" xfId="30924"/>
    <cellStyle name="40% - Accent5 2 2 2 3 2 4 3" xfId="30923"/>
    <cellStyle name="40% - Accent5 2 2 2 3 2 5" xfId="13492"/>
    <cellStyle name="40% - Accent5 2 2 2 3 2 5 2" xfId="30925"/>
    <cellStyle name="40% - Accent5 2 2 2 3 2 6" xfId="30910"/>
    <cellStyle name="40% - Accent5 2 2 2 3 3" xfId="2969"/>
    <cellStyle name="40% - Accent5 2 2 2 3 3 2" xfId="2970"/>
    <cellStyle name="40% - Accent5 2 2 2 3 3 2 2" xfId="8914"/>
    <cellStyle name="40% - Accent5 2 2 2 3 3 2 2 2" xfId="18079"/>
    <cellStyle name="40% - Accent5 2 2 2 3 3 2 2 2 2" xfId="30929"/>
    <cellStyle name="40% - Accent5 2 2 2 3 3 2 2 3" xfId="30928"/>
    <cellStyle name="40% - Accent5 2 2 2 3 3 2 3" xfId="13497"/>
    <cellStyle name="40% - Accent5 2 2 2 3 3 2 3 2" xfId="30930"/>
    <cellStyle name="40% - Accent5 2 2 2 3 3 2 4" xfId="30927"/>
    <cellStyle name="40% - Accent5 2 2 2 3 3 3" xfId="8913"/>
    <cellStyle name="40% - Accent5 2 2 2 3 3 3 2" xfId="18078"/>
    <cellStyle name="40% - Accent5 2 2 2 3 3 3 2 2" xfId="30932"/>
    <cellStyle name="40% - Accent5 2 2 2 3 3 3 3" xfId="30931"/>
    <cellStyle name="40% - Accent5 2 2 2 3 3 4" xfId="13496"/>
    <cellStyle name="40% - Accent5 2 2 2 3 3 4 2" xfId="30933"/>
    <cellStyle name="40% - Accent5 2 2 2 3 3 5" xfId="30926"/>
    <cellStyle name="40% - Accent5 2 2 2 3 4" xfId="2971"/>
    <cellStyle name="40% - Accent5 2 2 2 3 4 2" xfId="8915"/>
    <cellStyle name="40% - Accent5 2 2 2 3 4 2 2" xfId="18080"/>
    <cellStyle name="40% - Accent5 2 2 2 3 4 2 2 2" xfId="30936"/>
    <cellStyle name="40% - Accent5 2 2 2 3 4 2 3" xfId="30935"/>
    <cellStyle name="40% - Accent5 2 2 2 3 4 3" xfId="13498"/>
    <cellStyle name="40% - Accent5 2 2 2 3 4 3 2" xfId="30937"/>
    <cellStyle name="40% - Accent5 2 2 2 3 4 4" xfId="30934"/>
    <cellStyle name="40% - Accent5 2 2 2 3 5" xfId="8908"/>
    <cellStyle name="40% - Accent5 2 2 2 3 5 2" xfId="18073"/>
    <cellStyle name="40% - Accent5 2 2 2 3 5 2 2" xfId="30939"/>
    <cellStyle name="40% - Accent5 2 2 2 3 5 3" xfId="30938"/>
    <cellStyle name="40% - Accent5 2 2 2 3 6" xfId="13491"/>
    <cellStyle name="40% - Accent5 2 2 2 3 6 2" xfId="30940"/>
    <cellStyle name="40% - Accent5 2 2 2 3 7" xfId="30909"/>
    <cellStyle name="40% - Accent5 2 2 2 4" xfId="2972"/>
    <cellStyle name="40% - Accent5 2 2 2 4 2" xfId="2973"/>
    <cellStyle name="40% - Accent5 2 2 2 4 2 2" xfId="2974"/>
    <cellStyle name="40% - Accent5 2 2 2 4 2 2 2" xfId="8918"/>
    <cellStyle name="40% - Accent5 2 2 2 4 2 2 2 2" xfId="18083"/>
    <cellStyle name="40% - Accent5 2 2 2 4 2 2 2 2 2" xfId="30945"/>
    <cellStyle name="40% - Accent5 2 2 2 4 2 2 2 3" xfId="30944"/>
    <cellStyle name="40% - Accent5 2 2 2 4 2 2 3" xfId="13501"/>
    <cellStyle name="40% - Accent5 2 2 2 4 2 2 3 2" xfId="30946"/>
    <cellStyle name="40% - Accent5 2 2 2 4 2 2 4" xfId="30943"/>
    <cellStyle name="40% - Accent5 2 2 2 4 2 3" xfId="8917"/>
    <cellStyle name="40% - Accent5 2 2 2 4 2 3 2" xfId="18082"/>
    <cellStyle name="40% - Accent5 2 2 2 4 2 3 2 2" xfId="30948"/>
    <cellStyle name="40% - Accent5 2 2 2 4 2 3 3" xfId="30947"/>
    <cellStyle name="40% - Accent5 2 2 2 4 2 4" xfId="13500"/>
    <cellStyle name="40% - Accent5 2 2 2 4 2 4 2" xfId="30949"/>
    <cellStyle name="40% - Accent5 2 2 2 4 2 5" xfId="30942"/>
    <cellStyle name="40% - Accent5 2 2 2 4 3" xfId="2975"/>
    <cellStyle name="40% - Accent5 2 2 2 4 3 2" xfId="8919"/>
    <cellStyle name="40% - Accent5 2 2 2 4 3 2 2" xfId="18084"/>
    <cellStyle name="40% - Accent5 2 2 2 4 3 2 2 2" xfId="30952"/>
    <cellStyle name="40% - Accent5 2 2 2 4 3 2 3" xfId="30951"/>
    <cellStyle name="40% - Accent5 2 2 2 4 3 3" xfId="13502"/>
    <cellStyle name="40% - Accent5 2 2 2 4 3 3 2" xfId="30953"/>
    <cellStyle name="40% - Accent5 2 2 2 4 3 4" xfId="30950"/>
    <cellStyle name="40% - Accent5 2 2 2 4 4" xfId="8916"/>
    <cellStyle name="40% - Accent5 2 2 2 4 4 2" xfId="18081"/>
    <cellStyle name="40% - Accent5 2 2 2 4 4 2 2" xfId="30955"/>
    <cellStyle name="40% - Accent5 2 2 2 4 4 3" xfId="30954"/>
    <cellStyle name="40% - Accent5 2 2 2 4 5" xfId="13499"/>
    <cellStyle name="40% - Accent5 2 2 2 4 5 2" xfId="30956"/>
    <cellStyle name="40% - Accent5 2 2 2 4 6" xfId="30941"/>
    <cellStyle name="40% - Accent5 2 2 2 5" xfId="2976"/>
    <cellStyle name="40% - Accent5 2 2 2 5 2" xfId="2977"/>
    <cellStyle name="40% - Accent5 2 2 2 5 2 2" xfId="8921"/>
    <cellStyle name="40% - Accent5 2 2 2 5 2 2 2" xfId="18086"/>
    <cellStyle name="40% - Accent5 2 2 2 5 2 2 2 2" xfId="30960"/>
    <cellStyle name="40% - Accent5 2 2 2 5 2 2 3" xfId="30959"/>
    <cellStyle name="40% - Accent5 2 2 2 5 2 3" xfId="13504"/>
    <cellStyle name="40% - Accent5 2 2 2 5 2 3 2" xfId="30961"/>
    <cellStyle name="40% - Accent5 2 2 2 5 2 4" xfId="30958"/>
    <cellStyle name="40% - Accent5 2 2 2 5 3" xfId="8920"/>
    <cellStyle name="40% - Accent5 2 2 2 5 3 2" xfId="18085"/>
    <cellStyle name="40% - Accent5 2 2 2 5 3 2 2" xfId="30963"/>
    <cellStyle name="40% - Accent5 2 2 2 5 3 3" xfId="30962"/>
    <cellStyle name="40% - Accent5 2 2 2 5 4" xfId="13503"/>
    <cellStyle name="40% - Accent5 2 2 2 5 4 2" xfId="30964"/>
    <cellStyle name="40% - Accent5 2 2 2 5 5" xfId="30957"/>
    <cellStyle name="40% - Accent5 2 2 3" xfId="2978"/>
    <cellStyle name="40% - Accent5 2 2 3 2" xfId="2979"/>
    <cellStyle name="40% - Accent5 2 2 3 2 2" xfId="2980"/>
    <cellStyle name="40% - Accent5 2 2 3 2 2 2" xfId="2981"/>
    <cellStyle name="40% - Accent5 2 2 3 2 2 2 2" xfId="2982"/>
    <cellStyle name="40% - Accent5 2 2 3 2 2 2 2 2" xfId="8926"/>
    <cellStyle name="40% - Accent5 2 2 3 2 2 2 2 2 2" xfId="18091"/>
    <cellStyle name="40% - Accent5 2 2 3 2 2 2 2 2 2 2" xfId="30971"/>
    <cellStyle name="40% - Accent5 2 2 3 2 2 2 2 2 3" xfId="30970"/>
    <cellStyle name="40% - Accent5 2 2 3 2 2 2 2 3" xfId="13509"/>
    <cellStyle name="40% - Accent5 2 2 3 2 2 2 2 3 2" xfId="30972"/>
    <cellStyle name="40% - Accent5 2 2 3 2 2 2 2 4" xfId="30969"/>
    <cellStyle name="40% - Accent5 2 2 3 2 2 2 3" xfId="8925"/>
    <cellStyle name="40% - Accent5 2 2 3 2 2 2 3 2" xfId="18090"/>
    <cellStyle name="40% - Accent5 2 2 3 2 2 2 3 2 2" xfId="30974"/>
    <cellStyle name="40% - Accent5 2 2 3 2 2 2 3 3" xfId="30973"/>
    <cellStyle name="40% - Accent5 2 2 3 2 2 2 4" xfId="13508"/>
    <cellStyle name="40% - Accent5 2 2 3 2 2 2 4 2" xfId="30975"/>
    <cellStyle name="40% - Accent5 2 2 3 2 2 2 5" xfId="30968"/>
    <cellStyle name="40% - Accent5 2 2 3 2 2 3" xfId="2983"/>
    <cellStyle name="40% - Accent5 2 2 3 2 2 3 2" xfId="8927"/>
    <cellStyle name="40% - Accent5 2 2 3 2 2 3 2 2" xfId="18092"/>
    <cellStyle name="40% - Accent5 2 2 3 2 2 3 2 2 2" xfId="30978"/>
    <cellStyle name="40% - Accent5 2 2 3 2 2 3 2 3" xfId="30977"/>
    <cellStyle name="40% - Accent5 2 2 3 2 2 3 3" xfId="13510"/>
    <cellStyle name="40% - Accent5 2 2 3 2 2 3 3 2" xfId="30979"/>
    <cellStyle name="40% - Accent5 2 2 3 2 2 3 4" xfId="30976"/>
    <cellStyle name="40% - Accent5 2 2 3 2 2 4" xfId="8924"/>
    <cellStyle name="40% - Accent5 2 2 3 2 2 4 2" xfId="18089"/>
    <cellStyle name="40% - Accent5 2 2 3 2 2 4 2 2" xfId="30981"/>
    <cellStyle name="40% - Accent5 2 2 3 2 2 4 3" xfId="30980"/>
    <cellStyle name="40% - Accent5 2 2 3 2 2 5" xfId="13507"/>
    <cellStyle name="40% - Accent5 2 2 3 2 2 5 2" xfId="30982"/>
    <cellStyle name="40% - Accent5 2 2 3 2 2 6" xfId="30967"/>
    <cellStyle name="40% - Accent5 2 2 3 2 3" xfId="2984"/>
    <cellStyle name="40% - Accent5 2 2 3 2 3 2" xfId="2985"/>
    <cellStyle name="40% - Accent5 2 2 3 2 3 2 2" xfId="8929"/>
    <cellStyle name="40% - Accent5 2 2 3 2 3 2 2 2" xfId="18094"/>
    <cellStyle name="40% - Accent5 2 2 3 2 3 2 2 2 2" xfId="30986"/>
    <cellStyle name="40% - Accent5 2 2 3 2 3 2 2 3" xfId="30985"/>
    <cellStyle name="40% - Accent5 2 2 3 2 3 2 3" xfId="13512"/>
    <cellStyle name="40% - Accent5 2 2 3 2 3 2 3 2" xfId="30987"/>
    <cellStyle name="40% - Accent5 2 2 3 2 3 2 4" xfId="30984"/>
    <cellStyle name="40% - Accent5 2 2 3 2 3 3" xfId="8928"/>
    <cellStyle name="40% - Accent5 2 2 3 2 3 3 2" xfId="18093"/>
    <cellStyle name="40% - Accent5 2 2 3 2 3 3 2 2" xfId="30989"/>
    <cellStyle name="40% - Accent5 2 2 3 2 3 3 3" xfId="30988"/>
    <cellStyle name="40% - Accent5 2 2 3 2 3 4" xfId="13511"/>
    <cellStyle name="40% - Accent5 2 2 3 2 3 4 2" xfId="30990"/>
    <cellStyle name="40% - Accent5 2 2 3 2 3 5" xfId="30983"/>
    <cellStyle name="40% - Accent5 2 2 3 2 4" xfId="2986"/>
    <cellStyle name="40% - Accent5 2 2 3 2 4 2" xfId="8930"/>
    <cellStyle name="40% - Accent5 2 2 3 2 4 2 2" xfId="18095"/>
    <cellStyle name="40% - Accent5 2 2 3 2 4 2 2 2" xfId="30993"/>
    <cellStyle name="40% - Accent5 2 2 3 2 4 2 3" xfId="30992"/>
    <cellStyle name="40% - Accent5 2 2 3 2 4 3" xfId="13513"/>
    <cellStyle name="40% - Accent5 2 2 3 2 4 3 2" xfId="30994"/>
    <cellStyle name="40% - Accent5 2 2 3 2 4 4" xfId="30991"/>
    <cellStyle name="40% - Accent5 2 2 3 2 5" xfId="8923"/>
    <cellStyle name="40% - Accent5 2 2 3 2 5 2" xfId="18088"/>
    <cellStyle name="40% - Accent5 2 2 3 2 5 2 2" xfId="30996"/>
    <cellStyle name="40% - Accent5 2 2 3 2 5 3" xfId="30995"/>
    <cellStyle name="40% - Accent5 2 2 3 2 6" xfId="13506"/>
    <cellStyle name="40% - Accent5 2 2 3 2 6 2" xfId="30997"/>
    <cellStyle name="40% - Accent5 2 2 3 2 7" xfId="30966"/>
    <cellStyle name="40% - Accent5 2 2 3 3" xfId="2987"/>
    <cellStyle name="40% - Accent5 2 2 3 3 2" xfId="2988"/>
    <cellStyle name="40% - Accent5 2 2 3 3 2 2" xfId="2989"/>
    <cellStyle name="40% - Accent5 2 2 3 3 2 2 2" xfId="8933"/>
    <cellStyle name="40% - Accent5 2 2 3 3 2 2 2 2" xfId="18098"/>
    <cellStyle name="40% - Accent5 2 2 3 3 2 2 2 2 2" xfId="31002"/>
    <cellStyle name="40% - Accent5 2 2 3 3 2 2 2 3" xfId="31001"/>
    <cellStyle name="40% - Accent5 2 2 3 3 2 2 3" xfId="13516"/>
    <cellStyle name="40% - Accent5 2 2 3 3 2 2 3 2" xfId="31003"/>
    <cellStyle name="40% - Accent5 2 2 3 3 2 2 4" xfId="31000"/>
    <cellStyle name="40% - Accent5 2 2 3 3 2 3" xfId="8932"/>
    <cellStyle name="40% - Accent5 2 2 3 3 2 3 2" xfId="18097"/>
    <cellStyle name="40% - Accent5 2 2 3 3 2 3 2 2" xfId="31005"/>
    <cellStyle name="40% - Accent5 2 2 3 3 2 3 3" xfId="31004"/>
    <cellStyle name="40% - Accent5 2 2 3 3 2 4" xfId="13515"/>
    <cellStyle name="40% - Accent5 2 2 3 3 2 4 2" xfId="31006"/>
    <cellStyle name="40% - Accent5 2 2 3 3 2 5" xfId="30999"/>
    <cellStyle name="40% - Accent5 2 2 3 3 3" xfId="2990"/>
    <cellStyle name="40% - Accent5 2 2 3 3 3 2" xfId="8934"/>
    <cellStyle name="40% - Accent5 2 2 3 3 3 2 2" xfId="18099"/>
    <cellStyle name="40% - Accent5 2 2 3 3 3 2 2 2" xfId="31009"/>
    <cellStyle name="40% - Accent5 2 2 3 3 3 2 3" xfId="31008"/>
    <cellStyle name="40% - Accent5 2 2 3 3 3 3" xfId="13517"/>
    <cellStyle name="40% - Accent5 2 2 3 3 3 3 2" xfId="31010"/>
    <cellStyle name="40% - Accent5 2 2 3 3 3 4" xfId="31007"/>
    <cellStyle name="40% - Accent5 2 2 3 3 4" xfId="8931"/>
    <cellStyle name="40% - Accent5 2 2 3 3 4 2" xfId="18096"/>
    <cellStyle name="40% - Accent5 2 2 3 3 4 2 2" xfId="31012"/>
    <cellStyle name="40% - Accent5 2 2 3 3 4 3" xfId="31011"/>
    <cellStyle name="40% - Accent5 2 2 3 3 5" xfId="13514"/>
    <cellStyle name="40% - Accent5 2 2 3 3 5 2" xfId="31013"/>
    <cellStyle name="40% - Accent5 2 2 3 3 6" xfId="30998"/>
    <cellStyle name="40% - Accent5 2 2 3 4" xfId="2991"/>
    <cellStyle name="40% - Accent5 2 2 3 4 2" xfId="2992"/>
    <cellStyle name="40% - Accent5 2 2 3 4 2 2" xfId="8936"/>
    <cellStyle name="40% - Accent5 2 2 3 4 2 2 2" xfId="18101"/>
    <cellStyle name="40% - Accent5 2 2 3 4 2 2 2 2" xfId="31017"/>
    <cellStyle name="40% - Accent5 2 2 3 4 2 2 3" xfId="31016"/>
    <cellStyle name="40% - Accent5 2 2 3 4 2 3" xfId="13519"/>
    <cellStyle name="40% - Accent5 2 2 3 4 2 3 2" xfId="31018"/>
    <cellStyle name="40% - Accent5 2 2 3 4 2 4" xfId="31015"/>
    <cellStyle name="40% - Accent5 2 2 3 4 3" xfId="8935"/>
    <cellStyle name="40% - Accent5 2 2 3 4 3 2" xfId="18100"/>
    <cellStyle name="40% - Accent5 2 2 3 4 3 2 2" xfId="31020"/>
    <cellStyle name="40% - Accent5 2 2 3 4 3 3" xfId="31019"/>
    <cellStyle name="40% - Accent5 2 2 3 4 4" xfId="13518"/>
    <cellStyle name="40% - Accent5 2 2 3 4 4 2" xfId="31021"/>
    <cellStyle name="40% - Accent5 2 2 3 4 5" xfId="31014"/>
    <cellStyle name="40% - Accent5 2 2 3 5" xfId="2993"/>
    <cellStyle name="40% - Accent5 2 2 3 5 2" xfId="8937"/>
    <cellStyle name="40% - Accent5 2 2 3 5 2 2" xfId="18102"/>
    <cellStyle name="40% - Accent5 2 2 3 5 2 2 2" xfId="31024"/>
    <cellStyle name="40% - Accent5 2 2 3 5 2 3" xfId="31023"/>
    <cellStyle name="40% - Accent5 2 2 3 5 3" xfId="13520"/>
    <cellStyle name="40% - Accent5 2 2 3 5 3 2" xfId="31025"/>
    <cellStyle name="40% - Accent5 2 2 3 5 4" xfId="31022"/>
    <cellStyle name="40% - Accent5 2 2 3 6" xfId="5851"/>
    <cellStyle name="40% - Accent5 2 2 3 6 2" xfId="10509"/>
    <cellStyle name="40% - Accent5 2 2 3 6 2 2" xfId="19673"/>
    <cellStyle name="40% - Accent5 2 2 3 6 2 2 2" xfId="31028"/>
    <cellStyle name="40% - Accent5 2 2 3 6 2 3" xfId="31027"/>
    <cellStyle name="40% - Accent5 2 2 3 6 3" xfId="15091"/>
    <cellStyle name="40% - Accent5 2 2 3 6 3 2" xfId="31029"/>
    <cellStyle name="40% - Accent5 2 2 3 6 4" xfId="31026"/>
    <cellStyle name="40% - Accent5 2 2 3 7" xfId="8922"/>
    <cellStyle name="40% - Accent5 2 2 3 7 2" xfId="18087"/>
    <cellStyle name="40% - Accent5 2 2 3 7 2 2" xfId="31031"/>
    <cellStyle name="40% - Accent5 2 2 3 7 3" xfId="31030"/>
    <cellStyle name="40% - Accent5 2 2 3 8" xfId="13505"/>
    <cellStyle name="40% - Accent5 2 2 3 8 2" xfId="31032"/>
    <cellStyle name="40% - Accent5 2 2 3 9" xfId="30965"/>
    <cellStyle name="40% - Accent5 2 2 4" xfId="2994"/>
    <cellStyle name="40% - Accent5 2 2 4 2" xfId="2995"/>
    <cellStyle name="40% - Accent5 2 2 4 2 2" xfId="2996"/>
    <cellStyle name="40% - Accent5 2 2 4 2 2 2" xfId="2997"/>
    <cellStyle name="40% - Accent5 2 2 4 2 2 2 2" xfId="8941"/>
    <cellStyle name="40% - Accent5 2 2 4 2 2 2 2 2" xfId="18106"/>
    <cellStyle name="40% - Accent5 2 2 4 2 2 2 2 2 2" xfId="31038"/>
    <cellStyle name="40% - Accent5 2 2 4 2 2 2 2 3" xfId="31037"/>
    <cellStyle name="40% - Accent5 2 2 4 2 2 2 3" xfId="13524"/>
    <cellStyle name="40% - Accent5 2 2 4 2 2 2 3 2" xfId="31039"/>
    <cellStyle name="40% - Accent5 2 2 4 2 2 2 4" xfId="31036"/>
    <cellStyle name="40% - Accent5 2 2 4 2 2 3" xfId="8940"/>
    <cellStyle name="40% - Accent5 2 2 4 2 2 3 2" xfId="18105"/>
    <cellStyle name="40% - Accent5 2 2 4 2 2 3 2 2" xfId="31041"/>
    <cellStyle name="40% - Accent5 2 2 4 2 2 3 3" xfId="31040"/>
    <cellStyle name="40% - Accent5 2 2 4 2 2 4" xfId="13523"/>
    <cellStyle name="40% - Accent5 2 2 4 2 2 4 2" xfId="31042"/>
    <cellStyle name="40% - Accent5 2 2 4 2 2 5" xfId="31035"/>
    <cellStyle name="40% - Accent5 2 2 4 2 3" xfId="2998"/>
    <cellStyle name="40% - Accent5 2 2 4 2 3 2" xfId="8942"/>
    <cellStyle name="40% - Accent5 2 2 4 2 3 2 2" xfId="18107"/>
    <cellStyle name="40% - Accent5 2 2 4 2 3 2 2 2" xfId="31045"/>
    <cellStyle name="40% - Accent5 2 2 4 2 3 2 3" xfId="31044"/>
    <cellStyle name="40% - Accent5 2 2 4 2 3 3" xfId="13525"/>
    <cellStyle name="40% - Accent5 2 2 4 2 3 3 2" xfId="31046"/>
    <cellStyle name="40% - Accent5 2 2 4 2 3 4" xfId="31043"/>
    <cellStyle name="40% - Accent5 2 2 4 2 4" xfId="8939"/>
    <cellStyle name="40% - Accent5 2 2 4 2 4 2" xfId="18104"/>
    <cellStyle name="40% - Accent5 2 2 4 2 4 2 2" xfId="31048"/>
    <cellStyle name="40% - Accent5 2 2 4 2 4 3" xfId="31047"/>
    <cellStyle name="40% - Accent5 2 2 4 2 5" xfId="13522"/>
    <cellStyle name="40% - Accent5 2 2 4 2 5 2" xfId="31049"/>
    <cellStyle name="40% - Accent5 2 2 4 2 6" xfId="31034"/>
    <cellStyle name="40% - Accent5 2 2 4 3" xfId="2999"/>
    <cellStyle name="40% - Accent5 2 2 4 3 2" xfId="3000"/>
    <cellStyle name="40% - Accent5 2 2 4 3 2 2" xfId="8944"/>
    <cellStyle name="40% - Accent5 2 2 4 3 2 2 2" xfId="18109"/>
    <cellStyle name="40% - Accent5 2 2 4 3 2 2 2 2" xfId="31053"/>
    <cellStyle name="40% - Accent5 2 2 4 3 2 2 3" xfId="31052"/>
    <cellStyle name="40% - Accent5 2 2 4 3 2 3" xfId="13527"/>
    <cellStyle name="40% - Accent5 2 2 4 3 2 3 2" xfId="31054"/>
    <cellStyle name="40% - Accent5 2 2 4 3 2 4" xfId="31051"/>
    <cellStyle name="40% - Accent5 2 2 4 3 3" xfId="8943"/>
    <cellStyle name="40% - Accent5 2 2 4 3 3 2" xfId="18108"/>
    <cellStyle name="40% - Accent5 2 2 4 3 3 2 2" xfId="31056"/>
    <cellStyle name="40% - Accent5 2 2 4 3 3 3" xfId="31055"/>
    <cellStyle name="40% - Accent5 2 2 4 3 4" xfId="13526"/>
    <cellStyle name="40% - Accent5 2 2 4 3 4 2" xfId="31057"/>
    <cellStyle name="40% - Accent5 2 2 4 3 5" xfId="31050"/>
    <cellStyle name="40% - Accent5 2 2 4 4" xfId="3001"/>
    <cellStyle name="40% - Accent5 2 2 4 4 2" xfId="8945"/>
    <cellStyle name="40% - Accent5 2 2 4 4 2 2" xfId="18110"/>
    <cellStyle name="40% - Accent5 2 2 4 4 2 2 2" xfId="31060"/>
    <cellStyle name="40% - Accent5 2 2 4 4 2 3" xfId="31059"/>
    <cellStyle name="40% - Accent5 2 2 4 4 3" xfId="13528"/>
    <cellStyle name="40% - Accent5 2 2 4 4 3 2" xfId="31061"/>
    <cellStyle name="40% - Accent5 2 2 4 4 4" xfId="31058"/>
    <cellStyle name="40% - Accent5 2 2 4 5" xfId="5852"/>
    <cellStyle name="40% - Accent5 2 2 4 5 2" xfId="10510"/>
    <cellStyle name="40% - Accent5 2 2 4 5 2 2" xfId="19674"/>
    <cellStyle name="40% - Accent5 2 2 4 5 2 2 2" xfId="31064"/>
    <cellStyle name="40% - Accent5 2 2 4 5 2 3" xfId="31063"/>
    <cellStyle name="40% - Accent5 2 2 4 5 3" xfId="15092"/>
    <cellStyle name="40% - Accent5 2 2 4 5 3 2" xfId="31065"/>
    <cellStyle name="40% - Accent5 2 2 4 5 4" xfId="31062"/>
    <cellStyle name="40% - Accent5 2 2 4 6" xfId="8938"/>
    <cellStyle name="40% - Accent5 2 2 4 6 2" xfId="18103"/>
    <cellStyle name="40% - Accent5 2 2 4 6 2 2" xfId="31067"/>
    <cellStyle name="40% - Accent5 2 2 4 6 3" xfId="31066"/>
    <cellStyle name="40% - Accent5 2 2 4 7" xfId="13521"/>
    <cellStyle name="40% - Accent5 2 2 4 7 2" xfId="31068"/>
    <cellStyle name="40% - Accent5 2 2 4 8" xfId="31033"/>
    <cellStyle name="40% - Accent5 2 2 5" xfId="3002"/>
    <cellStyle name="40% - Accent5 2 2 5 2" xfId="3003"/>
    <cellStyle name="40% - Accent5 2 2 5 2 2" xfId="3004"/>
    <cellStyle name="40% - Accent5 2 2 5 2 2 2" xfId="8948"/>
    <cellStyle name="40% - Accent5 2 2 5 2 2 2 2" xfId="18113"/>
    <cellStyle name="40% - Accent5 2 2 5 2 2 2 2 2" xfId="31073"/>
    <cellStyle name="40% - Accent5 2 2 5 2 2 2 3" xfId="31072"/>
    <cellStyle name="40% - Accent5 2 2 5 2 2 3" xfId="13531"/>
    <cellStyle name="40% - Accent5 2 2 5 2 2 3 2" xfId="31074"/>
    <cellStyle name="40% - Accent5 2 2 5 2 2 4" xfId="31071"/>
    <cellStyle name="40% - Accent5 2 2 5 2 3" xfId="8947"/>
    <cellStyle name="40% - Accent5 2 2 5 2 3 2" xfId="18112"/>
    <cellStyle name="40% - Accent5 2 2 5 2 3 2 2" xfId="31076"/>
    <cellStyle name="40% - Accent5 2 2 5 2 3 3" xfId="31075"/>
    <cellStyle name="40% - Accent5 2 2 5 2 4" xfId="13530"/>
    <cellStyle name="40% - Accent5 2 2 5 2 4 2" xfId="31077"/>
    <cellStyle name="40% - Accent5 2 2 5 2 5" xfId="31070"/>
    <cellStyle name="40% - Accent5 2 2 5 3" xfId="3005"/>
    <cellStyle name="40% - Accent5 2 2 5 3 2" xfId="8949"/>
    <cellStyle name="40% - Accent5 2 2 5 3 2 2" xfId="18114"/>
    <cellStyle name="40% - Accent5 2 2 5 3 2 2 2" xfId="31080"/>
    <cellStyle name="40% - Accent5 2 2 5 3 2 3" xfId="31079"/>
    <cellStyle name="40% - Accent5 2 2 5 3 3" xfId="13532"/>
    <cellStyle name="40% - Accent5 2 2 5 3 3 2" xfId="31081"/>
    <cellStyle name="40% - Accent5 2 2 5 3 4" xfId="31078"/>
    <cellStyle name="40% - Accent5 2 2 5 4" xfId="8946"/>
    <cellStyle name="40% - Accent5 2 2 5 4 2" xfId="18111"/>
    <cellStyle name="40% - Accent5 2 2 5 4 2 2" xfId="31083"/>
    <cellStyle name="40% - Accent5 2 2 5 4 3" xfId="31082"/>
    <cellStyle name="40% - Accent5 2 2 5 5" xfId="13529"/>
    <cellStyle name="40% - Accent5 2 2 5 5 2" xfId="31084"/>
    <cellStyle name="40% - Accent5 2 2 5 6" xfId="31069"/>
    <cellStyle name="40% - Accent5 2 2 6" xfId="3006"/>
    <cellStyle name="40% - Accent5 2 2 6 2" xfId="3007"/>
    <cellStyle name="40% - Accent5 2 2 6 2 2" xfId="3008"/>
    <cellStyle name="40% - Accent5 2 2 6 2 2 2" xfId="8952"/>
    <cellStyle name="40% - Accent5 2 2 6 2 2 2 2" xfId="18117"/>
    <cellStyle name="40% - Accent5 2 2 6 2 2 2 2 2" xfId="31089"/>
    <cellStyle name="40% - Accent5 2 2 6 2 2 2 3" xfId="31088"/>
    <cellStyle name="40% - Accent5 2 2 6 2 2 3" xfId="13535"/>
    <cellStyle name="40% - Accent5 2 2 6 2 2 3 2" xfId="31090"/>
    <cellStyle name="40% - Accent5 2 2 6 2 2 4" xfId="31087"/>
    <cellStyle name="40% - Accent5 2 2 6 2 3" xfId="8951"/>
    <cellStyle name="40% - Accent5 2 2 6 2 3 2" xfId="18116"/>
    <cellStyle name="40% - Accent5 2 2 6 2 3 2 2" xfId="31092"/>
    <cellStyle name="40% - Accent5 2 2 6 2 3 3" xfId="31091"/>
    <cellStyle name="40% - Accent5 2 2 6 2 4" xfId="13534"/>
    <cellStyle name="40% - Accent5 2 2 6 2 4 2" xfId="31093"/>
    <cellStyle name="40% - Accent5 2 2 6 2 5" xfId="31086"/>
    <cellStyle name="40% - Accent5 2 2 6 3" xfId="3009"/>
    <cellStyle name="40% - Accent5 2 2 6 3 2" xfId="8953"/>
    <cellStyle name="40% - Accent5 2 2 6 3 2 2" xfId="18118"/>
    <cellStyle name="40% - Accent5 2 2 6 3 2 2 2" xfId="31096"/>
    <cellStyle name="40% - Accent5 2 2 6 3 2 3" xfId="31095"/>
    <cellStyle name="40% - Accent5 2 2 6 3 3" xfId="13536"/>
    <cellStyle name="40% - Accent5 2 2 6 3 3 2" xfId="31097"/>
    <cellStyle name="40% - Accent5 2 2 6 3 4" xfId="31094"/>
    <cellStyle name="40% - Accent5 2 2 6 4" xfId="8950"/>
    <cellStyle name="40% - Accent5 2 2 6 4 2" xfId="18115"/>
    <cellStyle name="40% - Accent5 2 2 6 4 2 2" xfId="31099"/>
    <cellStyle name="40% - Accent5 2 2 6 4 3" xfId="31098"/>
    <cellStyle name="40% - Accent5 2 2 6 5" xfId="13533"/>
    <cellStyle name="40% - Accent5 2 2 6 5 2" xfId="31100"/>
    <cellStyle name="40% - Accent5 2 2 6 6" xfId="31085"/>
    <cellStyle name="40% - Accent5 2 2 7" xfId="3010"/>
    <cellStyle name="40% - Accent5 2 2 7 2" xfId="3011"/>
    <cellStyle name="40% - Accent5 2 2 7 2 2" xfId="8955"/>
    <cellStyle name="40% - Accent5 2 2 7 2 2 2" xfId="18120"/>
    <cellStyle name="40% - Accent5 2 2 7 2 2 2 2" xfId="31104"/>
    <cellStyle name="40% - Accent5 2 2 7 2 2 3" xfId="31103"/>
    <cellStyle name="40% - Accent5 2 2 7 2 3" xfId="13538"/>
    <cellStyle name="40% - Accent5 2 2 7 2 3 2" xfId="31105"/>
    <cellStyle name="40% - Accent5 2 2 7 2 4" xfId="31102"/>
    <cellStyle name="40% - Accent5 2 2 7 3" xfId="8954"/>
    <cellStyle name="40% - Accent5 2 2 7 3 2" xfId="18119"/>
    <cellStyle name="40% - Accent5 2 2 7 3 2 2" xfId="31107"/>
    <cellStyle name="40% - Accent5 2 2 7 3 3" xfId="31106"/>
    <cellStyle name="40% - Accent5 2 2 7 4" xfId="13537"/>
    <cellStyle name="40% - Accent5 2 2 7 4 2" xfId="31108"/>
    <cellStyle name="40% - Accent5 2 2 7 5" xfId="31101"/>
    <cellStyle name="40% - Accent5 2 2 8" xfId="3012"/>
    <cellStyle name="40% - Accent5 2 2 8 2" xfId="3013"/>
    <cellStyle name="40% - Accent5 2 2 8 2 2" xfId="8957"/>
    <cellStyle name="40% - Accent5 2 2 8 2 2 2" xfId="18122"/>
    <cellStyle name="40% - Accent5 2 2 8 2 2 2 2" xfId="31112"/>
    <cellStyle name="40% - Accent5 2 2 8 2 2 3" xfId="31111"/>
    <cellStyle name="40% - Accent5 2 2 8 2 3" xfId="13540"/>
    <cellStyle name="40% - Accent5 2 2 8 2 3 2" xfId="31113"/>
    <cellStyle name="40% - Accent5 2 2 8 2 4" xfId="31110"/>
    <cellStyle name="40% - Accent5 2 2 8 3" xfId="8956"/>
    <cellStyle name="40% - Accent5 2 2 8 3 2" xfId="18121"/>
    <cellStyle name="40% - Accent5 2 2 8 3 2 2" xfId="31115"/>
    <cellStyle name="40% - Accent5 2 2 8 3 3" xfId="31114"/>
    <cellStyle name="40% - Accent5 2 2 8 4" xfId="13539"/>
    <cellStyle name="40% - Accent5 2 2 8 4 2" xfId="31116"/>
    <cellStyle name="40% - Accent5 2 2 8 5" xfId="31109"/>
    <cellStyle name="40% - Accent5 2 3" xfId="3014"/>
    <cellStyle name="40% - Accent5 2 3 2" xfId="5853"/>
    <cellStyle name="40% - Accent5 20" xfId="87"/>
    <cellStyle name="40% - Accent5 3" xfId="3015"/>
    <cellStyle name="40% - Accent5 3 2" xfId="3016"/>
    <cellStyle name="40% - Accent5 3 2 2" xfId="3017"/>
    <cellStyle name="40% - Accent5 3 3" xfId="3018"/>
    <cellStyle name="40% - Accent5 3 3 2" xfId="5911"/>
    <cellStyle name="40% - Accent5 3 3 2 2" xfId="10530"/>
    <cellStyle name="40% - Accent5 3 3 2 2 2" xfId="19694"/>
    <cellStyle name="40% - Accent5 3 3 2 2 2 2" xfId="31120"/>
    <cellStyle name="40% - Accent5 3 3 2 2 3" xfId="31119"/>
    <cellStyle name="40% - Accent5 3 3 2 3" xfId="15112"/>
    <cellStyle name="40% - Accent5 3 3 2 3 2" xfId="31121"/>
    <cellStyle name="40% - Accent5 3 3 2 4" xfId="31118"/>
    <cellStyle name="40% - Accent5 3 3 3" xfId="8958"/>
    <cellStyle name="40% - Accent5 3 3 3 2" xfId="18123"/>
    <cellStyle name="40% - Accent5 3 3 3 2 2" xfId="31123"/>
    <cellStyle name="40% - Accent5 3 3 3 3" xfId="31122"/>
    <cellStyle name="40% - Accent5 3 3 4" xfId="13541"/>
    <cellStyle name="40% - Accent5 3 3 4 2" xfId="31124"/>
    <cellStyle name="40% - Accent5 3 3 5" xfId="31117"/>
    <cellStyle name="40% - Accent5 3 4" xfId="3019"/>
    <cellStyle name="40% - Accent5 4" xfId="3020"/>
    <cellStyle name="40% - Accent5 5" xfId="3021"/>
    <cellStyle name="40% - Accent5 5 10" xfId="31125"/>
    <cellStyle name="40% - Accent5 5 2" xfId="3022"/>
    <cellStyle name="40% - Accent5 5 2 2" xfId="3023"/>
    <cellStyle name="40% - Accent5 5 2 2 2" xfId="3024"/>
    <cellStyle name="40% - Accent5 5 2 2 2 2" xfId="3025"/>
    <cellStyle name="40% - Accent5 5 2 2 2 2 2" xfId="3026"/>
    <cellStyle name="40% - Accent5 5 2 2 2 2 2 2" xfId="8964"/>
    <cellStyle name="40% - Accent5 5 2 2 2 2 2 2 2" xfId="18129"/>
    <cellStyle name="40% - Accent5 5 2 2 2 2 2 2 2 2" xfId="31132"/>
    <cellStyle name="40% - Accent5 5 2 2 2 2 2 2 3" xfId="31131"/>
    <cellStyle name="40% - Accent5 5 2 2 2 2 2 3" xfId="13547"/>
    <cellStyle name="40% - Accent5 5 2 2 2 2 2 3 2" xfId="31133"/>
    <cellStyle name="40% - Accent5 5 2 2 2 2 2 4" xfId="31130"/>
    <cellStyle name="40% - Accent5 5 2 2 2 2 3" xfId="8963"/>
    <cellStyle name="40% - Accent5 5 2 2 2 2 3 2" xfId="18128"/>
    <cellStyle name="40% - Accent5 5 2 2 2 2 3 2 2" xfId="31135"/>
    <cellStyle name="40% - Accent5 5 2 2 2 2 3 3" xfId="31134"/>
    <cellStyle name="40% - Accent5 5 2 2 2 2 4" xfId="13546"/>
    <cellStyle name="40% - Accent5 5 2 2 2 2 4 2" xfId="31136"/>
    <cellStyle name="40% - Accent5 5 2 2 2 2 5" xfId="31129"/>
    <cellStyle name="40% - Accent5 5 2 2 2 3" xfId="3027"/>
    <cellStyle name="40% - Accent5 5 2 2 2 3 2" xfId="8965"/>
    <cellStyle name="40% - Accent5 5 2 2 2 3 2 2" xfId="18130"/>
    <cellStyle name="40% - Accent5 5 2 2 2 3 2 2 2" xfId="31139"/>
    <cellStyle name="40% - Accent5 5 2 2 2 3 2 3" xfId="31138"/>
    <cellStyle name="40% - Accent5 5 2 2 2 3 3" xfId="13548"/>
    <cellStyle name="40% - Accent5 5 2 2 2 3 3 2" xfId="31140"/>
    <cellStyle name="40% - Accent5 5 2 2 2 3 4" xfId="31137"/>
    <cellStyle name="40% - Accent5 5 2 2 2 4" xfId="8962"/>
    <cellStyle name="40% - Accent5 5 2 2 2 4 2" xfId="18127"/>
    <cellStyle name="40% - Accent5 5 2 2 2 4 2 2" xfId="31142"/>
    <cellStyle name="40% - Accent5 5 2 2 2 4 3" xfId="31141"/>
    <cellStyle name="40% - Accent5 5 2 2 2 5" xfId="13545"/>
    <cellStyle name="40% - Accent5 5 2 2 2 5 2" xfId="31143"/>
    <cellStyle name="40% - Accent5 5 2 2 2 6" xfId="31128"/>
    <cellStyle name="40% - Accent5 5 2 2 3" xfId="3028"/>
    <cellStyle name="40% - Accent5 5 2 2 3 2" xfId="3029"/>
    <cellStyle name="40% - Accent5 5 2 2 3 2 2" xfId="8967"/>
    <cellStyle name="40% - Accent5 5 2 2 3 2 2 2" xfId="18132"/>
    <cellStyle name="40% - Accent5 5 2 2 3 2 2 2 2" xfId="31147"/>
    <cellStyle name="40% - Accent5 5 2 2 3 2 2 3" xfId="31146"/>
    <cellStyle name="40% - Accent5 5 2 2 3 2 3" xfId="13550"/>
    <cellStyle name="40% - Accent5 5 2 2 3 2 3 2" xfId="31148"/>
    <cellStyle name="40% - Accent5 5 2 2 3 2 4" xfId="31145"/>
    <cellStyle name="40% - Accent5 5 2 2 3 3" xfId="8966"/>
    <cellStyle name="40% - Accent5 5 2 2 3 3 2" xfId="18131"/>
    <cellStyle name="40% - Accent5 5 2 2 3 3 2 2" xfId="31150"/>
    <cellStyle name="40% - Accent5 5 2 2 3 3 3" xfId="31149"/>
    <cellStyle name="40% - Accent5 5 2 2 3 4" xfId="13549"/>
    <cellStyle name="40% - Accent5 5 2 2 3 4 2" xfId="31151"/>
    <cellStyle name="40% - Accent5 5 2 2 3 5" xfId="31144"/>
    <cellStyle name="40% - Accent5 5 2 2 4" xfId="3030"/>
    <cellStyle name="40% - Accent5 5 2 2 4 2" xfId="8968"/>
    <cellStyle name="40% - Accent5 5 2 2 4 2 2" xfId="18133"/>
    <cellStyle name="40% - Accent5 5 2 2 4 2 2 2" xfId="31154"/>
    <cellStyle name="40% - Accent5 5 2 2 4 2 3" xfId="31153"/>
    <cellStyle name="40% - Accent5 5 2 2 4 3" xfId="13551"/>
    <cellStyle name="40% - Accent5 5 2 2 4 3 2" xfId="31155"/>
    <cellStyle name="40% - Accent5 5 2 2 4 4" xfId="31152"/>
    <cellStyle name="40% - Accent5 5 2 2 5" xfId="8961"/>
    <cellStyle name="40% - Accent5 5 2 2 5 2" xfId="18126"/>
    <cellStyle name="40% - Accent5 5 2 2 5 2 2" xfId="31157"/>
    <cellStyle name="40% - Accent5 5 2 2 5 3" xfId="31156"/>
    <cellStyle name="40% - Accent5 5 2 2 6" xfId="13544"/>
    <cellStyle name="40% - Accent5 5 2 2 6 2" xfId="31158"/>
    <cellStyle name="40% - Accent5 5 2 2 7" xfId="31127"/>
    <cellStyle name="40% - Accent5 5 2 3" xfId="3031"/>
    <cellStyle name="40% - Accent5 5 2 3 2" xfId="3032"/>
    <cellStyle name="40% - Accent5 5 2 3 2 2" xfId="3033"/>
    <cellStyle name="40% - Accent5 5 2 3 2 2 2" xfId="8971"/>
    <cellStyle name="40% - Accent5 5 2 3 2 2 2 2" xfId="18136"/>
    <cellStyle name="40% - Accent5 5 2 3 2 2 2 2 2" xfId="31163"/>
    <cellStyle name="40% - Accent5 5 2 3 2 2 2 3" xfId="31162"/>
    <cellStyle name="40% - Accent5 5 2 3 2 2 3" xfId="13554"/>
    <cellStyle name="40% - Accent5 5 2 3 2 2 3 2" xfId="31164"/>
    <cellStyle name="40% - Accent5 5 2 3 2 2 4" xfId="31161"/>
    <cellStyle name="40% - Accent5 5 2 3 2 3" xfId="8970"/>
    <cellStyle name="40% - Accent5 5 2 3 2 3 2" xfId="18135"/>
    <cellStyle name="40% - Accent5 5 2 3 2 3 2 2" xfId="31166"/>
    <cellStyle name="40% - Accent5 5 2 3 2 3 3" xfId="31165"/>
    <cellStyle name="40% - Accent5 5 2 3 2 4" xfId="13553"/>
    <cellStyle name="40% - Accent5 5 2 3 2 4 2" xfId="31167"/>
    <cellStyle name="40% - Accent5 5 2 3 2 5" xfId="31160"/>
    <cellStyle name="40% - Accent5 5 2 3 3" xfId="3034"/>
    <cellStyle name="40% - Accent5 5 2 3 3 2" xfId="8972"/>
    <cellStyle name="40% - Accent5 5 2 3 3 2 2" xfId="18137"/>
    <cellStyle name="40% - Accent5 5 2 3 3 2 2 2" xfId="31170"/>
    <cellStyle name="40% - Accent5 5 2 3 3 2 3" xfId="31169"/>
    <cellStyle name="40% - Accent5 5 2 3 3 3" xfId="13555"/>
    <cellStyle name="40% - Accent5 5 2 3 3 3 2" xfId="31171"/>
    <cellStyle name="40% - Accent5 5 2 3 3 4" xfId="31168"/>
    <cellStyle name="40% - Accent5 5 2 3 4" xfId="8969"/>
    <cellStyle name="40% - Accent5 5 2 3 4 2" xfId="18134"/>
    <cellStyle name="40% - Accent5 5 2 3 4 2 2" xfId="31173"/>
    <cellStyle name="40% - Accent5 5 2 3 4 3" xfId="31172"/>
    <cellStyle name="40% - Accent5 5 2 3 5" xfId="13552"/>
    <cellStyle name="40% - Accent5 5 2 3 5 2" xfId="31174"/>
    <cellStyle name="40% - Accent5 5 2 3 6" xfId="31159"/>
    <cellStyle name="40% - Accent5 5 2 4" xfId="3035"/>
    <cellStyle name="40% - Accent5 5 2 4 2" xfId="3036"/>
    <cellStyle name="40% - Accent5 5 2 4 2 2" xfId="8974"/>
    <cellStyle name="40% - Accent5 5 2 4 2 2 2" xfId="18139"/>
    <cellStyle name="40% - Accent5 5 2 4 2 2 2 2" xfId="31178"/>
    <cellStyle name="40% - Accent5 5 2 4 2 2 3" xfId="31177"/>
    <cellStyle name="40% - Accent5 5 2 4 2 3" xfId="13557"/>
    <cellStyle name="40% - Accent5 5 2 4 2 3 2" xfId="31179"/>
    <cellStyle name="40% - Accent5 5 2 4 2 4" xfId="31176"/>
    <cellStyle name="40% - Accent5 5 2 4 3" xfId="8973"/>
    <cellStyle name="40% - Accent5 5 2 4 3 2" xfId="18138"/>
    <cellStyle name="40% - Accent5 5 2 4 3 2 2" xfId="31181"/>
    <cellStyle name="40% - Accent5 5 2 4 3 3" xfId="31180"/>
    <cellStyle name="40% - Accent5 5 2 4 4" xfId="13556"/>
    <cellStyle name="40% - Accent5 5 2 4 4 2" xfId="31182"/>
    <cellStyle name="40% - Accent5 5 2 4 5" xfId="31175"/>
    <cellStyle name="40% - Accent5 5 2 5" xfId="3037"/>
    <cellStyle name="40% - Accent5 5 2 5 2" xfId="8975"/>
    <cellStyle name="40% - Accent5 5 2 5 2 2" xfId="18140"/>
    <cellStyle name="40% - Accent5 5 2 5 2 2 2" xfId="31185"/>
    <cellStyle name="40% - Accent5 5 2 5 2 3" xfId="31184"/>
    <cellStyle name="40% - Accent5 5 2 5 3" xfId="13558"/>
    <cellStyle name="40% - Accent5 5 2 5 3 2" xfId="31186"/>
    <cellStyle name="40% - Accent5 5 2 5 4" xfId="31183"/>
    <cellStyle name="40% - Accent5 5 2 6" xfId="8960"/>
    <cellStyle name="40% - Accent5 5 2 6 2" xfId="18125"/>
    <cellStyle name="40% - Accent5 5 2 6 2 2" xfId="31188"/>
    <cellStyle name="40% - Accent5 5 2 6 3" xfId="31187"/>
    <cellStyle name="40% - Accent5 5 2 7" xfId="13543"/>
    <cellStyle name="40% - Accent5 5 2 7 2" xfId="31189"/>
    <cellStyle name="40% - Accent5 5 2 8" xfId="31126"/>
    <cellStyle name="40% - Accent5 5 3" xfId="3038"/>
    <cellStyle name="40% - Accent5 5 3 2" xfId="3039"/>
    <cellStyle name="40% - Accent5 5 3 2 2" xfId="3040"/>
    <cellStyle name="40% - Accent5 5 3 2 2 2" xfId="3041"/>
    <cellStyle name="40% - Accent5 5 3 2 2 2 2" xfId="3042"/>
    <cellStyle name="40% - Accent5 5 3 2 2 2 2 2" xfId="8980"/>
    <cellStyle name="40% - Accent5 5 3 2 2 2 2 2 2" xfId="18145"/>
    <cellStyle name="40% - Accent5 5 3 2 2 2 2 2 2 2" xfId="31196"/>
    <cellStyle name="40% - Accent5 5 3 2 2 2 2 2 3" xfId="31195"/>
    <cellStyle name="40% - Accent5 5 3 2 2 2 2 3" xfId="13563"/>
    <cellStyle name="40% - Accent5 5 3 2 2 2 2 3 2" xfId="31197"/>
    <cellStyle name="40% - Accent5 5 3 2 2 2 2 4" xfId="31194"/>
    <cellStyle name="40% - Accent5 5 3 2 2 2 3" xfId="8979"/>
    <cellStyle name="40% - Accent5 5 3 2 2 2 3 2" xfId="18144"/>
    <cellStyle name="40% - Accent5 5 3 2 2 2 3 2 2" xfId="31199"/>
    <cellStyle name="40% - Accent5 5 3 2 2 2 3 3" xfId="31198"/>
    <cellStyle name="40% - Accent5 5 3 2 2 2 4" xfId="13562"/>
    <cellStyle name="40% - Accent5 5 3 2 2 2 4 2" xfId="31200"/>
    <cellStyle name="40% - Accent5 5 3 2 2 2 5" xfId="31193"/>
    <cellStyle name="40% - Accent5 5 3 2 2 3" xfId="3043"/>
    <cellStyle name="40% - Accent5 5 3 2 2 3 2" xfId="8981"/>
    <cellStyle name="40% - Accent5 5 3 2 2 3 2 2" xfId="18146"/>
    <cellStyle name="40% - Accent5 5 3 2 2 3 2 2 2" xfId="31203"/>
    <cellStyle name="40% - Accent5 5 3 2 2 3 2 3" xfId="31202"/>
    <cellStyle name="40% - Accent5 5 3 2 2 3 3" xfId="13564"/>
    <cellStyle name="40% - Accent5 5 3 2 2 3 3 2" xfId="31204"/>
    <cellStyle name="40% - Accent5 5 3 2 2 3 4" xfId="31201"/>
    <cellStyle name="40% - Accent5 5 3 2 2 4" xfId="8978"/>
    <cellStyle name="40% - Accent5 5 3 2 2 4 2" xfId="18143"/>
    <cellStyle name="40% - Accent5 5 3 2 2 4 2 2" xfId="31206"/>
    <cellStyle name="40% - Accent5 5 3 2 2 4 3" xfId="31205"/>
    <cellStyle name="40% - Accent5 5 3 2 2 5" xfId="13561"/>
    <cellStyle name="40% - Accent5 5 3 2 2 5 2" xfId="31207"/>
    <cellStyle name="40% - Accent5 5 3 2 2 6" xfId="31192"/>
    <cellStyle name="40% - Accent5 5 3 2 3" xfId="3044"/>
    <cellStyle name="40% - Accent5 5 3 2 3 2" xfId="3045"/>
    <cellStyle name="40% - Accent5 5 3 2 3 2 2" xfId="8983"/>
    <cellStyle name="40% - Accent5 5 3 2 3 2 2 2" xfId="18148"/>
    <cellStyle name="40% - Accent5 5 3 2 3 2 2 2 2" xfId="31211"/>
    <cellStyle name="40% - Accent5 5 3 2 3 2 2 3" xfId="31210"/>
    <cellStyle name="40% - Accent5 5 3 2 3 2 3" xfId="13566"/>
    <cellStyle name="40% - Accent5 5 3 2 3 2 3 2" xfId="31212"/>
    <cellStyle name="40% - Accent5 5 3 2 3 2 4" xfId="31209"/>
    <cellStyle name="40% - Accent5 5 3 2 3 3" xfId="8982"/>
    <cellStyle name="40% - Accent5 5 3 2 3 3 2" xfId="18147"/>
    <cellStyle name="40% - Accent5 5 3 2 3 3 2 2" xfId="31214"/>
    <cellStyle name="40% - Accent5 5 3 2 3 3 3" xfId="31213"/>
    <cellStyle name="40% - Accent5 5 3 2 3 4" xfId="13565"/>
    <cellStyle name="40% - Accent5 5 3 2 3 4 2" xfId="31215"/>
    <cellStyle name="40% - Accent5 5 3 2 3 5" xfId="31208"/>
    <cellStyle name="40% - Accent5 5 3 2 4" xfId="3046"/>
    <cellStyle name="40% - Accent5 5 3 2 4 2" xfId="8984"/>
    <cellStyle name="40% - Accent5 5 3 2 4 2 2" xfId="18149"/>
    <cellStyle name="40% - Accent5 5 3 2 4 2 2 2" xfId="31218"/>
    <cellStyle name="40% - Accent5 5 3 2 4 2 3" xfId="31217"/>
    <cellStyle name="40% - Accent5 5 3 2 4 3" xfId="13567"/>
    <cellStyle name="40% - Accent5 5 3 2 4 3 2" xfId="31219"/>
    <cellStyle name="40% - Accent5 5 3 2 4 4" xfId="31216"/>
    <cellStyle name="40% - Accent5 5 3 2 5" xfId="8977"/>
    <cellStyle name="40% - Accent5 5 3 2 5 2" xfId="18142"/>
    <cellStyle name="40% - Accent5 5 3 2 5 2 2" xfId="31221"/>
    <cellStyle name="40% - Accent5 5 3 2 5 3" xfId="31220"/>
    <cellStyle name="40% - Accent5 5 3 2 6" xfId="13560"/>
    <cellStyle name="40% - Accent5 5 3 2 6 2" xfId="31222"/>
    <cellStyle name="40% - Accent5 5 3 2 7" xfId="31191"/>
    <cellStyle name="40% - Accent5 5 3 3" xfId="3047"/>
    <cellStyle name="40% - Accent5 5 3 3 2" xfId="3048"/>
    <cellStyle name="40% - Accent5 5 3 3 2 2" xfId="3049"/>
    <cellStyle name="40% - Accent5 5 3 3 2 2 2" xfId="8987"/>
    <cellStyle name="40% - Accent5 5 3 3 2 2 2 2" xfId="18152"/>
    <cellStyle name="40% - Accent5 5 3 3 2 2 2 2 2" xfId="31227"/>
    <cellStyle name="40% - Accent5 5 3 3 2 2 2 3" xfId="31226"/>
    <cellStyle name="40% - Accent5 5 3 3 2 2 3" xfId="13570"/>
    <cellStyle name="40% - Accent5 5 3 3 2 2 3 2" xfId="31228"/>
    <cellStyle name="40% - Accent5 5 3 3 2 2 4" xfId="31225"/>
    <cellStyle name="40% - Accent5 5 3 3 2 3" xfId="8986"/>
    <cellStyle name="40% - Accent5 5 3 3 2 3 2" xfId="18151"/>
    <cellStyle name="40% - Accent5 5 3 3 2 3 2 2" xfId="31230"/>
    <cellStyle name="40% - Accent5 5 3 3 2 3 3" xfId="31229"/>
    <cellStyle name="40% - Accent5 5 3 3 2 4" xfId="13569"/>
    <cellStyle name="40% - Accent5 5 3 3 2 4 2" xfId="31231"/>
    <cellStyle name="40% - Accent5 5 3 3 2 5" xfId="31224"/>
    <cellStyle name="40% - Accent5 5 3 3 3" xfId="3050"/>
    <cellStyle name="40% - Accent5 5 3 3 3 2" xfId="8988"/>
    <cellStyle name="40% - Accent5 5 3 3 3 2 2" xfId="18153"/>
    <cellStyle name="40% - Accent5 5 3 3 3 2 2 2" xfId="31234"/>
    <cellStyle name="40% - Accent5 5 3 3 3 2 3" xfId="31233"/>
    <cellStyle name="40% - Accent5 5 3 3 3 3" xfId="13571"/>
    <cellStyle name="40% - Accent5 5 3 3 3 3 2" xfId="31235"/>
    <cellStyle name="40% - Accent5 5 3 3 3 4" xfId="31232"/>
    <cellStyle name="40% - Accent5 5 3 3 4" xfId="8985"/>
    <cellStyle name="40% - Accent5 5 3 3 4 2" xfId="18150"/>
    <cellStyle name="40% - Accent5 5 3 3 4 2 2" xfId="31237"/>
    <cellStyle name="40% - Accent5 5 3 3 4 3" xfId="31236"/>
    <cellStyle name="40% - Accent5 5 3 3 5" xfId="13568"/>
    <cellStyle name="40% - Accent5 5 3 3 5 2" xfId="31238"/>
    <cellStyle name="40% - Accent5 5 3 3 6" xfId="31223"/>
    <cellStyle name="40% - Accent5 5 3 4" xfId="3051"/>
    <cellStyle name="40% - Accent5 5 3 4 2" xfId="3052"/>
    <cellStyle name="40% - Accent5 5 3 4 2 2" xfId="8990"/>
    <cellStyle name="40% - Accent5 5 3 4 2 2 2" xfId="18155"/>
    <cellStyle name="40% - Accent5 5 3 4 2 2 2 2" xfId="31242"/>
    <cellStyle name="40% - Accent5 5 3 4 2 2 3" xfId="31241"/>
    <cellStyle name="40% - Accent5 5 3 4 2 3" xfId="13573"/>
    <cellStyle name="40% - Accent5 5 3 4 2 3 2" xfId="31243"/>
    <cellStyle name="40% - Accent5 5 3 4 2 4" xfId="31240"/>
    <cellStyle name="40% - Accent5 5 3 4 3" xfId="8989"/>
    <cellStyle name="40% - Accent5 5 3 4 3 2" xfId="18154"/>
    <cellStyle name="40% - Accent5 5 3 4 3 2 2" xfId="31245"/>
    <cellStyle name="40% - Accent5 5 3 4 3 3" xfId="31244"/>
    <cellStyle name="40% - Accent5 5 3 4 4" xfId="13572"/>
    <cellStyle name="40% - Accent5 5 3 4 4 2" xfId="31246"/>
    <cellStyle name="40% - Accent5 5 3 4 5" xfId="31239"/>
    <cellStyle name="40% - Accent5 5 3 5" xfId="3053"/>
    <cellStyle name="40% - Accent5 5 3 5 2" xfId="8991"/>
    <cellStyle name="40% - Accent5 5 3 5 2 2" xfId="18156"/>
    <cellStyle name="40% - Accent5 5 3 5 2 2 2" xfId="31249"/>
    <cellStyle name="40% - Accent5 5 3 5 2 3" xfId="31248"/>
    <cellStyle name="40% - Accent5 5 3 5 3" xfId="13574"/>
    <cellStyle name="40% - Accent5 5 3 5 3 2" xfId="31250"/>
    <cellStyle name="40% - Accent5 5 3 5 4" xfId="31247"/>
    <cellStyle name="40% - Accent5 5 3 6" xfId="8976"/>
    <cellStyle name="40% - Accent5 5 3 6 2" xfId="18141"/>
    <cellStyle name="40% - Accent5 5 3 6 2 2" xfId="31252"/>
    <cellStyle name="40% - Accent5 5 3 6 3" xfId="31251"/>
    <cellStyle name="40% - Accent5 5 3 7" xfId="13559"/>
    <cellStyle name="40% - Accent5 5 3 7 2" xfId="31253"/>
    <cellStyle name="40% - Accent5 5 3 8" xfId="31190"/>
    <cellStyle name="40% - Accent5 5 4" xfId="3054"/>
    <cellStyle name="40% - Accent5 5 4 2" xfId="3055"/>
    <cellStyle name="40% - Accent5 5 4 2 2" xfId="3056"/>
    <cellStyle name="40% - Accent5 5 4 2 2 2" xfId="3057"/>
    <cellStyle name="40% - Accent5 5 4 2 2 2 2" xfId="8995"/>
    <cellStyle name="40% - Accent5 5 4 2 2 2 2 2" xfId="18160"/>
    <cellStyle name="40% - Accent5 5 4 2 2 2 2 2 2" xfId="31259"/>
    <cellStyle name="40% - Accent5 5 4 2 2 2 2 3" xfId="31258"/>
    <cellStyle name="40% - Accent5 5 4 2 2 2 3" xfId="13578"/>
    <cellStyle name="40% - Accent5 5 4 2 2 2 3 2" xfId="31260"/>
    <cellStyle name="40% - Accent5 5 4 2 2 2 4" xfId="31257"/>
    <cellStyle name="40% - Accent5 5 4 2 2 3" xfId="8994"/>
    <cellStyle name="40% - Accent5 5 4 2 2 3 2" xfId="18159"/>
    <cellStyle name="40% - Accent5 5 4 2 2 3 2 2" xfId="31262"/>
    <cellStyle name="40% - Accent5 5 4 2 2 3 3" xfId="31261"/>
    <cellStyle name="40% - Accent5 5 4 2 2 4" xfId="13577"/>
    <cellStyle name="40% - Accent5 5 4 2 2 4 2" xfId="31263"/>
    <cellStyle name="40% - Accent5 5 4 2 2 5" xfId="31256"/>
    <cellStyle name="40% - Accent5 5 4 2 3" xfId="3058"/>
    <cellStyle name="40% - Accent5 5 4 2 3 2" xfId="8996"/>
    <cellStyle name="40% - Accent5 5 4 2 3 2 2" xfId="18161"/>
    <cellStyle name="40% - Accent5 5 4 2 3 2 2 2" xfId="31266"/>
    <cellStyle name="40% - Accent5 5 4 2 3 2 3" xfId="31265"/>
    <cellStyle name="40% - Accent5 5 4 2 3 3" xfId="13579"/>
    <cellStyle name="40% - Accent5 5 4 2 3 3 2" xfId="31267"/>
    <cellStyle name="40% - Accent5 5 4 2 3 4" xfId="31264"/>
    <cellStyle name="40% - Accent5 5 4 2 4" xfId="8993"/>
    <cellStyle name="40% - Accent5 5 4 2 4 2" xfId="18158"/>
    <cellStyle name="40% - Accent5 5 4 2 4 2 2" xfId="31269"/>
    <cellStyle name="40% - Accent5 5 4 2 4 3" xfId="31268"/>
    <cellStyle name="40% - Accent5 5 4 2 5" xfId="13576"/>
    <cellStyle name="40% - Accent5 5 4 2 5 2" xfId="31270"/>
    <cellStyle name="40% - Accent5 5 4 2 6" xfId="31255"/>
    <cellStyle name="40% - Accent5 5 4 3" xfId="3059"/>
    <cellStyle name="40% - Accent5 5 4 3 2" xfId="3060"/>
    <cellStyle name="40% - Accent5 5 4 3 2 2" xfId="8998"/>
    <cellStyle name="40% - Accent5 5 4 3 2 2 2" xfId="18163"/>
    <cellStyle name="40% - Accent5 5 4 3 2 2 2 2" xfId="31274"/>
    <cellStyle name="40% - Accent5 5 4 3 2 2 3" xfId="31273"/>
    <cellStyle name="40% - Accent5 5 4 3 2 3" xfId="13581"/>
    <cellStyle name="40% - Accent5 5 4 3 2 3 2" xfId="31275"/>
    <cellStyle name="40% - Accent5 5 4 3 2 4" xfId="31272"/>
    <cellStyle name="40% - Accent5 5 4 3 3" xfId="8997"/>
    <cellStyle name="40% - Accent5 5 4 3 3 2" xfId="18162"/>
    <cellStyle name="40% - Accent5 5 4 3 3 2 2" xfId="31277"/>
    <cellStyle name="40% - Accent5 5 4 3 3 3" xfId="31276"/>
    <cellStyle name="40% - Accent5 5 4 3 4" xfId="13580"/>
    <cellStyle name="40% - Accent5 5 4 3 4 2" xfId="31278"/>
    <cellStyle name="40% - Accent5 5 4 3 5" xfId="31271"/>
    <cellStyle name="40% - Accent5 5 4 4" xfId="3061"/>
    <cellStyle name="40% - Accent5 5 4 4 2" xfId="8999"/>
    <cellStyle name="40% - Accent5 5 4 4 2 2" xfId="18164"/>
    <cellStyle name="40% - Accent5 5 4 4 2 2 2" xfId="31281"/>
    <cellStyle name="40% - Accent5 5 4 4 2 3" xfId="31280"/>
    <cellStyle name="40% - Accent5 5 4 4 3" xfId="13582"/>
    <cellStyle name="40% - Accent5 5 4 4 3 2" xfId="31282"/>
    <cellStyle name="40% - Accent5 5 4 4 4" xfId="31279"/>
    <cellStyle name="40% - Accent5 5 4 5" xfId="8992"/>
    <cellStyle name="40% - Accent5 5 4 5 2" xfId="18157"/>
    <cellStyle name="40% - Accent5 5 4 5 2 2" xfId="31284"/>
    <cellStyle name="40% - Accent5 5 4 5 3" xfId="31283"/>
    <cellStyle name="40% - Accent5 5 4 6" xfId="13575"/>
    <cellStyle name="40% - Accent5 5 4 6 2" xfId="31285"/>
    <cellStyle name="40% - Accent5 5 4 7" xfId="31254"/>
    <cellStyle name="40% - Accent5 5 5" xfId="3062"/>
    <cellStyle name="40% - Accent5 5 5 2" xfId="3063"/>
    <cellStyle name="40% - Accent5 5 5 2 2" xfId="3064"/>
    <cellStyle name="40% - Accent5 5 5 2 2 2" xfId="9002"/>
    <cellStyle name="40% - Accent5 5 5 2 2 2 2" xfId="18167"/>
    <cellStyle name="40% - Accent5 5 5 2 2 2 2 2" xfId="31290"/>
    <cellStyle name="40% - Accent5 5 5 2 2 2 3" xfId="31289"/>
    <cellStyle name="40% - Accent5 5 5 2 2 3" xfId="13585"/>
    <cellStyle name="40% - Accent5 5 5 2 2 3 2" xfId="31291"/>
    <cellStyle name="40% - Accent5 5 5 2 2 4" xfId="31288"/>
    <cellStyle name="40% - Accent5 5 5 2 3" xfId="9001"/>
    <cellStyle name="40% - Accent5 5 5 2 3 2" xfId="18166"/>
    <cellStyle name="40% - Accent5 5 5 2 3 2 2" xfId="31293"/>
    <cellStyle name="40% - Accent5 5 5 2 3 3" xfId="31292"/>
    <cellStyle name="40% - Accent5 5 5 2 4" xfId="13584"/>
    <cellStyle name="40% - Accent5 5 5 2 4 2" xfId="31294"/>
    <cellStyle name="40% - Accent5 5 5 2 5" xfId="31287"/>
    <cellStyle name="40% - Accent5 5 5 3" xfId="3065"/>
    <cellStyle name="40% - Accent5 5 5 3 2" xfId="9003"/>
    <cellStyle name="40% - Accent5 5 5 3 2 2" xfId="18168"/>
    <cellStyle name="40% - Accent5 5 5 3 2 2 2" xfId="31297"/>
    <cellStyle name="40% - Accent5 5 5 3 2 3" xfId="31296"/>
    <cellStyle name="40% - Accent5 5 5 3 3" xfId="13586"/>
    <cellStyle name="40% - Accent5 5 5 3 3 2" xfId="31298"/>
    <cellStyle name="40% - Accent5 5 5 3 4" xfId="31295"/>
    <cellStyle name="40% - Accent5 5 5 4" xfId="9000"/>
    <cellStyle name="40% - Accent5 5 5 4 2" xfId="18165"/>
    <cellStyle name="40% - Accent5 5 5 4 2 2" xfId="31300"/>
    <cellStyle name="40% - Accent5 5 5 4 3" xfId="31299"/>
    <cellStyle name="40% - Accent5 5 5 5" xfId="13583"/>
    <cellStyle name="40% - Accent5 5 5 5 2" xfId="31301"/>
    <cellStyle name="40% - Accent5 5 5 6" xfId="31286"/>
    <cellStyle name="40% - Accent5 5 6" xfId="3066"/>
    <cellStyle name="40% - Accent5 5 6 2" xfId="3067"/>
    <cellStyle name="40% - Accent5 5 6 2 2" xfId="9005"/>
    <cellStyle name="40% - Accent5 5 6 2 2 2" xfId="18170"/>
    <cellStyle name="40% - Accent5 5 6 2 2 2 2" xfId="31305"/>
    <cellStyle name="40% - Accent5 5 6 2 2 3" xfId="31304"/>
    <cellStyle name="40% - Accent5 5 6 2 3" xfId="13588"/>
    <cellStyle name="40% - Accent5 5 6 2 3 2" xfId="31306"/>
    <cellStyle name="40% - Accent5 5 6 2 4" xfId="31303"/>
    <cellStyle name="40% - Accent5 5 6 3" xfId="9004"/>
    <cellStyle name="40% - Accent5 5 6 3 2" xfId="18169"/>
    <cellStyle name="40% - Accent5 5 6 3 2 2" xfId="31308"/>
    <cellStyle name="40% - Accent5 5 6 3 3" xfId="31307"/>
    <cellStyle name="40% - Accent5 5 6 4" xfId="13587"/>
    <cellStyle name="40% - Accent5 5 6 4 2" xfId="31309"/>
    <cellStyle name="40% - Accent5 5 6 5" xfId="31302"/>
    <cellStyle name="40% - Accent5 5 7" xfId="3068"/>
    <cellStyle name="40% - Accent5 5 7 2" xfId="9006"/>
    <cellStyle name="40% - Accent5 5 7 2 2" xfId="18171"/>
    <cellStyle name="40% - Accent5 5 7 2 2 2" xfId="31312"/>
    <cellStyle name="40% - Accent5 5 7 2 3" xfId="31311"/>
    <cellStyle name="40% - Accent5 5 7 3" xfId="13589"/>
    <cellStyle name="40% - Accent5 5 7 3 2" xfId="31313"/>
    <cellStyle name="40% - Accent5 5 7 4" xfId="31310"/>
    <cellStyle name="40% - Accent5 5 8" xfId="8959"/>
    <cellStyle name="40% - Accent5 5 8 2" xfId="18124"/>
    <cellStyle name="40% - Accent5 5 8 2 2" xfId="31315"/>
    <cellStyle name="40% - Accent5 5 8 3" xfId="31314"/>
    <cellStyle name="40% - Accent5 5 9" xfId="13542"/>
    <cellStyle name="40% - Accent5 5 9 2" xfId="31316"/>
    <cellStyle name="40% - Accent5 6" xfId="3069"/>
    <cellStyle name="40% - Accent5 6 2" xfId="3070"/>
    <cellStyle name="40% - Accent5 6 2 2" xfId="3071"/>
    <cellStyle name="40% - Accent5 6 2 2 2" xfId="3072"/>
    <cellStyle name="40% - Accent5 6 2 2 2 2" xfId="3073"/>
    <cellStyle name="40% - Accent5 6 2 2 2 2 2" xfId="3074"/>
    <cellStyle name="40% - Accent5 6 2 2 2 2 2 2" xfId="9012"/>
    <cellStyle name="40% - Accent5 6 2 2 2 2 2 2 2" xfId="18177"/>
    <cellStyle name="40% - Accent5 6 2 2 2 2 2 2 2 2" xfId="31324"/>
    <cellStyle name="40% - Accent5 6 2 2 2 2 2 2 3" xfId="31323"/>
    <cellStyle name="40% - Accent5 6 2 2 2 2 2 3" xfId="13595"/>
    <cellStyle name="40% - Accent5 6 2 2 2 2 2 3 2" xfId="31325"/>
    <cellStyle name="40% - Accent5 6 2 2 2 2 2 4" xfId="31322"/>
    <cellStyle name="40% - Accent5 6 2 2 2 2 3" xfId="9011"/>
    <cellStyle name="40% - Accent5 6 2 2 2 2 3 2" xfId="18176"/>
    <cellStyle name="40% - Accent5 6 2 2 2 2 3 2 2" xfId="31327"/>
    <cellStyle name="40% - Accent5 6 2 2 2 2 3 3" xfId="31326"/>
    <cellStyle name="40% - Accent5 6 2 2 2 2 4" xfId="13594"/>
    <cellStyle name="40% - Accent5 6 2 2 2 2 4 2" xfId="31328"/>
    <cellStyle name="40% - Accent5 6 2 2 2 2 5" xfId="31321"/>
    <cellStyle name="40% - Accent5 6 2 2 2 3" xfId="3075"/>
    <cellStyle name="40% - Accent5 6 2 2 2 3 2" xfId="9013"/>
    <cellStyle name="40% - Accent5 6 2 2 2 3 2 2" xfId="18178"/>
    <cellStyle name="40% - Accent5 6 2 2 2 3 2 2 2" xfId="31331"/>
    <cellStyle name="40% - Accent5 6 2 2 2 3 2 3" xfId="31330"/>
    <cellStyle name="40% - Accent5 6 2 2 2 3 3" xfId="13596"/>
    <cellStyle name="40% - Accent5 6 2 2 2 3 3 2" xfId="31332"/>
    <cellStyle name="40% - Accent5 6 2 2 2 3 4" xfId="31329"/>
    <cellStyle name="40% - Accent5 6 2 2 2 4" xfId="9010"/>
    <cellStyle name="40% - Accent5 6 2 2 2 4 2" xfId="18175"/>
    <cellStyle name="40% - Accent5 6 2 2 2 4 2 2" xfId="31334"/>
    <cellStyle name="40% - Accent5 6 2 2 2 4 3" xfId="31333"/>
    <cellStyle name="40% - Accent5 6 2 2 2 5" xfId="13593"/>
    <cellStyle name="40% - Accent5 6 2 2 2 5 2" xfId="31335"/>
    <cellStyle name="40% - Accent5 6 2 2 2 6" xfId="31320"/>
    <cellStyle name="40% - Accent5 6 2 2 3" xfId="3076"/>
    <cellStyle name="40% - Accent5 6 2 2 3 2" xfId="3077"/>
    <cellStyle name="40% - Accent5 6 2 2 3 2 2" xfId="9015"/>
    <cellStyle name="40% - Accent5 6 2 2 3 2 2 2" xfId="18180"/>
    <cellStyle name="40% - Accent5 6 2 2 3 2 2 2 2" xfId="31339"/>
    <cellStyle name="40% - Accent5 6 2 2 3 2 2 3" xfId="31338"/>
    <cellStyle name="40% - Accent5 6 2 2 3 2 3" xfId="13598"/>
    <cellStyle name="40% - Accent5 6 2 2 3 2 3 2" xfId="31340"/>
    <cellStyle name="40% - Accent5 6 2 2 3 2 4" xfId="31337"/>
    <cellStyle name="40% - Accent5 6 2 2 3 3" xfId="9014"/>
    <cellStyle name="40% - Accent5 6 2 2 3 3 2" xfId="18179"/>
    <cellStyle name="40% - Accent5 6 2 2 3 3 2 2" xfId="31342"/>
    <cellStyle name="40% - Accent5 6 2 2 3 3 3" xfId="31341"/>
    <cellStyle name="40% - Accent5 6 2 2 3 4" xfId="13597"/>
    <cellStyle name="40% - Accent5 6 2 2 3 4 2" xfId="31343"/>
    <cellStyle name="40% - Accent5 6 2 2 3 5" xfId="31336"/>
    <cellStyle name="40% - Accent5 6 2 2 4" xfId="3078"/>
    <cellStyle name="40% - Accent5 6 2 2 4 2" xfId="9016"/>
    <cellStyle name="40% - Accent5 6 2 2 4 2 2" xfId="18181"/>
    <cellStyle name="40% - Accent5 6 2 2 4 2 2 2" xfId="31346"/>
    <cellStyle name="40% - Accent5 6 2 2 4 2 3" xfId="31345"/>
    <cellStyle name="40% - Accent5 6 2 2 4 3" xfId="13599"/>
    <cellStyle name="40% - Accent5 6 2 2 4 3 2" xfId="31347"/>
    <cellStyle name="40% - Accent5 6 2 2 4 4" xfId="31344"/>
    <cellStyle name="40% - Accent5 6 2 2 5" xfId="9009"/>
    <cellStyle name="40% - Accent5 6 2 2 5 2" xfId="18174"/>
    <cellStyle name="40% - Accent5 6 2 2 5 2 2" xfId="31349"/>
    <cellStyle name="40% - Accent5 6 2 2 5 3" xfId="31348"/>
    <cellStyle name="40% - Accent5 6 2 2 6" xfId="13592"/>
    <cellStyle name="40% - Accent5 6 2 2 6 2" xfId="31350"/>
    <cellStyle name="40% - Accent5 6 2 2 7" xfId="31319"/>
    <cellStyle name="40% - Accent5 6 2 3" xfId="3079"/>
    <cellStyle name="40% - Accent5 6 2 3 2" xfId="3080"/>
    <cellStyle name="40% - Accent5 6 2 3 2 2" xfId="3081"/>
    <cellStyle name="40% - Accent5 6 2 3 2 2 2" xfId="9019"/>
    <cellStyle name="40% - Accent5 6 2 3 2 2 2 2" xfId="18184"/>
    <cellStyle name="40% - Accent5 6 2 3 2 2 2 2 2" xfId="31355"/>
    <cellStyle name="40% - Accent5 6 2 3 2 2 2 3" xfId="31354"/>
    <cellStyle name="40% - Accent5 6 2 3 2 2 3" xfId="13602"/>
    <cellStyle name="40% - Accent5 6 2 3 2 2 3 2" xfId="31356"/>
    <cellStyle name="40% - Accent5 6 2 3 2 2 4" xfId="31353"/>
    <cellStyle name="40% - Accent5 6 2 3 2 3" xfId="9018"/>
    <cellStyle name="40% - Accent5 6 2 3 2 3 2" xfId="18183"/>
    <cellStyle name="40% - Accent5 6 2 3 2 3 2 2" xfId="31358"/>
    <cellStyle name="40% - Accent5 6 2 3 2 3 3" xfId="31357"/>
    <cellStyle name="40% - Accent5 6 2 3 2 4" xfId="13601"/>
    <cellStyle name="40% - Accent5 6 2 3 2 4 2" xfId="31359"/>
    <cellStyle name="40% - Accent5 6 2 3 2 5" xfId="31352"/>
    <cellStyle name="40% - Accent5 6 2 3 3" xfId="3082"/>
    <cellStyle name="40% - Accent5 6 2 3 3 2" xfId="9020"/>
    <cellStyle name="40% - Accent5 6 2 3 3 2 2" xfId="18185"/>
    <cellStyle name="40% - Accent5 6 2 3 3 2 2 2" xfId="31362"/>
    <cellStyle name="40% - Accent5 6 2 3 3 2 3" xfId="31361"/>
    <cellStyle name="40% - Accent5 6 2 3 3 3" xfId="13603"/>
    <cellStyle name="40% - Accent5 6 2 3 3 3 2" xfId="31363"/>
    <cellStyle name="40% - Accent5 6 2 3 3 4" xfId="31360"/>
    <cellStyle name="40% - Accent5 6 2 3 4" xfId="9017"/>
    <cellStyle name="40% - Accent5 6 2 3 4 2" xfId="18182"/>
    <cellStyle name="40% - Accent5 6 2 3 4 2 2" xfId="31365"/>
    <cellStyle name="40% - Accent5 6 2 3 4 3" xfId="31364"/>
    <cellStyle name="40% - Accent5 6 2 3 5" xfId="13600"/>
    <cellStyle name="40% - Accent5 6 2 3 5 2" xfId="31366"/>
    <cellStyle name="40% - Accent5 6 2 3 6" xfId="31351"/>
    <cellStyle name="40% - Accent5 6 2 4" xfId="3083"/>
    <cellStyle name="40% - Accent5 6 2 4 2" xfId="3084"/>
    <cellStyle name="40% - Accent5 6 2 4 2 2" xfId="9022"/>
    <cellStyle name="40% - Accent5 6 2 4 2 2 2" xfId="18187"/>
    <cellStyle name="40% - Accent5 6 2 4 2 2 2 2" xfId="31370"/>
    <cellStyle name="40% - Accent5 6 2 4 2 2 3" xfId="31369"/>
    <cellStyle name="40% - Accent5 6 2 4 2 3" xfId="13605"/>
    <cellStyle name="40% - Accent5 6 2 4 2 3 2" xfId="31371"/>
    <cellStyle name="40% - Accent5 6 2 4 2 4" xfId="31368"/>
    <cellStyle name="40% - Accent5 6 2 4 3" xfId="9021"/>
    <cellStyle name="40% - Accent5 6 2 4 3 2" xfId="18186"/>
    <cellStyle name="40% - Accent5 6 2 4 3 2 2" xfId="31373"/>
    <cellStyle name="40% - Accent5 6 2 4 3 3" xfId="31372"/>
    <cellStyle name="40% - Accent5 6 2 4 4" xfId="13604"/>
    <cellStyle name="40% - Accent5 6 2 4 4 2" xfId="31374"/>
    <cellStyle name="40% - Accent5 6 2 4 5" xfId="31367"/>
    <cellStyle name="40% - Accent5 6 2 5" xfId="3085"/>
    <cellStyle name="40% - Accent5 6 2 5 2" xfId="9023"/>
    <cellStyle name="40% - Accent5 6 2 5 2 2" xfId="18188"/>
    <cellStyle name="40% - Accent5 6 2 5 2 2 2" xfId="31377"/>
    <cellStyle name="40% - Accent5 6 2 5 2 3" xfId="31376"/>
    <cellStyle name="40% - Accent5 6 2 5 3" xfId="13606"/>
    <cellStyle name="40% - Accent5 6 2 5 3 2" xfId="31378"/>
    <cellStyle name="40% - Accent5 6 2 5 4" xfId="31375"/>
    <cellStyle name="40% - Accent5 6 2 6" xfId="9008"/>
    <cellStyle name="40% - Accent5 6 2 6 2" xfId="18173"/>
    <cellStyle name="40% - Accent5 6 2 6 2 2" xfId="31380"/>
    <cellStyle name="40% - Accent5 6 2 6 3" xfId="31379"/>
    <cellStyle name="40% - Accent5 6 2 7" xfId="13591"/>
    <cellStyle name="40% - Accent5 6 2 7 2" xfId="31381"/>
    <cellStyle name="40% - Accent5 6 2 8" xfId="31318"/>
    <cellStyle name="40% - Accent5 6 3" xfId="3086"/>
    <cellStyle name="40% - Accent5 6 3 2" xfId="3087"/>
    <cellStyle name="40% - Accent5 6 3 2 2" xfId="3088"/>
    <cellStyle name="40% - Accent5 6 3 2 2 2" xfId="3089"/>
    <cellStyle name="40% - Accent5 6 3 2 2 2 2" xfId="9027"/>
    <cellStyle name="40% - Accent5 6 3 2 2 2 2 2" xfId="18192"/>
    <cellStyle name="40% - Accent5 6 3 2 2 2 2 2 2" xfId="31387"/>
    <cellStyle name="40% - Accent5 6 3 2 2 2 2 3" xfId="31386"/>
    <cellStyle name="40% - Accent5 6 3 2 2 2 3" xfId="13610"/>
    <cellStyle name="40% - Accent5 6 3 2 2 2 3 2" xfId="31388"/>
    <cellStyle name="40% - Accent5 6 3 2 2 2 4" xfId="31385"/>
    <cellStyle name="40% - Accent5 6 3 2 2 3" xfId="9026"/>
    <cellStyle name="40% - Accent5 6 3 2 2 3 2" xfId="18191"/>
    <cellStyle name="40% - Accent5 6 3 2 2 3 2 2" xfId="31390"/>
    <cellStyle name="40% - Accent5 6 3 2 2 3 3" xfId="31389"/>
    <cellStyle name="40% - Accent5 6 3 2 2 4" xfId="13609"/>
    <cellStyle name="40% - Accent5 6 3 2 2 4 2" xfId="31391"/>
    <cellStyle name="40% - Accent5 6 3 2 2 5" xfId="31384"/>
    <cellStyle name="40% - Accent5 6 3 2 3" xfId="3090"/>
    <cellStyle name="40% - Accent5 6 3 2 3 2" xfId="9028"/>
    <cellStyle name="40% - Accent5 6 3 2 3 2 2" xfId="18193"/>
    <cellStyle name="40% - Accent5 6 3 2 3 2 2 2" xfId="31394"/>
    <cellStyle name="40% - Accent5 6 3 2 3 2 3" xfId="31393"/>
    <cellStyle name="40% - Accent5 6 3 2 3 3" xfId="13611"/>
    <cellStyle name="40% - Accent5 6 3 2 3 3 2" xfId="31395"/>
    <cellStyle name="40% - Accent5 6 3 2 3 4" xfId="31392"/>
    <cellStyle name="40% - Accent5 6 3 2 4" xfId="9025"/>
    <cellStyle name="40% - Accent5 6 3 2 4 2" xfId="18190"/>
    <cellStyle name="40% - Accent5 6 3 2 4 2 2" xfId="31397"/>
    <cellStyle name="40% - Accent5 6 3 2 4 3" xfId="31396"/>
    <cellStyle name="40% - Accent5 6 3 2 5" xfId="13608"/>
    <cellStyle name="40% - Accent5 6 3 2 5 2" xfId="31398"/>
    <cellStyle name="40% - Accent5 6 3 2 6" xfId="31383"/>
    <cellStyle name="40% - Accent5 6 3 3" xfId="3091"/>
    <cellStyle name="40% - Accent5 6 3 3 2" xfId="3092"/>
    <cellStyle name="40% - Accent5 6 3 3 2 2" xfId="9030"/>
    <cellStyle name="40% - Accent5 6 3 3 2 2 2" xfId="18195"/>
    <cellStyle name="40% - Accent5 6 3 3 2 2 2 2" xfId="31402"/>
    <cellStyle name="40% - Accent5 6 3 3 2 2 3" xfId="31401"/>
    <cellStyle name="40% - Accent5 6 3 3 2 3" xfId="13613"/>
    <cellStyle name="40% - Accent5 6 3 3 2 3 2" xfId="31403"/>
    <cellStyle name="40% - Accent5 6 3 3 2 4" xfId="31400"/>
    <cellStyle name="40% - Accent5 6 3 3 3" xfId="9029"/>
    <cellStyle name="40% - Accent5 6 3 3 3 2" xfId="18194"/>
    <cellStyle name="40% - Accent5 6 3 3 3 2 2" xfId="31405"/>
    <cellStyle name="40% - Accent5 6 3 3 3 3" xfId="31404"/>
    <cellStyle name="40% - Accent5 6 3 3 4" xfId="13612"/>
    <cellStyle name="40% - Accent5 6 3 3 4 2" xfId="31406"/>
    <cellStyle name="40% - Accent5 6 3 3 5" xfId="31399"/>
    <cellStyle name="40% - Accent5 6 3 4" xfId="3093"/>
    <cellStyle name="40% - Accent5 6 3 4 2" xfId="9031"/>
    <cellStyle name="40% - Accent5 6 3 4 2 2" xfId="18196"/>
    <cellStyle name="40% - Accent5 6 3 4 2 2 2" xfId="31409"/>
    <cellStyle name="40% - Accent5 6 3 4 2 3" xfId="31408"/>
    <cellStyle name="40% - Accent5 6 3 4 3" xfId="13614"/>
    <cellStyle name="40% - Accent5 6 3 4 3 2" xfId="31410"/>
    <cellStyle name="40% - Accent5 6 3 4 4" xfId="31407"/>
    <cellStyle name="40% - Accent5 6 3 5" xfId="9024"/>
    <cellStyle name="40% - Accent5 6 3 5 2" xfId="18189"/>
    <cellStyle name="40% - Accent5 6 3 5 2 2" xfId="31412"/>
    <cellStyle name="40% - Accent5 6 3 5 3" xfId="31411"/>
    <cellStyle name="40% - Accent5 6 3 6" xfId="13607"/>
    <cellStyle name="40% - Accent5 6 3 6 2" xfId="31413"/>
    <cellStyle name="40% - Accent5 6 3 7" xfId="31382"/>
    <cellStyle name="40% - Accent5 6 4" xfId="3094"/>
    <cellStyle name="40% - Accent5 6 4 2" xfId="3095"/>
    <cellStyle name="40% - Accent5 6 4 2 2" xfId="3096"/>
    <cellStyle name="40% - Accent5 6 4 2 2 2" xfId="9034"/>
    <cellStyle name="40% - Accent5 6 4 2 2 2 2" xfId="18199"/>
    <cellStyle name="40% - Accent5 6 4 2 2 2 2 2" xfId="31418"/>
    <cellStyle name="40% - Accent5 6 4 2 2 2 3" xfId="31417"/>
    <cellStyle name="40% - Accent5 6 4 2 2 3" xfId="13617"/>
    <cellStyle name="40% - Accent5 6 4 2 2 3 2" xfId="31419"/>
    <cellStyle name="40% - Accent5 6 4 2 2 4" xfId="31416"/>
    <cellStyle name="40% - Accent5 6 4 2 3" xfId="9033"/>
    <cellStyle name="40% - Accent5 6 4 2 3 2" xfId="18198"/>
    <cellStyle name="40% - Accent5 6 4 2 3 2 2" xfId="31421"/>
    <cellStyle name="40% - Accent5 6 4 2 3 3" xfId="31420"/>
    <cellStyle name="40% - Accent5 6 4 2 4" xfId="13616"/>
    <cellStyle name="40% - Accent5 6 4 2 4 2" xfId="31422"/>
    <cellStyle name="40% - Accent5 6 4 2 5" xfId="31415"/>
    <cellStyle name="40% - Accent5 6 4 3" xfId="3097"/>
    <cellStyle name="40% - Accent5 6 4 3 2" xfId="9035"/>
    <cellStyle name="40% - Accent5 6 4 3 2 2" xfId="18200"/>
    <cellStyle name="40% - Accent5 6 4 3 2 2 2" xfId="31425"/>
    <cellStyle name="40% - Accent5 6 4 3 2 3" xfId="31424"/>
    <cellStyle name="40% - Accent5 6 4 3 3" xfId="13618"/>
    <cellStyle name="40% - Accent5 6 4 3 3 2" xfId="31426"/>
    <cellStyle name="40% - Accent5 6 4 3 4" xfId="31423"/>
    <cellStyle name="40% - Accent5 6 4 4" xfId="9032"/>
    <cellStyle name="40% - Accent5 6 4 4 2" xfId="18197"/>
    <cellStyle name="40% - Accent5 6 4 4 2 2" xfId="31428"/>
    <cellStyle name="40% - Accent5 6 4 4 3" xfId="31427"/>
    <cellStyle name="40% - Accent5 6 4 5" xfId="13615"/>
    <cellStyle name="40% - Accent5 6 4 5 2" xfId="31429"/>
    <cellStyle name="40% - Accent5 6 4 6" xfId="31414"/>
    <cellStyle name="40% - Accent5 6 5" xfId="3098"/>
    <cellStyle name="40% - Accent5 6 5 2" xfId="3099"/>
    <cellStyle name="40% - Accent5 6 5 2 2" xfId="9037"/>
    <cellStyle name="40% - Accent5 6 5 2 2 2" xfId="18202"/>
    <cellStyle name="40% - Accent5 6 5 2 2 2 2" xfId="31433"/>
    <cellStyle name="40% - Accent5 6 5 2 2 3" xfId="31432"/>
    <cellStyle name="40% - Accent5 6 5 2 3" xfId="13620"/>
    <cellStyle name="40% - Accent5 6 5 2 3 2" xfId="31434"/>
    <cellStyle name="40% - Accent5 6 5 2 4" xfId="31431"/>
    <cellStyle name="40% - Accent5 6 5 3" xfId="9036"/>
    <cellStyle name="40% - Accent5 6 5 3 2" xfId="18201"/>
    <cellStyle name="40% - Accent5 6 5 3 2 2" xfId="31436"/>
    <cellStyle name="40% - Accent5 6 5 3 3" xfId="31435"/>
    <cellStyle name="40% - Accent5 6 5 4" xfId="13619"/>
    <cellStyle name="40% - Accent5 6 5 4 2" xfId="31437"/>
    <cellStyle name="40% - Accent5 6 5 5" xfId="31430"/>
    <cellStyle name="40% - Accent5 6 6" xfId="3100"/>
    <cellStyle name="40% - Accent5 6 6 2" xfId="9038"/>
    <cellStyle name="40% - Accent5 6 6 2 2" xfId="18203"/>
    <cellStyle name="40% - Accent5 6 6 2 2 2" xfId="31440"/>
    <cellStyle name="40% - Accent5 6 6 2 3" xfId="31439"/>
    <cellStyle name="40% - Accent5 6 6 3" xfId="13621"/>
    <cellStyle name="40% - Accent5 6 6 3 2" xfId="31441"/>
    <cellStyle name="40% - Accent5 6 6 4" xfId="31438"/>
    <cellStyle name="40% - Accent5 6 7" xfId="9007"/>
    <cellStyle name="40% - Accent5 6 7 2" xfId="18172"/>
    <cellStyle name="40% - Accent5 6 7 2 2" xfId="31443"/>
    <cellStyle name="40% - Accent5 6 7 3" xfId="31442"/>
    <cellStyle name="40% - Accent5 6 8" xfId="13590"/>
    <cellStyle name="40% - Accent5 6 8 2" xfId="31444"/>
    <cellStyle name="40% - Accent5 6 9" xfId="31317"/>
    <cellStyle name="40% - Accent5 7" xfId="3101"/>
    <cellStyle name="40% - Accent5 7 2" xfId="3102"/>
    <cellStyle name="40% - Accent5 7 2 2" xfId="3103"/>
    <cellStyle name="40% - Accent5 7 2 2 2" xfId="3104"/>
    <cellStyle name="40% - Accent5 7 2 2 2 2" xfId="3105"/>
    <cellStyle name="40% - Accent5 7 2 2 2 2 2" xfId="3106"/>
    <cellStyle name="40% - Accent5 7 2 2 2 2 2 2" xfId="9044"/>
    <cellStyle name="40% - Accent5 7 2 2 2 2 2 2 2" xfId="18209"/>
    <cellStyle name="40% - Accent5 7 2 2 2 2 2 2 2 2" xfId="31452"/>
    <cellStyle name="40% - Accent5 7 2 2 2 2 2 2 3" xfId="31451"/>
    <cellStyle name="40% - Accent5 7 2 2 2 2 2 3" xfId="13627"/>
    <cellStyle name="40% - Accent5 7 2 2 2 2 2 3 2" xfId="31453"/>
    <cellStyle name="40% - Accent5 7 2 2 2 2 2 4" xfId="31450"/>
    <cellStyle name="40% - Accent5 7 2 2 2 2 3" xfId="9043"/>
    <cellStyle name="40% - Accent5 7 2 2 2 2 3 2" xfId="18208"/>
    <cellStyle name="40% - Accent5 7 2 2 2 2 3 2 2" xfId="31455"/>
    <cellStyle name="40% - Accent5 7 2 2 2 2 3 3" xfId="31454"/>
    <cellStyle name="40% - Accent5 7 2 2 2 2 4" xfId="13626"/>
    <cellStyle name="40% - Accent5 7 2 2 2 2 4 2" xfId="31456"/>
    <cellStyle name="40% - Accent5 7 2 2 2 2 5" xfId="31449"/>
    <cellStyle name="40% - Accent5 7 2 2 2 3" xfId="3107"/>
    <cellStyle name="40% - Accent5 7 2 2 2 3 2" xfId="9045"/>
    <cellStyle name="40% - Accent5 7 2 2 2 3 2 2" xfId="18210"/>
    <cellStyle name="40% - Accent5 7 2 2 2 3 2 2 2" xfId="31459"/>
    <cellStyle name="40% - Accent5 7 2 2 2 3 2 3" xfId="31458"/>
    <cellStyle name="40% - Accent5 7 2 2 2 3 3" xfId="13628"/>
    <cellStyle name="40% - Accent5 7 2 2 2 3 3 2" xfId="31460"/>
    <cellStyle name="40% - Accent5 7 2 2 2 3 4" xfId="31457"/>
    <cellStyle name="40% - Accent5 7 2 2 2 4" xfId="9042"/>
    <cellStyle name="40% - Accent5 7 2 2 2 4 2" xfId="18207"/>
    <cellStyle name="40% - Accent5 7 2 2 2 4 2 2" xfId="31462"/>
    <cellStyle name="40% - Accent5 7 2 2 2 4 3" xfId="31461"/>
    <cellStyle name="40% - Accent5 7 2 2 2 5" xfId="13625"/>
    <cellStyle name="40% - Accent5 7 2 2 2 5 2" xfId="31463"/>
    <cellStyle name="40% - Accent5 7 2 2 2 6" xfId="31448"/>
    <cellStyle name="40% - Accent5 7 2 2 3" xfId="3108"/>
    <cellStyle name="40% - Accent5 7 2 2 3 2" xfId="3109"/>
    <cellStyle name="40% - Accent5 7 2 2 3 2 2" xfId="9047"/>
    <cellStyle name="40% - Accent5 7 2 2 3 2 2 2" xfId="18212"/>
    <cellStyle name="40% - Accent5 7 2 2 3 2 2 2 2" xfId="31467"/>
    <cellStyle name="40% - Accent5 7 2 2 3 2 2 3" xfId="31466"/>
    <cellStyle name="40% - Accent5 7 2 2 3 2 3" xfId="13630"/>
    <cellStyle name="40% - Accent5 7 2 2 3 2 3 2" xfId="31468"/>
    <cellStyle name="40% - Accent5 7 2 2 3 2 4" xfId="31465"/>
    <cellStyle name="40% - Accent5 7 2 2 3 3" xfId="9046"/>
    <cellStyle name="40% - Accent5 7 2 2 3 3 2" xfId="18211"/>
    <cellStyle name="40% - Accent5 7 2 2 3 3 2 2" xfId="31470"/>
    <cellStyle name="40% - Accent5 7 2 2 3 3 3" xfId="31469"/>
    <cellStyle name="40% - Accent5 7 2 2 3 4" xfId="13629"/>
    <cellStyle name="40% - Accent5 7 2 2 3 4 2" xfId="31471"/>
    <cellStyle name="40% - Accent5 7 2 2 3 5" xfId="31464"/>
    <cellStyle name="40% - Accent5 7 2 2 4" xfId="3110"/>
    <cellStyle name="40% - Accent5 7 2 2 4 2" xfId="9048"/>
    <cellStyle name="40% - Accent5 7 2 2 4 2 2" xfId="18213"/>
    <cellStyle name="40% - Accent5 7 2 2 4 2 2 2" xfId="31474"/>
    <cellStyle name="40% - Accent5 7 2 2 4 2 3" xfId="31473"/>
    <cellStyle name="40% - Accent5 7 2 2 4 3" xfId="13631"/>
    <cellStyle name="40% - Accent5 7 2 2 4 3 2" xfId="31475"/>
    <cellStyle name="40% - Accent5 7 2 2 4 4" xfId="31472"/>
    <cellStyle name="40% - Accent5 7 2 2 5" xfId="9041"/>
    <cellStyle name="40% - Accent5 7 2 2 5 2" xfId="18206"/>
    <cellStyle name="40% - Accent5 7 2 2 5 2 2" xfId="31477"/>
    <cellStyle name="40% - Accent5 7 2 2 5 3" xfId="31476"/>
    <cellStyle name="40% - Accent5 7 2 2 6" xfId="13624"/>
    <cellStyle name="40% - Accent5 7 2 2 6 2" xfId="31478"/>
    <cellStyle name="40% - Accent5 7 2 2 7" xfId="31447"/>
    <cellStyle name="40% - Accent5 7 2 3" xfId="3111"/>
    <cellStyle name="40% - Accent5 7 2 3 2" xfId="3112"/>
    <cellStyle name="40% - Accent5 7 2 3 2 2" xfId="3113"/>
    <cellStyle name="40% - Accent5 7 2 3 2 2 2" xfId="9051"/>
    <cellStyle name="40% - Accent5 7 2 3 2 2 2 2" xfId="18216"/>
    <cellStyle name="40% - Accent5 7 2 3 2 2 2 2 2" xfId="31483"/>
    <cellStyle name="40% - Accent5 7 2 3 2 2 2 3" xfId="31482"/>
    <cellStyle name="40% - Accent5 7 2 3 2 2 3" xfId="13634"/>
    <cellStyle name="40% - Accent5 7 2 3 2 2 3 2" xfId="31484"/>
    <cellStyle name="40% - Accent5 7 2 3 2 2 4" xfId="31481"/>
    <cellStyle name="40% - Accent5 7 2 3 2 3" xfId="9050"/>
    <cellStyle name="40% - Accent5 7 2 3 2 3 2" xfId="18215"/>
    <cellStyle name="40% - Accent5 7 2 3 2 3 2 2" xfId="31486"/>
    <cellStyle name="40% - Accent5 7 2 3 2 3 3" xfId="31485"/>
    <cellStyle name="40% - Accent5 7 2 3 2 4" xfId="13633"/>
    <cellStyle name="40% - Accent5 7 2 3 2 4 2" xfId="31487"/>
    <cellStyle name="40% - Accent5 7 2 3 2 5" xfId="31480"/>
    <cellStyle name="40% - Accent5 7 2 3 3" xfId="3114"/>
    <cellStyle name="40% - Accent5 7 2 3 3 2" xfId="9052"/>
    <cellStyle name="40% - Accent5 7 2 3 3 2 2" xfId="18217"/>
    <cellStyle name="40% - Accent5 7 2 3 3 2 2 2" xfId="31490"/>
    <cellStyle name="40% - Accent5 7 2 3 3 2 3" xfId="31489"/>
    <cellStyle name="40% - Accent5 7 2 3 3 3" xfId="13635"/>
    <cellStyle name="40% - Accent5 7 2 3 3 3 2" xfId="31491"/>
    <cellStyle name="40% - Accent5 7 2 3 3 4" xfId="31488"/>
    <cellStyle name="40% - Accent5 7 2 3 4" xfId="9049"/>
    <cellStyle name="40% - Accent5 7 2 3 4 2" xfId="18214"/>
    <cellStyle name="40% - Accent5 7 2 3 4 2 2" xfId="31493"/>
    <cellStyle name="40% - Accent5 7 2 3 4 3" xfId="31492"/>
    <cellStyle name="40% - Accent5 7 2 3 5" xfId="13632"/>
    <cellStyle name="40% - Accent5 7 2 3 5 2" xfId="31494"/>
    <cellStyle name="40% - Accent5 7 2 3 6" xfId="31479"/>
    <cellStyle name="40% - Accent5 7 2 4" xfId="3115"/>
    <cellStyle name="40% - Accent5 7 2 4 2" xfId="3116"/>
    <cellStyle name="40% - Accent5 7 2 4 2 2" xfId="9054"/>
    <cellStyle name="40% - Accent5 7 2 4 2 2 2" xfId="18219"/>
    <cellStyle name="40% - Accent5 7 2 4 2 2 2 2" xfId="31498"/>
    <cellStyle name="40% - Accent5 7 2 4 2 2 3" xfId="31497"/>
    <cellStyle name="40% - Accent5 7 2 4 2 3" xfId="13637"/>
    <cellStyle name="40% - Accent5 7 2 4 2 3 2" xfId="31499"/>
    <cellStyle name="40% - Accent5 7 2 4 2 4" xfId="31496"/>
    <cellStyle name="40% - Accent5 7 2 4 3" xfId="9053"/>
    <cellStyle name="40% - Accent5 7 2 4 3 2" xfId="18218"/>
    <cellStyle name="40% - Accent5 7 2 4 3 2 2" xfId="31501"/>
    <cellStyle name="40% - Accent5 7 2 4 3 3" xfId="31500"/>
    <cellStyle name="40% - Accent5 7 2 4 4" xfId="13636"/>
    <cellStyle name="40% - Accent5 7 2 4 4 2" xfId="31502"/>
    <cellStyle name="40% - Accent5 7 2 4 5" xfId="31495"/>
    <cellStyle name="40% - Accent5 7 2 5" xfId="3117"/>
    <cellStyle name="40% - Accent5 7 2 5 2" xfId="9055"/>
    <cellStyle name="40% - Accent5 7 2 5 2 2" xfId="18220"/>
    <cellStyle name="40% - Accent5 7 2 5 2 2 2" xfId="31505"/>
    <cellStyle name="40% - Accent5 7 2 5 2 3" xfId="31504"/>
    <cellStyle name="40% - Accent5 7 2 5 3" xfId="13638"/>
    <cellStyle name="40% - Accent5 7 2 5 3 2" xfId="31506"/>
    <cellStyle name="40% - Accent5 7 2 5 4" xfId="31503"/>
    <cellStyle name="40% - Accent5 7 2 6" xfId="9040"/>
    <cellStyle name="40% - Accent5 7 2 6 2" xfId="18205"/>
    <cellStyle name="40% - Accent5 7 2 6 2 2" xfId="31508"/>
    <cellStyle name="40% - Accent5 7 2 6 3" xfId="31507"/>
    <cellStyle name="40% - Accent5 7 2 7" xfId="13623"/>
    <cellStyle name="40% - Accent5 7 2 7 2" xfId="31509"/>
    <cellStyle name="40% - Accent5 7 2 8" xfId="31446"/>
    <cellStyle name="40% - Accent5 7 3" xfId="3118"/>
    <cellStyle name="40% - Accent5 7 3 2" xfId="3119"/>
    <cellStyle name="40% - Accent5 7 3 2 2" xfId="3120"/>
    <cellStyle name="40% - Accent5 7 3 2 2 2" xfId="3121"/>
    <cellStyle name="40% - Accent5 7 3 2 2 2 2" xfId="9059"/>
    <cellStyle name="40% - Accent5 7 3 2 2 2 2 2" xfId="18224"/>
    <cellStyle name="40% - Accent5 7 3 2 2 2 2 2 2" xfId="31515"/>
    <cellStyle name="40% - Accent5 7 3 2 2 2 2 3" xfId="31514"/>
    <cellStyle name="40% - Accent5 7 3 2 2 2 3" xfId="13642"/>
    <cellStyle name="40% - Accent5 7 3 2 2 2 3 2" xfId="31516"/>
    <cellStyle name="40% - Accent5 7 3 2 2 2 4" xfId="31513"/>
    <cellStyle name="40% - Accent5 7 3 2 2 3" xfId="9058"/>
    <cellStyle name="40% - Accent5 7 3 2 2 3 2" xfId="18223"/>
    <cellStyle name="40% - Accent5 7 3 2 2 3 2 2" xfId="31518"/>
    <cellStyle name="40% - Accent5 7 3 2 2 3 3" xfId="31517"/>
    <cellStyle name="40% - Accent5 7 3 2 2 4" xfId="13641"/>
    <cellStyle name="40% - Accent5 7 3 2 2 4 2" xfId="31519"/>
    <cellStyle name="40% - Accent5 7 3 2 2 5" xfId="31512"/>
    <cellStyle name="40% - Accent5 7 3 2 3" xfId="3122"/>
    <cellStyle name="40% - Accent5 7 3 2 3 2" xfId="9060"/>
    <cellStyle name="40% - Accent5 7 3 2 3 2 2" xfId="18225"/>
    <cellStyle name="40% - Accent5 7 3 2 3 2 2 2" xfId="31522"/>
    <cellStyle name="40% - Accent5 7 3 2 3 2 3" xfId="31521"/>
    <cellStyle name="40% - Accent5 7 3 2 3 3" xfId="13643"/>
    <cellStyle name="40% - Accent5 7 3 2 3 3 2" xfId="31523"/>
    <cellStyle name="40% - Accent5 7 3 2 3 4" xfId="31520"/>
    <cellStyle name="40% - Accent5 7 3 2 4" xfId="9057"/>
    <cellStyle name="40% - Accent5 7 3 2 4 2" xfId="18222"/>
    <cellStyle name="40% - Accent5 7 3 2 4 2 2" xfId="31525"/>
    <cellStyle name="40% - Accent5 7 3 2 4 3" xfId="31524"/>
    <cellStyle name="40% - Accent5 7 3 2 5" xfId="13640"/>
    <cellStyle name="40% - Accent5 7 3 2 5 2" xfId="31526"/>
    <cellStyle name="40% - Accent5 7 3 2 6" xfId="31511"/>
    <cellStyle name="40% - Accent5 7 3 3" xfId="3123"/>
    <cellStyle name="40% - Accent5 7 3 3 2" xfId="3124"/>
    <cellStyle name="40% - Accent5 7 3 3 2 2" xfId="9062"/>
    <cellStyle name="40% - Accent5 7 3 3 2 2 2" xfId="18227"/>
    <cellStyle name="40% - Accent5 7 3 3 2 2 2 2" xfId="31530"/>
    <cellStyle name="40% - Accent5 7 3 3 2 2 3" xfId="31529"/>
    <cellStyle name="40% - Accent5 7 3 3 2 3" xfId="13645"/>
    <cellStyle name="40% - Accent5 7 3 3 2 3 2" xfId="31531"/>
    <cellStyle name="40% - Accent5 7 3 3 2 4" xfId="31528"/>
    <cellStyle name="40% - Accent5 7 3 3 3" xfId="9061"/>
    <cellStyle name="40% - Accent5 7 3 3 3 2" xfId="18226"/>
    <cellStyle name="40% - Accent5 7 3 3 3 2 2" xfId="31533"/>
    <cellStyle name="40% - Accent5 7 3 3 3 3" xfId="31532"/>
    <cellStyle name="40% - Accent5 7 3 3 4" xfId="13644"/>
    <cellStyle name="40% - Accent5 7 3 3 4 2" xfId="31534"/>
    <cellStyle name="40% - Accent5 7 3 3 5" xfId="31527"/>
    <cellStyle name="40% - Accent5 7 3 4" xfId="3125"/>
    <cellStyle name="40% - Accent5 7 3 4 2" xfId="9063"/>
    <cellStyle name="40% - Accent5 7 3 4 2 2" xfId="18228"/>
    <cellStyle name="40% - Accent5 7 3 4 2 2 2" xfId="31537"/>
    <cellStyle name="40% - Accent5 7 3 4 2 3" xfId="31536"/>
    <cellStyle name="40% - Accent5 7 3 4 3" xfId="13646"/>
    <cellStyle name="40% - Accent5 7 3 4 3 2" xfId="31538"/>
    <cellStyle name="40% - Accent5 7 3 4 4" xfId="31535"/>
    <cellStyle name="40% - Accent5 7 3 5" xfId="9056"/>
    <cellStyle name="40% - Accent5 7 3 5 2" xfId="18221"/>
    <cellStyle name="40% - Accent5 7 3 5 2 2" xfId="31540"/>
    <cellStyle name="40% - Accent5 7 3 5 3" xfId="31539"/>
    <cellStyle name="40% - Accent5 7 3 6" xfId="13639"/>
    <cellStyle name="40% - Accent5 7 3 6 2" xfId="31541"/>
    <cellStyle name="40% - Accent5 7 3 7" xfId="31510"/>
    <cellStyle name="40% - Accent5 7 4" xfId="3126"/>
    <cellStyle name="40% - Accent5 7 4 2" xfId="3127"/>
    <cellStyle name="40% - Accent5 7 4 2 2" xfId="3128"/>
    <cellStyle name="40% - Accent5 7 4 2 2 2" xfId="9066"/>
    <cellStyle name="40% - Accent5 7 4 2 2 2 2" xfId="18231"/>
    <cellStyle name="40% - Accent5 7 4 2 2 2 2 2" xfId="31546"/>
    <cellStyle name="40% - Accent5 7 4 2 2 2 3" xfId="31545"/>
    <cellStyle name="40% - Accent5 7 4 2 2 3" xfId="13649"/>
    <cellStyle name="40% - Accent5 7 4 2 2 3 2" xfId="31547"/>
    <cellStyle name="40% - Accent5 7 4 2 2 4" xfId="31544"/>
    <cellStyle name="40% - Accent5 7 4 2 3" xfId="9065"/>
    <cellStyle name="40% - Accent5 7 4 2 3 2" xfId="18230"/>
    <cellStyle name="40% - Accent5 7 4 2 3 2 2" xfId="31549"/>
    <cellStyle name="40% - Accent5 7 4 2 3 3" xfId="31548"/>
    <cellStyle name="40% - Accent5 7 4 2 4" xfId="13648"/>
    <cellStyle name="40% - Accent5 7 4 2 4 2" xfId="31550"/>
    <cellStyle name="40% - Accent5 7 4 2 5" xfId="31543"/>
    <cellStyle name="40% - Accent5 7 4 3" xfId="3129"/>
    <cellStyle name="40% - Accent5 7 4 3 2" xfId="9067"/>
    <cellStyle name="40% - Accent5 7 4 3 2 2" xfId="18232"/>
    <cellStyle name="40% - Accent5 7 4 3 2 2 2" xfId="31553"/>
    <cellStyle name="40% - Accent5 7 4 3 2 3" xfId="31552"/>
    <cellStyle name="40% - Accent5 7 4 3 3" xfId="13650"/>
    <cellStyle name="40% - Accent5 7 4 3 3 2" xfId="31554"/>
    <cellStyle name="40% - Accent5 7 4 3 4" xfId="31551"/>
    <cellStyle name="40% - Accent5 7 4 4" xfId="9064"/>
    <cellStyle name="40% - Accent5 7 4 4 2" xfId="18229"/>
    <cellStyle name="40% - Accent5 7 4 4 2 2" xfId="31556"/>
    <cellStyle name="40% - Accent5 7 4 4 3" xfId="31555"/>
    <cellStyle name="40% - Accent5 7 4 5" xfId="13647"/>
    <cellStyle name="40% - Accent5 7 4 5 2" xfId="31557"/>
    <cellStyle name="40% - Accent5 7 4 6" xfId="31542"/>
    <cellStyle name="40% - Accent5 7 5" xfId="3130"/>
    <cellStyle name="40% - Accent5 7 5 2" xfId="3131"/>
    <cellStyle name="40% - Accent5 7 5 2 2" xfId="9069"/>
    <cellStyle name="40% - Accent5 7 5 2 2 2" xfId="18234"/>
    <cellStyle name="40% - Accent5 7 5 2 2 2 2" xfId="31561"/>
    <cellStyle name="40% - Accent5 7 5 2 2 3" xfId="31560"/>
    <cellStyle name="40% - Accent5 7 5 2 3" xfId="13652"/>
    <cellStyle name="40% - Accent5 7 5 2 3 2" xfId="31562"/>
    <cellStyle name="40% - Accent5 7 5 2 4" xfId="31559"/>
    <cellStyle name="40% - Accent5 7 5 3" xfId="9068"/>
    <cellStyle name="40% - Accent5 7 5 3 2" xfId="18233"/>
    <cellStyle name="40% - Accent5 7 5 3 2 2" xfId="31564"/>
    <cellStyle name="40% - Accent5 7 5 3 3" xfId="31563"/>
    <cellStyle name="40% - Accent5 7 5 4" xfId="13651"/>
    <cellStyle name="40% - Accent5 7 5 4 2" xfId="31565"/>
    <cellStyle name="40% - Accent5 7 5 5" xfId="31558"/>
    <cellStyle name="40% - Accent5 7 6" xfId="3132"/>
    <cellStyle name="40% - Accent5 7 6 2" xfId="9070"/>
    <cellStyle name="40% - Accent5 7 6 2 2" xfId="18235"/>
    <cellStyle name="40% - Accent5 7 6 2 2 2" xfId="31568"/>
    <cellStyle name="40% - Accent5 7 6 2 3" xfId="31567"/>
    <cellStyle name="40% - Accent5 7 6 3" xfId="13653"/>
    <cellStyle name="40% - Accent5 7 6 3 2" xfId="31569"/>
    <cellStyle name="40% - Accent5 7 6 4" xfId="31566"/>
    <cellStyle name="40% - Accent5 7 7" xfId="9039"/>
    <cellStyle name="40% - Accent5 7 7 2" xfId="18204"/>
    <cellStyle name="40% - Accent5 7 7 2 2" xfId="31571"/>
    <cellStyle name="40% - Accent5 7 7 3" xfId="31570"/>
    <cellStyle name="40% - Accent5 7 8" xfId="13622"/>
    <cellStyle name="40% - Accent5 7 8 2" xfId="31572"/>
    <cellStyle name="40% - Accent5 7 9" xfId="31445"/>
    <cellStyle name="40% - Accent5 8" xfId="3133"/>
    <cellStyle name="40% - Accent5 8 2" xfId="3134"/>
    <cellStyle name="40% - Accent5 8 2 2" xfId="3135"/>
    <cellStyle name="40% - Accent5 8 2 2 2" xfId="3136"/>
    <cellStyle name="40% - Accent5 8 2 2 2 2" xfId="3137"/>
    <cellStyle name="40% - Accent5 8 2 2 2 2 2" xfId="9075"/>
    <cellStyle name="40% - Accent5 8 2 2 2 2 2 2" xfId="18240"/>
    <cellStyle name="40% - Accent5 8 2 2 2 2 2 2 2" xfId="31579"/>
    <cellStyle name="40% - Accent5 8 2 2 2 2 2 3" xfId="31578"/>
    <cellStyle name="40% - Accent5 8 2 2 2 2 3" xfId="13658"/>
    <cellStyle name="40% - Accent5 8 2 2 2 2 3 2" xfId="31580"/>
    <cellStyle name="40% - Accent5 8 2 2 2 2 4" xfId="31577"/>
    <cellStyle name="40% - Accent5 8 2 2 2 3" xfId="9074"/>
    <cellStyle name="40% - Accent5 8 2 2 2 3 2" xfId="18239"/>
    <cellStyle name="40% - Accent5 8 2 2 2 3 2 2" xfId="31582"/>
    <cellStyle name="40% - Accent5 8 2 2 2 3 3" xfId="31581"/>
    <cellStyle name="40% - Accent5 8 2 2 2 4" xfId="13657"/>
    <cellStyle name="40% - Accent5 8 2 2 2 4 2" xfId="31583"/>
    <cellStyle name="40% - Accent5 8 2 2 2 5" xfId="31576"/>
    <cellStyle name="40% - Accent5 8 2 2 3" xfId="3138"/>
    <cellStyle name="40% - Accent5 8 2 2 3 2" xfId="9076"/>
    <cellStyle name="40% - Accent5 8 2 2 3 2 2" xfId="18241"/>
    <cellStyle name="40% - Accent5 8 2 2 3 2 2 2" xfId="31586"/>
    <cellStyle name="40% - Accent5 8 2 2 3 2 3" xfId="31585"/>
    <cellStyle name="40% - Accent5 8 2 2 3 3" xfId="13659"/>
    <cellStyle name="40% - Accent5 8 2 2 3 3 2" xfId="31587"/>
    <cellStyle name="40% - Accent5 8 2 2 3 4" xfId="31584"/>
    <cellStyle name="40% - Accent5 8 2 2 4" xfId="9073"/>
    <cellStyle name="40% - Accent5 8 2 2 4 2" xfId="18238"/>
    <cellStyle name="40% - Accent5 8 2 2 4 2 2" xfId="31589"/>
    <cellStyle name="40% - Accent5 8 2 2 4 3" xfId="31588"/>
    <cellStyle name="40% - Accent5 8 2 2 5" xfId="13656"/>
    <cellStyle name="40% - Accent5 8 2 2 5 2" xfId="31590"/>
    <cellStyle name="40% - Accent5 8 2 2 6" xfId="31575"/>
    <cellStyle name="40% - Accent5 8 2 3" xfId="3139"/>
    <cellStyle name="40% - Accent5 8 2 3 2" xfId="3140"/>
    <cellStyle name="40% - Accent5 8 2 3 2 2" xfId="9078"/>
    <cellStyle name="40% - Accent5 8 2 3 2 2 2" xfId="18243"/>
    <cellStyle name="40% - Accent5 8 2 3 2 2 2 2" xfId="31594"/>
    <cellStyle name="40% - Accent5 8 2 3 2 2 3" xfId="31593"/>
    <cellStyle name="40% - Accent5 8 2 3 2 3" xfId="13661"/>
    <cellStyle name="40% - Accent5 8 2 3 2 3 2" xfId="31595"/>
    <cellStyle name="40% - Accent5 8 2 3 2 4" xfId="31592"/>
    <cellStyle name="40% - Accent5 8 2 3 3" xfId="9077"/>
    <cellStyle name="40% - Accent5 8 2 3 3 2" xfId="18242"/>
    <cellStyle name="40% - Accent5 8 2 3 3 2 2" xfId="31597"/>
    <cellStyle name="40% - Accent5 8 2 3 3 3" xfId="31596"/>
    <cellStyle name="40% - Accent5 8 2 3 4" xfId="13660"/>
    <cellStyle name="40% - Accent5 8 2 3 4 2" xfId="31598"/>
    <cellStyle name="40% - Accent5 8 2 3 5" xfId="31591"/>
    <cellStyle name="40% - Accent5 8 2 4" xfId="3141"/>
    <cellStyle name="40% - Accent5 8 2 4 2" xfId="9079"/>
    <cellStyle name="40% - Accent5 8 2 4 2 2" xfId="18244"/>
    <cellStyle name="40% - Accent5 8 2 4 2 2 2" xfId="31601"/>
    <cellStyle name="40% - Accent5 8 2 4 2 3" xfId="31600"/>
    <cellStyle name="40% - Accent5 8 2 4 3" xfId="13662"/>
    <cellStyle name="40% - Accent5 8 2 4 3 2" xfId="31602"/>
    <cellStyle name="40% - Accent5 8 2 4 4" xfId="31599"/>
    <cellStyle name="40% - Accent5 8 2 5" xfId="9072"/>
    <cellStyle name="40% - Accent5 8 2 5 2" xfId="18237"/>
    <cellStyle name="40% - Accent5 8 2 5 2 2" xfId="31604"/>
    <cellStyle name="40% - Accent5 8 2 5 3" xfId="31603"/>
    <cellStyle name="40% - Accent5 8 2 6" xfId="13655"/>
    <cellStyle name="40% - Accent5 8 2 6 2" xfId="31605"/>
    <cellStyle name="40% - Accent5 8 2 7" xfId="31574"/>
    <cellStyle name="40% - Accent5 8 3" xfId="3142"/>
    <cellStyle name="40% - Accent5 8 3 2" xfId="3143"/>
    <cellStyle name="40% - Accent5 8 3 2 2" xfId="3144"/>
    <cellStyle name="40% - Accent5 8 3 2 2 2" xfId="9082"/>
    <cellStyle name="40% - Accent5 8 3 2 2 2 2" xfId="18247"/>
    <cellStyle name="40% - Accent5 8 3 2 2 2 2 2" xfId="31610"/>
    <cellStyle name="40% - Accent5 8 3 2 2 2 3" xfId="31609"/>
    <cellStyle name="40% - Accent5 8 3 2 2 3" xfId="13665"/>
    <cellStyle name="40% - Accent5 8 3 2 2 3 2" xfId="31611"/>
    <cellStyle name="40% - Accent5 8 3 2 2 4" xfId="31608"/>
    <cellStyle name="40% - Accent5 8 3 2 3" xfId="9081"/>
    <cellStyle name="40% - Accent5 8 3 2 3 2" xfId="18246"/>
    <cellStyle name="40% - Accent5 8 3 2 3 2 2" xfId="31613"/>
    <cellStyle name="40% - Accent5 8 3 2 3 3" xfId="31612"/>
    <cellStyle name="40% - Accent5 8 3 2 4" xfId="13664"/>
    <cellStyle name="40% - Accent5 8 3 2 4 2" xfId="31614"/>
    <cellStyle name="40% - Accent5 8 3 2 5" xfId="31607"/>
    <cellStyle name="40% - Accent5 8 3 3" xfId="3145"/>
    <cellStyle name="40% - Accent5 8 3 3 2" xfId="9083"/>
    <cellStyle name="40% - Accent5 8 3 3 2 2" xfId="18248"/>
    <cellStyle name="40% - Accent5 8 3 3 2 2 2" xfId="31617"/>
    <cellStyle name="40% - Accent5 8 3 3 2 3" xfId="31616"/>
    <cellStyle name="40% - Accent5 8 3 3 3" xfId="13666"/>
    <cellStyle name="40% - Accent5 8 3 3 3 2" xfId="31618"/>
    <cellStyle name="40% - Accent5 8 3 3 4" xfId="31615"/>
    <cellStyle name="40% - Accent5 8 3 4" xfId="9080"/>
    <cellStyle name="40% - Accent5 8 3 4 2" xfId="18245"/>
    <cellStyle name="40% - Accent5 8 3 4 2 2" xfId="31620"/>
    <cellStyle name="40% - Accent5 8 3 4 3" xfId="31619"/>
    <cellStyle name="40% - Accent5 8 3 5" xfId="13663"/>
    <cellStyle name="40% - Accent5 8 3 5 2" xfId="31621"/>
    <cellStyle name="40% - Accent5 8 3 6" xfId="31606"/>
    <cellStyle name="40% - Accent5 8 4" xfId="3146"/>
    <cellStyle name="40% - Accent5 8 4 2" xfId="3147"/>
    <cellStyle name="40% - Accent5 8 4 2 2" xfId="9085"/>
    <cellStyle name="40% - Accent5 8 4 2 2 2" xfId="18250"/>
    <cellStyle name="40% - Accent5 8 4 2 2 2 2" xfId="31625"/>
    <cellStyle name="40% - Accent5 8 4 2 2 3" xfId="31624"/>
    <cellStyle name="40% - Accent5 8 4 2 3" xfId="13668"/>
    <cellStyle name="40% - Accent5 8 4 2 3 2" xfId="31626"/>
    <cellStyle name="40% - Accent5 8 4 2 4" xfId="31623"/>
    <cellStyle name="40% - Accent5 8 4 3" xfId="9084"/>
    <cellStyle name="40% - Accent5 8 4 3 2" xfId="18249"/>
    <cellStyle name="40% - Accent5 8 4 3 2 2" xfId="31628"/>
    <cellStyle name="40% - Accent5 8 4 3 3" xfId="31627"/>
    <cellStyle name="40% - Accent5 8 4 4" xfId="13667"/>
    <cellStyle name="40% - Accent5 8 4 4 2" xfId="31629"/>
    <cellStyle name="40% - Accent5 8 4 5" xfId="31622"/>
    <cellStyle name="40% - Accent5 8 5" xfId="3148"/>
    <cellStyle name="40% - Accent5 8 5 2" xfId="9086"/>
    <cellStyle name="40% - Accent5 8 5 2 2" xfId="18251"/>
    <cellStyle name="40% - Accent5 8 5 2 2 2" xfId="31632"/>
    <cellStyle name="40% - Accent5 8 5 2 3" xfId="31631"/>
    <cellStyle name="40% - Accent5 8 5 3" xfId="13669"/>
    <cellStyle name="40% - Accent5 8 5 3 2" xfId="31633"/>
    <cellStyle name="40% - Accent5 8 5 4" xfId="31630"/>
    <cellStyle name="40% - Accent5 8 6" xfId="9071"/>
    <cellStyle name="40% - Accent5 8 6 2" xfId="18236"/>
    <cellStyle name="40% - Accent5 8 6 2 2" xfId="31635"/>
    <cellStyle name="40% - Accent5 8 6 3" xfId="31634"/>
    <cellStyle name="40% - Accent5 8 7" xfId="13654"/>
    <cellStyle name="40% - Accent5 8 7 2" xfId="31636"/>
    <cellStyle name="40% - Accent5 8 8" xfId="31573"/>
    <cellStyle name="40% - Accent5 9" xfId="3149"/>
    <cellStyle name="40% - Accent5 9 2" xfId="3150"/>
    <cellStyle name="40% - Accent5 9 2 2" xfId="3151"/>
    <cellStyle name="40% - Accent5 9 2 2 2" xfId="3152"/>
    <cellStyle name="40% - Accent5 9 2 2 2 2" xfId="3153"/>
    <cellStyle name="40% - Accent5 9 2 2 2 2 2" xfId="9091"/>
    <cellStyle name="40% - Accent5 9 2 2 2 2 2 2" xfId="18256"/>
    <cellStyle name="40% - Accent5 9 2 2 2 2 2 2 2" xfId="31643"/>
    <cellStyle name="40% - Accent5 9 2 2 2 2 2 3" xfId="31642"/>
    <cellStyle name="40% - Accent5 9 2 2 2 2 3" xfId="13674"/>
    <cellStyle name="40% - Accent5 9 2 2 2 2 3 2" xfId="31644"/>
    <cellStyle name="40% - Accent5 9 2 2 2 2 4" xfId="31641"/>
    <cellStyle name="40% - Accent5 9 2 2 2 3" xfId="9090"/>
    <cellStyle name="40% - Accent5 9 2 2 2 3 2" xfId="18255"/>
    <cellStyle name="40% - Accent5 9 2 2 2 3 2 2" xfId="31646"/>
    <cellStyle name="40% - Accent5 9 2 2 2 3 3" xfId="31645"/>
    <cellStyle name="40% - Accent5 9 2 2 2 4" xfId="13673"/>
    <cellStyle name="40% - Accent5 9 2 2 2 4 2" xfId="31647"/>
    <cellStyle name="40% - Accent5 9 2 2 2 5" xfId="31640"/>
    <cellStyle name="40% - Accent5 9 2 2 3" xfId="3154"/>
    <cellStyle name="40% - Accent5 9 2 2 3 2" xfId="9092"/>
    <cellStyle name="40% - Accent5 9 2 2 3 2 2" xfId="18257"/>
    <cellStyle name="40% - Accent5 9 2 2 3 2 2 2" xfId="31650"/>
    <cellStyle name="40% - Accent5 9 2 2 3 2 3" xfId="31649"/>
    <cellStyle name="40% - Accent5 9 2 2 3 3" xfId="13675"/>
    <cellStyle name="40% - Accent5 9 2 2 3 3 2" xfId="31651"/>
    <cellStyle name="40% - Accent5 9 2 2 3 4" xfId="31648"/>
    <cellStyle name="40% - Accent5 9 2 2 4" xfId="9089"/>
    <cellStyle name="40% - Accent5 9 2 2 4 2" xfId="18254"/>
    <cellStyle name="40% - Accent5 9 2 2 4 2 2" xfId="31653"/>
    <cellStyle name="40% - Accent5 9 2 2 4 3" xfId="31652"/>
    <cellStyle name="40% - Accent5 9 2 2 5" xfId="13672"/>
    <cellStyle name="40% - Accent5 9 2 2 5 2" xfId="31654"/>
    <cellStyle name="40% - Accent5 9 2 2 6" xfId="31639"/>
    <cellStyle name="40% - Accent5 9 2 3" xfId="3155"/>
    <cellStyle name="40% - Accent5 9 2 3 2" xfId="3156"/>
    <cellStyle name="40% - Accent5 9 2 3 2 2" xfId="9094"/>
    <cellStyle name="40% - Accent5 9 2 3 2 2 2" xfId="18259"/>
    <cellStyle name="40% - Accent5 9 2 3 2 2 2 2" xfId="31658"/>
    <cellStyle name="40% - Accent5 9 2 3 2 2 3" xfId="31657"/>
    <cellStyle name="40% - Accent5 9 2 3 2 3" xfId="13677"/>
    <cellStyle name="40% - Accent5 9 2 3 2 3 2" xfId="31659"/>
    <cellStyle name="40% - Accent5 9 2 3 2 4" xfId="31656"/>
    <cellStyle name="40% - Accent5 9 2 3 3" xfId="9093"/>
    <cellStyle name="40% - Accent5 9 2 3 3 2" xfId="18258"/>
    <cellStyle name="40% - Accent5 9 2 3 3 2 2" xfId="31661"/>
    <cellStyle name="40% - Accent5 9 2 3 3 3" xfId="31660"/>
    <cellStyle name="40% - Accent5 9 2 3 4" xfId="13676"/>
    <cellStyle name="40% - Accent5 9 2 3 4 2" xfId="31662"/>
    <cellStyle name="40% - Accent5 9 2 3 5" xfId="31655"/>
    <cellStyle name="40% - Accent5 9 2 4" xfId="3157"/>
    <cellStyle name="40% - Accent5 9 2 4 2" xfId="9095"/>
    <cellStyle name="40% - Accent5 9 2 4 2 2" xfId="18260"/>
    <cellStyle name="40% - Accent5 9 2 4 2 2 2" xfId="31665"/>
    <cellStyle name="40% - Accent5 9 2 4 2 3" xfId="31664"/>
    <cellStyle name="40% - Accent5 9 2 4 3" xfId="13678"/>
    <cellStyle name="40% - Accent5 9 2 4 3 2" xfId="31666"/>
    <cellStyle name="40% - Accent5 9 2 4 4" xfId="31663"/>
    <cellStyle name="40% - Accent5 9 2 5" xfId="9088"/>
    <cellStyle name="40% - Accent5 9 2 5 2" xfId="18253"/>
    <cellStyle name="40% - Accent5 9 2 5 2 2" xfId="31668"/>
    <cellStyle name="40% - Accent5 9 2 5 3" xfId="31667"/>
    <cellStyle name="40% - Accent5 9 2 6" xfId="13671"/>
    <cellStyle name="40% - Accent5 9 2 6 2" xfId="31669"/>
    <cellStyle name="40% - Accent5 9 2 7" xfId="31638"/>
    <cellStyle name="40% - Accent5 9 3" xfId="3158"/>
    <cellStyle name="40% - Accent5 9 3 2" xfId="3159"/>
    <cellStyle name="40% - Accent5 9 3 2 2" xfId="3160"/>
    <cellStyle name="40% - Accent5 9 3 2 2 2" xfId="9098"/>
    <cellStyle name="40% - Accent5 9 3 2 2 2 2" xfId="18263"/>
    <cellStyle name="40% - Accent5 9 3 2 2 2 2 2" xfId="31674"/>
    <cellStyle name="40% - Accent5 9 3 2 2 2 3" xfId="31673"/>
    <cellStyle name="40% - Accent5 9 3 2 2 3" xfId="13681"/>
    <cellStyle name="40% - Accent5 9 3 2 2 3 2" xfId="31675"/>
    <cellStyle name="40% - Accent5 9 3 2 2 4" xfId="31672"/>
    <cellStyle name="40% - Accent5 9 3 2 3" xfId="9097"/>
    <cellStyle name="40% - Accent5 9 3 2 3 2" xfId="18262"/>
    <cellStyle name="40% - Accent5 9 3 2 3 2 2" xfId="31677"/>
    <cellStyle name="40% - Accent5 9 3 2 3 3" xfId="31676"/>
    <cellStyle name="40% - Accent5 9 3 2 4" xfId="13680"/>
    <cellStyle name="40% - Accent5 9 3 2 4 2" xfId="31678"/>
    <cellStyle name="40% - Accent5 9 3 2 5" xfId="31671"/>
    <cellStyle name="40% - Accent5 9 3 3" xfId="3161"/>
    <cellStyle name="40% - Accent5 9 3 3 2" xfId="9099"/>
    <cellStyle name="40% - Accent5 9 3 3 2 2" xfId="18264"/>
    <cellStyle name="40% - Accent5 9 3 3 2 2 2" xfId="31681"/>
    <cellStyle name="40% - Accent5 9 3 3 2 3" xfId="31680"/>
    <cellStyle name="40% - Accent5 9 3 3 3" xfId="13682"/>
    <cellStyle name="40% - Accent5 9 3 3 3 2" xfId="31682"/>
    <cellStyle name="40% - Accent5 9 3 3 4" xfId="31679"/>
    <cellStyle name="40% - Accent5 9 3 4" xfId="9096"/>
    <cellStyle name="40% - Accent5 9 3 4 2" xfId="18261"/>
    <cellStyle name="40% - Accent5 9 3 4 2 2" xfId="31684"/>
    <cellStyle name="40% - Accent5 9 3 4 3" xfId="31683"/>
    <cellStyle name="40% - Accent5 9 3 5" xfId="13679"/>
    <cellStyle name="40% - Accent5 9 3 5 2" xfId="31685"/>
    <cellStyle name="40% - Accent5 9 3 6" xfId="31670"/>
    <cellStyle name="40% - Accent5 9 4" xfId="3162"/>
    <cellStyle name="40% - Accent5 9 4 2" xfId="3163"/>
    <cellStyle name="40% - Accent5 9 4 2 2" xfId="9101"/>
    <cellStyle name="40% - Accent5 9 4 2 2 2" xfId="18266"/>
    <cellStyle name="40% - Accent5 9 4 2 2 2 2" xfId="31689"/>
    <cellStyle name="40% - Accent5 9 4 2 2 3" xfId="31688"/>
    <cellStyle name="40% - Accent5 9 4 2 3" xfId="13684"/>
    <cellStyle name="40% - Accent5 9 4 2 3 2" xfId="31690"/>
    <cellStyle name="40% - Accent5 9 4 2 4" xfId="31687"/>
    <cellStyle name="40% - Accent5 9 4 3" xfId="9100"/>
    <cellStyle name="40% - Accent5 9 4 3 2" xfId="18265"/>
    <cellStyle name="40% - Accent5 9 4 3 2 2" xfId="31692"/>
    <cellStyle name="40% - Accent5 9 4 3 3" xfId="31691"/>
    <cellStyle name="40% - Accent5 9 4 4" xfId="13683"/>
    <cellStyle name="40% - Accent5 9 4 4 2" xfId="31693"/>
    <cellStyle name="40% - Accent5 9 4 5" xfId="31686"/>
    <cellStyle name="40% - Accent5 9 5" xfId="3164"/>
    <cellStyle name="40% - Accent5 9 5 2" xfId="9102"/>
    <cellStyle name="40% - Accent5 9 5 2 2" xfId="18267"/>
    <cellStyle name="40% - Accent5 9 5 2 2 2" xfId="31696"/>
    <cellStyle name="40% - Accent5 9 5 2 3" xfId="31695"/>
    <cellStyle name="40% - Accent5 9 5 3" xfId="13685"/>
    <cellStyle name="40% - Accent5 9 5 3 2" xfId="31697"/>
    <cellStyle name="40% - Accent5 9 5 4" xfId="31694"/>
    <cellStyle name="40% - Accent5 9 6" xfId="9087"/>
    <cellStyle name="40% - Accent5 9 6 2" xfId="18252"/>
    <cellStyle name="40% - Accent5 9 6 2 2" xfId="31699"/>
    <cellStyle name="40% - Accent5 9 6 3" xfId="31698"/>
    <cellStyle name="40% - Accent5 9 7" xfId="13670"/>
    <cellStyle name="40% - Accent5 9 7 2" xfId="31700"/>
    <cellStyle name="40% - Accent5 9 8" xfId="31637"/>
    <cellStyle name="40% - Accent6" xfId="37" builtinId="51" customBuiltin="1"/>
    <cellStyle name="40% - Accent6 10" xfId="3165"/>
    <cellStyle name="40% - Accent6 10 2" xfId="3166"/>
    <cellStyle name="40% - Accent6 10 2 2" xfId="3167"/>
    <cellStyle name="40% - Accent6 10 2 2 2" xfId="3168"/>
    <cellStyle name="40% - Accent6 10 2 2 2 2" xfId="3169"/>
    <cellStyle name="40% - Accent6 10 2 2 2 2 2" xfId="9107"/>
    <cellStyle name="40% - Accent6 10 2 2 2 2 2 2" xfId="18272"/>
    <cellStyle name="40% - Accent6 10 2 2 2 2 2 2 2" xfId="31707"/>
    <cellStyle name="40% - Accent6 10 2 2 2 2 2 3" xfId="31706"/>
    <cellStyle name="40% - Accent6 10 2 2 2 2 3" xfId="13690"/>
    <cellStyle name="40% - Accent6 10 2 2 2 2 3 2" xfId="31708"/>
    <cellStyle name="40% - Accent6 10 2 2 2 2 4" xfId="31705"/>
    <cellStyle name="40% - Accent6 10 2 2 2 3" xfId="9106"/>
    <cellStyle name="40% - Accent6 10 2 2 2 3 2" xfId="18271"/>
    <cellStyle name="40% - Accent6 10 2 2 2 3 2 2" xfId="31710"/>
    <cellStyle name="40% - Accent6 10 2 2 2 3 3" xfId="31709"/>
    <cellStyle name="40% - Accent6 10 2 2 2 4" xfId="13689"/>
    <cellStyle name="40% - Accent6 10 2 2 2 4 2" xfId="31711"/>
    <cellStyle name="40% - Accent6 10 2 2 2 5" xfId="31704"/>
    <cellStyle name="40% - Accent6 10 2 2 3" xfId="3170"/>
    <cellStyle name="40% - Accent6 10 2 2 3 2" xfId="9108"/>
    <cellStyle name="40% - Accent6 10 2 2 3 2 2" xfId="18273"/>
    <cellStyle name="40% - Accent6 10 2 2 3 2 2 2" xfId="31714"/>
    <cellStyle name="40% - Accent6 10 2 2 3 2 3" xfId="31713"/>
    <cellStyle name="40% - Accent6 10 2 2 3 3" xfId="13691"/>
    <cellStyle name="40% - Accent6 10 2 2 3 3 2" xfId="31715"/>
    <cellStyle name="40% - Accent6 10 2 2 3 4" xfId="31712"/>
    <cellStyle name="40% - Accent6 10 2 2 4" xfId="9105"/>
    <cellStyle name="40% - Accent6 10 2 2 4 2" xfId="18270"/>
    <cellStyle name="40% - Accent6 10 2 2 4 2 2" xfId="31717"/>
    <cellStyle name="40% - Accent6 10 2 2 4 3" xfId="31716"/>
    <cellStyle name="40% - Accent6 10 2 2 5" xfId="13688"/>
    <cellStyle name="40% - Accent6 10 2 2 5 2" xfId="31718"/>
    <cellStyle name="40% - Accent6 10 2 2 6" xfId="31703"/>
    <cellStyle name="40% - Accent6 10 2 3" xfId="3171"/>
    <cellStyle name="40% - Accent6 10 2 3 2" xfId="3172"/>
    <cellStyle name="40% - Accent6 10 2 3 2 2" xfId="9110"/>
    <cellStyle name="40% - Accent6 10 2 3 2 2 2" xfId="18275"/>
    <cellStyle name="40% - Accent6 10 2 3 2 2 2 2" xfId="31722"/>
    <cellStyle name="40% - Accent6 10 2 3 2 2 3" xfId="31721"/>
    <cellStyle name="40% - Accent6 10 2 3 2 3" xfId="13693"/>
    <cellStyle name="40% - Accent6 10 2 3 2 3 2" xfId="31723"/>
    <cellStyle name="40% - Accent6 10 2 3 2 4" xfId="31720"/>
    <cellStyle name="40% - Accent6 10 2 3 3" xfId="9109"/>
    <cellStyle name="40% - Accent6 10 2 3 3 2" xfId="18274"/>
    <cellStyle name="40% - Accent6 10 2 3 3 2 2" xfId="31725"/>
    <cellStyle name="40% - Accent6 10 2 3 3 3" xfId="31724"/>
    <cellStyle name="40% - Accent6 10 2 3 4" xfId="13692"/>
    <cellStyle name="40% - Accent6 10 2 3 4 2" xfId="31726"/>
    <cellStyle name="40% - Accent6 10 2 3 5" xfId="31719"/>
    <cellStyle name="40% - Accent6 10 2 4" xfId="3173"/>
    <cellStyle name="40% - Accent6 10 2 4 2" xfId="9111"/>
    <cellStyle name="40% - Accent6 10 2 4 2 2" xfId="18276"/>
    <cellStyle name="40% - Accent6 10 2 4 2 2 2" xfId="31729"/>
    <cellStyle name="40% - Accent6 10 2 4 2 3" xfId="31728"/>
    <cellStyle name="40% - Accent6 10 2 4 3" xfId="13694"/>
    <cellStyle name="40% - Accent6 10 2 4 3 2" xfId="31730"/>
    <cellStyle name="40% - Accent6 10 2 4 4" xfId="31727"/>
    <cellStyle name="40% - Accent6 10 2 5" xfId="9104"/>
    <cellStyle name="40% - Accent6 10 2 5 2" xfId="18269"/>
    <cellStyle name="40% - Accent6 10 2 5 2 2" xfId="31732"/>
    <cellStyle name="40% - Accent6 10 2 5 3" xfId="31731"/>
    <cellStyle name="40% - Accent6 10 2 6" xfId="13687"/>
    <cellStyle name="40% - Accent6 10 2 6 2" xfId="31733"/>
    <cellStyle name="40% - Accent6 10 2 7" xfId="31702"/>
    <cellStyle name="40% - Accent6 10 3" xfId="3174"/>
    <cellStyle name="40% - Accent6 10 3 2" xfId="3175"/>
    <cellStyle name="40% - Accent6 10 3 2 2" xfId="3176"/>
    <cellStyle name="40% - Accent6 10 3 2 2 2" xfId="9114"/>
    <cellStyle name="40% - Accent6 10 3 2 2 2 2" xfId="18279"/>
    <cellStyle name="40% - Accent6 10 3 2 2 2 2 2" xfId="31738"/>
    <cellStyle name="40% - Accent6 10 3 2 2 2 3" xfId="31737"/>
    <cellStyle name="40% - Accent6 10 3 2 2 3" xfId="13697"/>
    <cellStyle name="40% - Accent6 10 3 2 2 3 2" xfId="31739"/>
    <cellStyle name="40% - Accent6 10 3 2 2 4" xfId="31736"/>
    <cellStyle name="40% - Accent6 10 3 2 3" xfId="9113"/>
    <cellStyle name="40% - Accent6 10 3 2 3 2" xfId="18278"/>
    <cellStyle name="40% - Accent6 10 3 2 3 2 2" xfId="31741"/>
    <cellStyle name="40% - Accent6 10 3 2 3 3" xfId="31740"/>
    <cellStyle name="40% - Accent6 10 3 2 4" xfId="13696"/>
    <cellStyle name="40% - Accent6 10 3 2 4 2" xfId="31742"/>
    <cellStyle name="40% - Accent6 10 3 2 5" xfId="31735"/>
    <cellStyle name="40% - Accent6 10 3 3" xfId="3177"/>
    <cellStyle name="40% - Accent6 10 3 3 2" xfId="9115"/>
    <cellStyle name="40% - Accent6 10 3 3 2 2" xfId="18280"/>
    <cellStyle name="40% - Accent6 10 3 3 2 2 2" xfId="31745"/>
    <cellStyle name="40% - Accent6 10 3 3 2 3" xfId="31744"/>
    <cellStyle name="40% - Accent6 10 3 3 3" xfId="13698"/>
    <cellStyle name="40% - Accent6 10 3 3 3 2" xfId="31746"/>
    <cellStyle name="40% - Accent6 10 3 3 4" xfId="31743"/>
    <cellStyle name="40% - Accent6 10 3 4" xfId="9112"/>
    <cellStyle name="40% - Accent6 10 3 4 2" xfId="18277"/>
    <cellStyle name="40% - Accent6 10 3 4 2 2" xfId="31748"/>
    <cellStyle name="40% - Accent6 10 3 4 3" xfId="31747"/>
    <cellStyle name="40% - Accent6 10 3 5" xfId="13695"/>
    <cellStyle name="40% - Accent6 10 3 5 2" xfId="31749"/>
    <cellStyle name="40% - Accent6 10 3 6" xfId="31734"/>
    <cellStyle name="40% - Accent6 10 4" xfId="3178"/>
    <cellStyle name="40% - Accent6 10 4 2" xfId="3179"/>
    <cellStyle name="40% - Accent6 10 4 2 2" xfId="9117"/>
    <cellStyle name="40% - Accent6 10 4 2 2 2" xfId="18282"/>
    <cellStyle name="40% - Accent6 10 4 2 2 2 2" xfId="31753"/>
    <cellStyle name="40% - Accent6 10 4 2 2 3" xfId="31752"/>
    <cellStyle name="40% - Accent6 10 4 2 3" xfId="13700"/>
    <cellStyle name="40% - Accent6 10 4 2 3 2" xfId="31754"/>
    <cellStyle name="40% - Accent6 10 4 2 4" xfId="31751"/>
    <cellStyle name="40% - Accent6 10 4 3" xfId="9116"/>
    <cellStyle name="40% - Accent6 10 4 3 2" xfId="18281"/>
    <cellStyle name="40% - Accent6 10 4 3 2 2" xfId="31756"/>
    <cellStyle name="40% - Accent6 10 4 3 3" xfId="31755"/>
    <cellStyle name="40% - Accent6 10 4 4" xfId="13699"/>
    <cellStyle name="40% - Accent6 10 4 4 2" xfId="31757"/>
    <cellStyle name="40% - Accent6 10 4 5" xfId="31750"/>
    <cellStyle name="40% - Accent6 10 5" xfId="3180"/>
    <cellStyle name="40% - Accent6 10 5 2" xfId="9118"/>
    <cellStyle name="40% - Accent6 10 5 2 2" xfId="18283"/>
    <cellStyle name="40% - Accent6 10 5 2 2 2" xfId="31760"/>
    <cellStyle name="40% - Accent6 10 5 2 3" xfId="31759"/>
    <cellStyle name="40% - Accent6 10 5 3" xfId="13701"/>
    <cellStyle name="40% - Accent6 10 5 3 2" xfId="31761"/>
    <cellStyle name="40% - Accent6 10 5 4" xfId="31758"/>
    <cellStyle name="40% - Accent6 10 6" xfId="9103"/>
    <cellStyle name="40% - Accent6 10 6 2" xfId="18268"/>
    <cellStyle name="40% - Accent6 10 6 2 2" xfId="31763"/>
    <cellStyle name="40% - Accent6 10 6 3" xfId="31762"/>
    <cellStyle name="40% - Accent6 10 7" xfId="13686"/>
    <cellStyle name="40% - Accent6 10 7 2" xfId="31764"/>
    <cellStyle name="40% - Accent6 10 8" xfId="31701"/>
    <cellStyle name="40% - Accent6 11" xfId="3181"/>
    <cellStyle name="40% - Accent6 11 2" xfId="3182"/>
    <cellStyle name="40% - Accent6 11 2 2" xfId="3183"/>
    <cellStyle name="40% - Accent6 11 2 2 2" xfId="3184"/>
    <cellStyle name="40% - Accent6 11 2 2 2 2" xfId="9122"/>
    <cellStyle name="40% - Accent6 11 2 2 2 2 2" xfId="18287"/>
    <cellStyle name="40% - Accent6 11 2 2 2 2 2 2" xfId="31770"/>
    <cellStyle name="40% - Accent6 11 2 2 2 2 3" xfId="31769"/>
    <cellStyle name="40% - Accent6 11 2 2 2 3" xfId="13705"/>
    <cellStyle name="40% - Accent6 11 2 2 2 3 2" xfId="31771"/>
    <cellStyle name="40% - Accent6 11 2 2 2 4" xfId="31768"/>
    <cellStyle name="40% - Accent6 11 2 2 3" xfId="9121"/>
    <cellStyle name="40% - Accent6 11 2 2 3 2" xfId="18286"/>
    <cellStyle name="40% - Accent6 11 2 2 3 2 2" xfId="31773"/>
    <cellStyle name="40% - Accent6 11 2 2 3 3" xfId="31772"/>
    <cellStyle name="40% - Accent6 11 2 2 4" xfId="13704"/>
    <cellStyle name="40% - Accent6 11 2 2 4 2" xfId="31774"/>
    <cellStyle name="40% - Accent6 11 2 2 5" xfId="31767"/>
    <cellStyle name="40% - Accent6 11 2 3" xfId="3185"/>
    <cellStyle name="40% - Accent6 11 2 3 2" xfId="9123"/>
    <cellStyle name="40% - Accent6 11 2 3 2 2" xfId="18288"/>
    <cellStyle name="40% - Accent6 11 2 3 2 2 2" xfId="31777"/>
    <cellStyle name="40% - Accent6 11 2 3 2 3" xfId="31776"/>
    <cellStyle name="40% - Accent6 11 2 3 3" xfId="13706"/>
    <cellStyle name="40% - Accent6 11 2 3 3 2" xfId="31778"/>
    <cellStyle name="40% - Accent6 11 2 3 4" xfId="31775"/>
    <cellStyle name="40% - Accent6 11 2 4" xfId="9120"/>
    <cellStyle name="40% - Accent6 11 2 4 2" xfId="18285"/>
    <cellStyle name="40% - Accent6 11 2 4 2 2" xfId="31780"/>
    <cellStyle name="40% - Accent6 11 2 4 3" xfId="31779"/>
    <cellStyle name="40% - Accent6 11 2 5" xfId="13703"/>
    <cellStyle name="40% - Accent6 11 2 5 2" xfId="31781"/>
    <cellStyle name="40% - Accent6 11 2 6" xfId="31766"/>
    <cellStyle name="40% - Accent6 11 3" xfId="3186"/>
    <cellStyle name="40% - Accent6 11 3 2" xfId="3187"/>
    <cellStyle name="40% - Accent6 11 3 2 2" xfId="9125"/>
    <cellStyle name="40% - Accent6 11 3 2 2 2" xfId="18290"/>
    <cellStyle name="40% - Accent6 11 3 2 2 2 2" xfId="31785"/>
    <cellStyle name="40% - Accent6 11 3 2 2 3" xfId="31784"/>
    <cellStyle name="40% - Accent6 11 3 2 3" xfId="13708"/>
    <cellStyle name="40% - Accent6 11 3 2 3 2" xfId="31786"/>
    <cellStyle name="40% - Accent6 11 3 2 4" xfId="31783"/>
    <cellStyle name="40% - Accent6 11 3 3" xfId="9124"/>
    <cellStyle name="40% - Accent6 11 3 3 2" xfId="18289"/>
    <cellStyle name="40% - Accent6 11 3 3 2 2" xfId="31788"/>
    <cellStyle name="40% - Accent6 11 3 3 3" xfId="31787"/>
    <cellStyle name="40% - Accent6 11 3 4" xfId="13707"/>
    <cellStyle name="40% - Accent6 11 3 4 2" xfId="31789"/>
    <cellStyle name="40% - Accent6 11 3 5" xfId="31782"/>
    <cellStyle name="40% - Accent6 11 4" xfId="3188"/>
    <cellStyle name="40% - Accent6 11 4 2" xfId="9126"/>
    <cellStyle name="40% - Accent6 11 4 2 2" xfId="18291"/>
    <cellStyle name="40% - Accent6 11 4 2 2 2" xfId="31792"/>
    <cellStyle name="40% - Accent6 11 4 2 3" xfId="31791"/>
    <cellStyle name="40% - Accent6 11 4 3" xfId="13709"/>
    <cellStyle name="40% - Accent6 11 4 3 2" xfId="31793"/>
    <cellStyle name="40% - Accent6 11 4 4" xfId="31790"/>
    <cellStyle name="40% - Accent6 11 5" xfId="9119"/>
    <cellStyle name="40% - Accent6 11 5 2" xfId="18284"/>
    <cellStyle name="40% - Accent6 11 5 2 2" xfId="31795"/>
    <cellStyle name="40% - Accent6 11 5 3" xfId="31794"/>
    <cellStyle name="40% - Accent6 11 6" xfId="13702"/>
    <cellStyle name="40% - Accent6 11 6 2" xfId="31796"/>
    <cellStyle name="40% - Accent6 11 7" xfId="31765"/>
    <cellStyle name="40% - Accent6 12" xfId="3189"/>
    <cellStyle name="40% - Accent6 12 2" xfId="3190"/>
    <cellStyle name="40% - Accent6 12 2 2" xfId="3191"/>
    <cellStyle name="40% - Accent6 12 2 2 2" xfId="3192"/>
    <cellStyle name="40% - Accent6 12 2 2 2 2" xfId="9130"/>
    <cellStyle name="40% - Accent6 12 2 2 2 2 2" xfId="18295"/>
    <cellStyle name="40% - Accent6 12 2 2 2 2 2 2" xfId="31802"/>
    <cellStyle name="40% - Accent6 12 2 2 2 2 3" xfId="31801"/>
    <cellStyle name="40% - Accent6 12 2 2 2 3" xfId="13713"/>
    <cellStyle name="40% - Accent6 12 2 2 2 3 2" xfId="31803"/>
    <cellStyle name="40% - Accent6 12 2 2 2 4" xfId="31800"/>
    <cellStyle name="40% - Accent6 12 2 2 3" xfId="9129"/>
    <cellStyle name="40% - Accent6 12 2 2 3 2" xfId="18294"/>
    <cellStyle name="40% - Accent6 12 2 2 3 2 2" xfId="31805"/>
    <cellStyle name="40% - Accent6 12 2 2 3 3" xfId="31804"/>
    <cellStyle name="40% - Accent6 12 2 2 4" xfId="13712"/>
    <cellStyle name="40% - Accent6 12 2 2 4 2" xfId="31806"/>
    <cellStyle name="40% - Accent6 12 2 2 5" xfId="31799"/>
    <cellStyle name="40% - Accent6 12 2 3" xfId="3193"/>
    <cellStyle name="40% - Accent6 12 2 3 2" xfId="9131"/>
    <cellStyle name="40% - Accent6 12 2 3 2 2" xfId="18296"/>
    <cellStyle name="40% - Accent6 12 2 3 2 2 2" xfId="31809"/>
    <cellStyle name="40% - Accent6 12 2 3 2 3" xfId="31808"/>
    <cellStyle name="40% - Accent6 12 2 3 3" xfId="13714"/>
    <cellStyle name="40% - Accent6 12 2 3 3 2" xfId="31810"/>
    <cellStyle name="40% - Accent6 12 2 3 4" xfId="31807"/>
    <cellStyle name="40% - Accent6 12 2 4" xfId="9128"/>
    <cellStyle name="40% - Accent6 12 2 4 2" xfId="18293"/>
    <cellStyle name="40% - Accent6 12 2 4 2 2" xfId="31812"/>
    <cellStyle name="40% - Accent6 12 2 4 3" xfId="31811"/>
    <cellStyle name="40% - Accent6 12 2 5" xfId="13711"/>
    <cellStyle name="40% - Accent6 12 2 5 2" xfId="31813"/>
    <cellStyle name="40% - Accent6 12 2 6" xfId="31798"/>
    <cellStyle name="40% - Accent6 12 3" xfId="3194"/>
    <cellStyle name="40% - Accent6 12 3 2" xfId="3195"/>
    <cellStyle name="40% - Accent6 12 3 2 2" xfId="9133"/>
    <cellStyle name="40% - Accent6 12 3 2 2 2" xfId="18298"/>
    <cellStyle name="40% - Accent6 12 3 2 2 2 2" xfId="31817"/>
    <cellStyle name="40% - Accent6 12 3 2 2 3" xfId="31816"/>
    <cellStyle name="40% - Accent6 12 3 2 3" xfId="13716"/>
    <cellStyle name="40% - Accent6 12 3 2 3 2" xfId="31818"/>
    <cellStyle name="40% - Accent6 12 3 2 4" xfId="31815"/>
    <cellStyle name="40% - Accent6 12 3 3" xfId="9132"/>
    <cellStyle name="40% - Accent6 12 3 3 2" xfId="18297"/>
    <cellStyle name="40% - Accent6 12 3 3 2 2" xfId="31820"/>
    <cellStyle name="40% - Accent6 12 3 3 3" xfId="31819"/>
    <cellStyle name="40% - Accent6 12 3 4" xfId="13715"/>
    <cellStyle name="40% - Accent6 12 3 4 2" xfId="31821"/>
    <cellStyle name="40% - Accent6 12 3 5" xfId="31814"/>
    <cellStyle name="40% - Accent6 12 4" xfId="3196"/>
    <cellStyle name="40% - Accent6 12 4 2" xfId="9134"/>
    <cellStyle name="40% - Accent6 12 4 2 2" xfId="18299"/>
    <cellStyle name="40% - Accent6 12 4 2 2 2" xfId="31824"/>
    <cellStyle name="40% - Accent6 12 4 2 3" xfId="31823"/>
    <cellStyle name="40% - Accent6 12 4 3" xfId="13717"/>
    <cellStyle name="40% - Accent6 12 4 3 2" xfId="31825"/>
    <cellStyle name="40% - Accent6 12 4 4" xfId="31822"/>
    <cellStyle name="40% - Accent6 12 5" xfId="9127"/>
    <cellStyle name="40% - Accent6 12 5 2" xfId="18292"/>
    <cellStyle name="40% - Accent6 12 5 2 2" xfId="31827"/>
    <cellStyle name="40% - Accent6 12 5 3" xfId="31826"/>
    <cellStyle name="40% - Accent6 12 6" xfId="13710"/>
    <cellStyle name="40% - Accent6 12 6 2" xfId="31828"/>
    <cellStyle name="40% - Accent6 12 7" xfId="31797"/>
    <cellStyle name="40% - Accent6 13" xfId="3197"/>
    <cellStyle name="40% - Accent6 13 2" xfId="3198"/>
    <cellStyle name="40% - Accent6 13 2 2" xfId="3199"/>
    <cellStyle name="40% - Accent6 13 2 2 2" xfId="9137"/>
    <cellStyle name="40% - Accent6 13 2 2 2 2" xfId="18302"/>
    <cellStyle name="40% - Accent6 13 2 2 2 2 2" xfId="31833"/>
    <cellStyle name="40% - Accent6 13 2 2 2 3" xfId="31832"/>
    <cellStyle name="40% - Accent6 13 2 2 3" xfId="13720"/>
    <cellStyle name="40% - Accent6 13 2 2 3 2" xfId="31834"/>
    <cellStyle name="40% - Accent6 13 2 2 4" xfId="31831"/>
    <cellStyle name="40% - Accent6 13 2 3" xfId="9136"/>
    <cellStyle name="40% - Accent6 13 2 3 2" xfId="18301"/>
    <cellStyle name="40% - Accent6 13 2 3 2 2" xfId="31836"/>
    <cellStyle name="40% - Accent6 13 2 3 3" xfId="31835"/>
    <cellStyle name="40% - Accent6 13 2 4" xfId="13719"/>
    <cellStyle name="40% - Accent6 13 2 4 2" xfId="31837"/>
    <cellStyle name="40% - Accent6 13 2 5" xfId="31830"/>
    <cellStyle name="40% - Accent6 13 3" xfId="3200"/>
    <cellStyle name="40% - Accent6 13 3 2" xfId="9138"/>
    <cellStyle name="40% - Accent6 13 3 2 2" xfId="18303"/>
    <cellStyle name="40% - Accent6 13 3 2 2 2" xfId="31840"/>
    <cellStyle name="40% - Accent6 13 3 2 3" xfId="31839"/>
    <cellStyle name="40% - Accent6 13 3 3" xfId="13721"/>
    <cellStyle name="40% - Accent6 13 3 3 2" xfId="31841"/>
    <cellStyle name="40% - Accent6 13 3 4" xfId="31838"/>
    <cellStyle name="40% - Accent6 13 4" xfId="9135"/>
    <cellStyle name="40% - Accent6 13 4 2" xfId="18300"/>
    <cellStyle name="40% - Accent6 13 4 2 2" xfId="31843"/>
    <cellStyle name="40% - Accent6 13 4 3" xfId="31842"/>
    <cellStyle name="40% - Accent6 13 5" xfId="13718"/>
    <cellStyle name="40% - Accent6 13 5 2" xfId="31844"/>
    <cellStyle name="40% - Accent6 13 6" xfId="31829"/>
    <cellStyle name="40% - Accent6 14" xfId="3201"/>
    <cellStyle name="40% - Accent6 14 2" xfId="3202"/>
    <cellStyle name="40% - Accent6 14 2 2" xfId="3203"/>
    <cellStyle name="40% - Accent6 14 2 2 2" xfId="9141"/>
    <cellStyle name="40% - Accent6 14 2 2 2 2" xfId="18306"/>
    <cellStyle name="40% - Accent6 14 2 2 2 2 2" xfId="31849"/>
    <cellStyle name="40% - Accent6 14 2 2 2 3" xfId="31848"/>
    <cellStyle name="40% - Accent6 14 2 2 3" xfId="13724"/>
    <cellStyle name="40% - Accent6 14 2 2 3 2" xfId="31850"/>
    <cellStyle name="40% - Accent6 14 2 2 4" xfId="31847"/>
    <cellStyle name="40% - Accent6 14 2 3" xfId="9140"/>
    <cellStyle name="40% - Accent6 14 2 3 2" xfId="18305"/>
    <cellStyle name="40% - Accent6 14 2 3 2 2" xfId="31852"/>
    <cellStyle name="40% - Accent6 14 2 3 3" xfId="31851"/>
    <cellStyle name="40% - Accent6 14 2 4" xfId="13723"/>
    <cellStyle name="40% - Accent6 14 2 4 2" xfId="31853"/>
    <cellStyle name="40% - Accent6 14 2 5" xfId="31846"/>
    <cellStyle name="40% - Accent6 14 3" xfId="3204"/>
    <cellStyle name="40% - Accent6 14 3 2" xfId="9142"/>
    <cellStyle name="40% - Accent6 14 3 2 2" xfId="18307"/>
    <cellStyle name="40% - Accent6 14 3 2 2 2" xfId="31856"/>
    <cellStyle name="40% - Accent6 14 3 2 3" xfId="31855"/>
    <cellStyle name="40% - Accent6 14 3 3" xfId="13725"/>
    <cellStyle name="40% - Accent6 14 3 3 2" xfId="31857"/>
    <cellStyle name="40% - Accent6 14 3 4" xfId="31854"/>
    <cellStyle name="40% - Accent6 14 4" xfId="9139"/>
    <cellStyle name="40% - Accent6 14 4 2" xfId="18304"/>
    <cellStyle name="40% - Accent6 14 4 2 2" xfId="31859"/>
    <cellStyle name="40% - Accent6 14 4 3" xfId="31858"/>
    <cellStyle name="40% - Accent6 14 5" xfId="13722"/>
    <cellStyle name="40% - Accent6 14 5 2" xfId="31860"/>
    <cellStyle name="40% - Accent6 14 6" xfId="31845"/>
    <cellStyle name="40% - Accent6 15" xfId="3205"/>
    <cellStyle name="40% - Accent6 15 2" xfId="3206"/>
    <cellStyle name="40% - Accent6 15 2 2" xfId="3207"/>
    <cellStyle name="40% - Accent6 15 2 2 2" xfId="9145"/>
    <cellStyle name="40% - Accent6 15 2 2 2 2" xfId="18310"/>
    <cellStyle name="40% - Accent6 15 2 2 2 2 2" xfId="31865"/>
    <cellStyle name="40% - Accent6 15 2 2 2 3" xfId="31864"/>
    <cellStyle name="40% - Accent6 15 2 2 3" xfId="13728"/>
    <cellStyle name="40% - Accent6 15 2 2 3 2" xfId="31866"/>
    <cellStyle name="40% - Accent6 15 2 2 4" xfId="31863"/>
    <cellStyle name="40% - Accent6 15 2 3" xfId="9144"/>
    <cellStyle name="40% - Accent6 15 2 3 2" xfId="18309"/>
    <cellStyle name="40% - Accent6 15 2 3 2 2" xfId="31868"/>
    <cellStyle name="40% - Accent6 15 2 3 3" xfId="31867"/>
    <cellStyle name="40% - Accent6 15 2 4" xfId="13727"/>
    <cellStyle name="40% - Accent6 15 2 4 2" xfId="31869"/>
    <cellStyle name="40% - Accent6 15 2 5" xfId="31862"/>
    <cellStyle name="40% - Accent6 15 3" xfId="3208"/>
    <cellStyle name="40% - Accent6 15 3 2" xfId="9146"/>
    <cellStyle name="40% - Accent6 15 3 2 2" xfId="18311"/>
    <cellStyle name="40% - Accent6 15 3 2 2 2" xfId="31872"/>
    <cellStyle name="40% - Accent6 15 3 2 3" xfId="31871"/>
    <cellStyle name="40% - Accent6 15 3 3" xfId="13729"/>
    <cellStyle name="40% - Accent6 15 3 3 2" xfId="31873"/>
    <cellStyle name="40% - Accent6 15 3 4" xfId="31870"/>
    <cellStyle name="40% - Accent6 15 4" xfId="9143"/>
    <cellStyle name="40% - Accent6 15 4 2" xfId="18308"/>
    <cellStyle name="40% - Accent6 15 4 2 2" xfId="31875"/>
    <cellStyle name="40% - Accent6 15 4 3" xfId="31874"/>
    <cellStyle name="40% - Accent6 15 5" xfId="13726"/>
    <cellStyle name="40% - Accent6 15 5 2" xfId="31876"/>
    <cellStyle name="40% - Accent6 15 6" xfId="31861"/>
    <cellStyle name="40% - Accent6 16" xfId="3209"/>
    <cellStyle name="40% - Accent6 16 2" xfId="3210"/>
    <cellStyle name="40% - Accent6 16 2 2" xfId="3211"/>
    <cellStyle name="40% - Accent6 16 2 2 2" xfId="9149"/>
    <cellStyle name="40% - Accent6 16 2 2 2 2" xfId="18314"/>
    <cellStyle name="40% - Accent6 16 2 2 2 2 2" xfId="31881"/>
    <cellStyle name="40% - Accent6 16 2 2 2 3" xfId="31880"/>
    <cellStyle name="40% - Accent6 16 2 2 3" xfId="13732"/>
    <cellStyle name="40% - Accent6 16 2 2 3 2" xfId="31882"/>
    <cellStyle name="40% - Accent6 16 2 2 4" xfId="31879"/>
    <cellStyle name="40% - Accent6 16 2 3" xfId="9148"/>
    <cellStyle name="40% - Accent6 16 2 3 2" xfId="18313"/>
    <cellStyle name="40% - Accent6 16 2 3 2 2" xfId="31884"/>
    <cellStyle name="40% - Accent6 16 2 3 3" xfId="31883"/>
    <cellStyle name="40% - Accent6 16 2 4" xfId="13731"/>
    <cellStyle name="40% - Accent6 16 2 4 2" xfId="31885"/>
    <cellStyle name="40% - Accent6 16 2 5" xfId="31878"/>
    <cellStyle name="40% - Accent6 16 3" xfId="3212"/>
    <cellStyle name="40% - Accent6 16 3 2" xfId="9150"/>
    <cellStyle name="40% - Accent6 16 3 2 2" xfId="18315"/>
    <cellStyle name="40% - Accent6 16 3 2 2 2" xfId="31888"/>
    <cellStyle name="40% - Accent6 16 3 2 3" xfId="31887"/>
    <cellStyle name="40% - Accent6 16 3 3" xfId="13733"/>
    <cellStyle name="40% - Accent6 16 3 3 2" xfId="31889"/>
    <cellStyle name="40% - Accent6 16 3 4" xfId="31886"/>
    <cellStyle name="40% - Accent6 16 4" xfId="9147"/>
    <cellStyle name="40% - Accent6 16 4 2" xfId="18312"/>
    <cellStyle name="40% - Accent6 16 4 2 2" xfId="31891"/>
    <cellStyle name="40% - Accent6 16 4 3" xfId="31890"/>
    <cellStyle name="40% - Accent6 16 5" xfId="13730"/>
    <cellStyle name="40% - Accent6 16 5 2" xfId="31892"/>
    <cellStyle name="40% - Accent6 16 6" xfId="31877"/>
    <cellStyle name="40% - Accent6 17" xfId="3213"/>
    <cellStyle name="40% - Accent6 17 2" xfId="3214"/>
    <cellStyle name="40% - Accent6 17 2 2" xfId="9152"/>
    <cellStyle name="40% - Accent6 17 2 2 2" xfId="18317"/>
    <cellStyle name="40% - Accent6 17 2 2 2 2" xfId="31896"/>
    <cellStyle name="40% - Accent6 17 2 2 3" xfId="31895"/>
    <cellStyle name="40% - Accent6 17 2 3" xfId="13735"/>
    <cellStyle name="40% - Accent6 17 2 3 2" xfId="31897"/>
    <cellStyle name="40% - Accent6 17 2 4" xfId="31894"/>
    <cellStyle name="40% - Accent6 17 3" xfId="9151"/>
    <cellStyle name="40% - Accent6 17 3 2" xfId="18316"/>
    <cellStyle name="40% - Accent6 17 3 2 2" xfId="31899"/>
    <cellStyle name="40% - Accent6 17 3 3" xfId="31898"/>
    <cellStyle name="40% - Accent6 17 4" xfId="13734"/>
    <cellStyle name="40% - Accent6 17 4 2" xfId="31900"/>
    <cellStyle name="40% - Accent6 17 5" xfId="31893"/>
    <cellStyle name="40% - Accent6 18" xfId="3215"/>
    <cellStyle name="40% - Accent6 18 2" xfId="3216"/>
    <cellStyle name="40% - Accent6 18 2 2" xfId="9154"/>
    <cellStyle name="40% - Accent6 18 2 2 2" xfId="18319"/>
    <cellStyle name="40% - Accent6 18 2 2 2 2" xfId="31904"/>
    <cellStyle name="40% - Accent6 18 2 2 3" xfId="31903"/>
    <cellStyle name="40% - Accent6 18 2 3" xfId="13737"/>
    <cellStyle name="40% - Accent6 18 2 3 2" xfId="31905"/>
    <cellStyle name="40% - Accent6 18 2 4" xfId="31902"/>
    <cellStyle name="40% - Accent6 18 3" xfId="9153"/>
    <cellStyle name="40% - Accent6 18 3 2" xfId="18318"/>
    <cellStyle name="40% - Accent6 18 3 2 2" xfId="31907"/>
    <cellStyle name="40% - Accent6 18 3 3" xfId="31906"/>
    <cellStyle name="40% - Accent6 18 4" xfId="13736"/>
    <cellStyle name="40% - Accent6 18 4 2" xfId="31908"/>
    <cellStyle name="40% - Accent6 18 5" xfId="31901"/>
    <cellStyle name="40% - Accent6 19" xfId="3217"/>
    <cellStyle name="40% - Accent6 19 2" xfId="9155"/>
    <cellStyle name="40% - Accent6 19 2 2" xfId="18320"/>
    <cellStyle name="40% - Accent6 19 2 2 2" xfId="31911"/>
    <cellStyle name="40% - Accent6 19 2 3" xfId="31910"/>
    <cellStyle name="40% - Accent6 19 3" xfId="13738"/>
    <cellStyle name="40% - Accent6 19 3 2" xfId="31912"/>
    <cellStyle name="40% - Accent6 19 4" xfId="31909"/>
    <cellStyle name="40% - Accent6 2" xfId="3218"/>
    <cellStyle name="40% - Accent6 2 2" xfId="3219"/>
    <cellStyle name="40% - Accent6 2 2 2" xfId="3220"/>
    <cellStyle name="40% - Accent6 2 2 2 2" xfId="3221"/>
    <cellStyle name="40% - Accent6 2 2 2 2 2" xfId="3222"/>
    <cellStyle name="40% - Accent6 2 2 2 2 2 2" xfId="3223"/>
    <cellStyle name="40% - Accent6 2 2 2 2 2 2 2" xfId="3224"/>
    <cellStyle name="40% - Accent6 2 2 2 2 2 2 2 2" xfId="3225"/>
    <cellStyle name="40% - Accent6 2 2 2 2 2 2 2 2 2" xfId="9160"/>
    <cellStyle name="40% - Accent6 2 2 2 2 2 2 2 2 2 2" xfId="18325"/>
    <cellStyle name="40% - Accent6 2 2 2 2 2 2 2 2 2 2 2" xfId="31919"/>
    <cellStyle name="40% - Accent6 2 2 2 2 2 2 2 2 2 3" xfId="31918"/>
    <cellStyle name="40% - Accent6 2 2 2 2 2 2 2 2 3" xfId="13743"/>
    <cellStyle name="40% - Accent6 2 2 2 2 2 2 2 2 3 2" xfId="31920"/>
    <cellStyle name="40% - Accent6 2 2 2 2 2 2 2 2 4" xfId="31917"/>
    <cellStyle name="40% - Accent6 2 2 2 2 2 2 2 3" xfId="9159"/>
    <cellStyle name="40% - Accent6 2 2 2 2 2 2 2 3 2" xfId="18324"/>
    <cellStyle name="40% - Accent6 2 2 2 2 2 2 2 3 2 2" xfId="31922"/>
    <cellStyle name="40% - Accent6 2 2 2 2 2 2 2 3 3" xfId="31921"/>
    <cellStyle name="40% - Accent6 2 2 2 2 2 2 2 4" xfId="13742"/>
    <cellStyle name="40% - Accent6 2 2 2 2 2 2 2 4 2" xfId="31923"/>
    <cellStyle name="40% - Accent6 2 2 2 2 2 2 2 5" xfId="31916"/>
    <cellStyle name="40% - Accent6 2 2 2 2 2 2 3" xfId="3226"/>
    <cellStyle name="40% - Accent6 2 2 2 2 2 2 3 2" xfId="9161"/>
    <cellStyle name="40% - Accent6 2 2 2 2 2 2 3 2 2" xfId="18326"/>
    <cellStyle name="40% - Accent6 2 2 2 2 2 2 3 2 2 2" xfId="31926"/>
    <cellStyle name="40% - Accent6 2 2 2 2 2 2 3 2 3" xfId="31925"/>
    <cellStyle name="40% - Accent6 2 2 2 2 2 2 3 3" xfId="13744"/>
    <cellStyle name="40% - Accent6 2 2 2 2 2 2 3 3 2" xfId="31927"/>
    <cellStyle name="40% - Accent6 2 2 2 2 2 2 3 4" xfId="31924"/>
    <cellStyle name="40% - Accent6 2 2 2 2 2 2 4" xfId="9158"/>
    <cellStyle name="40% - Accent6 2 2 2 2 2 2 4 2" xfId="18323"/>
    <cellStyle name="40% - Accent6 2 2 2 2 2 2 4 2 2" xfId="31929"/>
    <cellStyle name="40% - Accent6 2 2 2 2 2 2 4 3" xfId="31928"/>
    <cellStyle name="40% - Accent6 2 2 2 2 2 2 5" xfId="13741"/>
    <cellStyle name="40% - Accent6 2 2 2 2 2 2 5 2" xfId="31930"/>
    <cellStyle name="40% - Accent6 2 2 2 2 2 2 6" xfId="31915"/>
    <cellStyle name="40% - Accent6 2 2 2 2 2 3" xfId="3227"/>
    <cellStyle name="40% - Accent6 2 2 2 2 2 3 2" xfId="3228"/>
    <cellStyle name="40% - Accent6 2 2 2 2 2 3 2 2" xfId="9163"/>
    <cellStyle name="40% - Accent6 2 2 2 2 2 3 2 2 2" xfId="18328"/>
    <cellStyle name="40% - Accent6 2 2 2 2 2 3 2 2 2 2" xfId="31934"/>
    <cellStyle name="40% - Accent6 2 2 2 2 2 3 2 2 3" xfId="31933"/>
    <cellStyle name="40% - Accent6 2 2 2 2 2 3 2 3" xfId="13746"/>
    <cellStyle name="40% - Accent6 2 2 2 2 2 3 2 3 2" xfId="31935"/>
    <cellStyle name="40% - Accent6 2 2 2 2 2 3 2 4" xfId="31932"/>
    <cellStyle name="40% - Accent6 2 2 2 2 2 3 3" xfId="9162"/>
    <cellStyle name="40% - Accent6 2 2 2 2 2 3 3 2" xfId="18327"/>
    <cellStyle name="40% - Accent6 2 2 2 2 2 3 3 2 2" xfId="31937"/>
    <cellStyle name="40% - Accent6 2 2 2 2 2 3 3 3" xfId="31936"/>
    <cellStyle name="40% - Accent6 2 2 2 2 2 3 4" xfId="13745"/>
    <cellStyle name="40% - Accent6 2 2 2 2 2 3 4 2" xfId="31938"/>
    <cellStyle name="40% - Accent6 2 2 2 2 2 3 5" xfId="31931"/>
    <cellStyle name="40% - Accent6 2 2 2 2 2 4" xfId="3229"/>
    <cellStyle name="40% - Accent6 2 2 2 2 2 4 2" xfId="9164"/>
    <cellStyle name="40% - Accent6 2 2 2 2 2 4 2 2" xfId="18329"/>
    <cellStyle name="40% - Accent6 2 2 2 2 2 4 2 2 2" xfId="31941"/>
    <cellStyle name="40% - Accent6 2 2 2 2 2 4 2 3" xfId="31940"/>
    <cellStyle name="40% - Accent6 2 2 2 2 2 4 3" xfId="13747"/>
    <cellStyle name="40% - Accent6 2 2 2 2 2 4 3 2" xfId="31942"/>
    <cellStyle name="40% - Accent6 2 2 2 2 2 4 4" xfId="31939"/>
    <cellStyle name="40% - Accent6 2 2 2 2 2 5" xfId="9157"/>
    <cellStyle name="40% - Accent6 2 2 2 2 2 5 2" xfId="18322"/>
    <cellStyle name="40% - Accent6 2 2 2 2 2 5 2 2" xfId="31944"/>
    <cellStyle name="40% - Accent6 2 2 2 2 2 5 3" xfId="31943"/>
    <cellStyle name="40% - Accent6 2 2 2 2 2 6" xfId="13740"/>
    <cellStyle name="40% - Accent6 2 2 2 2 2 6 2" xfId="31945"/>
    <cellStyle name="40% - Accent6 2 2 2 2 2 7" xfId="31914"/>
    <cellStyle name="40% - Accent6 2 2 2 2 3" xfId="3230"/>
    <cellStyle name="40% - Accent6 2 2 2 2 3 2" xfId="3231"/>
    <cellStyle name="40% - Accent6 2 2 2 2 3 2 2" xfId="3232"/>
    <cellStyle name="40% - Accent6 2 2 2 2 3 2 2 2" xfId="9167"/>
    <cellStyle name="40% - Accent6 2 2 2 2 3 2 2 2 2" xfId="18332"/>
    <cellStyle name="40% - Accent6 2 2 2 2 3 2 2 2 2 2" xfId="31950"/>
    <cellStyle name="40% - Accent6 2 2 2 2 3 2 2 2 3" xfId="31949"/>
    <cellStyle name="40% - Accent6 2 2 2 2 3 2 2 3" xfId="13750"/>
    <cellStyle name="40% - Accent6 2 2 2 2 3 2 2 3 2" xfId="31951"/>
    <cellStyle name="40% - Accent6 2 2 2 2 3 2 2 4" xfId="31948"/>
    <cellStyle name="40% - Accent6 2 2 2 2 3 2 3" xfId="9166"/>
    <cellStyle name="40% - Accent6 2 2 2 2 3 2 3 2" xfId="18331"/>
    <cellStyle name="40% - Accent6 2 2 2 2 3 2 3 2 2" xfId="31953"/>
    <cellStyle name="40% - Accent6 2 2 2 2 3 2 3 3" xfId="31952"/>
    <cellStyle name="40% - Accent6 2 2 2 2 3 2 4" xfId="13749"/>
    <cellStyle name="40% - Accent6 2 2 2 2 3 2 4 2" xfId="31954"/>
    <cellStyle name="40% - Accent6 2 2 2 2 3 2 5" xfId="31947"/>
    <cellStyle name="40% - Accent6 2 2 2 2 3 3" xfId="3233"/>
    <cellStyle name="40% - Accent6 2 2 2 2 3 3 2" xfId="9168"/>
    <cellStyle name="40% - Accent6 2 2 2 2 3 3 2 2" xfId="18333"/>
    <cellStyle name="40% - Accent6 2 2 2 2 3 3 2 2 2" xfId="31957"/>
    <cellStyle name="40% - Accent6 2 2 2 2 3 3 2 3" xfId="31956"/>
    <cellStyle name="40% - Accent6 2 2 2 2 3 3 3" xfId="13751"/>
    <cellStyle name="40% - Accent6 2 2 2 2 3 3 3 2" xfId="31958"/>
    <cellStyle name="40% - Accent6 2 2 2 2 3 3 4" xfId="31955"/>
    <cellStyle name="40% - Accent6 2 2 2 2 3 4" xfId="9165"/>
    <cellStyle name="40% - Accent6 2 2 2 2 3 4 2" xfId="18330"/>
    <cellStyle name="40% - Accent6 2 2 2 2 3 4 2 2" xfId="31960"/>
    <cellStyle name="40% - Accent6 2 2 2 2 3 4 3" xfId="31959"/>
    <cellStyle name="40% - Accent6 2 2 2 2 3 5" xfId="13748"/>
    <cellStyle name="40% - Accent6 2 2 2 2 3 5 2" xfId="31961"/>
    <cellStyle name="40% - Accent6 2 2 2 2 3 6" xfId="31946"/>
    <cellStyle name="40% - Accent6 2 2 2 2 4" xfId="3234"/>
    <cellStyle name="40% - Accent6 2 2 2 2 4 2" xfId="3235"/>
    <cellStyle name="40% - Accent6 2 2 2 2 4 2 2" xfId="9170"/>
    <cellStyle name="40% - Accent6 2 2 2 2 4 2 2 2" xfId="18335"/>
    <cellStyle name="40% - Accent6 2 2 2 2 4 2 2 2 2" xfId="31965"/>
    <cellStyle name="40% - Accent6 2 2 2 2 4 2 2 3" xfId="31964"/>
    <cellStyle name="40% - Accent6 2 2 2 2 4 2 3" xfId="13753"/>
    <cellStyle name="40% - Accent6 2 2 2 2 4 2 3 2" xfId="31966"/>
    <cellStyle name="40% - Accent6 2 2 2 2 4 2 4" xfId="31963"/>
    <cellStyle name="40% - Accent6 2 2 2 2 4 3" xfId="9169"/>
    <cellStyle name="40% - Accent6 2 2 2 2 4 3 2" xfId="18334"/>
    <cellStyle name="40% - Accent6 2 2 2 2 4 3 2 2" xfId="31968"/>
    <cellStyle name="40% - Accent6 2 2 2 2 4 3 3" xfId="31967"/>
    <cellStyle name="40% - Accent6 2 2 2 2 4 4" xfId="13752"/>
    <cellStyle name="40% - Accent6 2 2 2 2 4 4 2" xfId="31969"/>
    <cellStyle name="40% - Accent6 2 2 2 2 4 5" xfId="31962"/>
    <cellStyle name="40% - Accent6 2 2 2 2 5" xfId="3236"/>
    <cellStyle name="40% - Accent6 2 2 2 2 5 2" xfId="9171"/>
    <cellStyle name="40% - Accent6 2 2 2 2 5 2 2" xfId="18336"/>
    <cellStyle name="40% - Accent6 2 2 2 2 5 2 2 2" xfId="31972"/>
    <cellStyle name="40% - Accent6 2 2 2 2 5 2 3" xfId="31971"/>
    <cellStyle name="40% - Accent6 2 2 2 2 5 3" xfId="13754"/>
    <cellStyle name="40% - Accent6 2 2 2 2 5 3 2" xfId="31973"/>
    <cellStyle name="40% - Accent6 2 2 2 2 5 4" xfId="31970"/>
    <cellStyle name="40% - Accent6 2 2 2 2 6" xfId="9156"/>
    <cellStyle name="40% - Accent6 2 2 2 2 6 2" xfId="18321"/>
    <cellStyle name="40% - Accent6 2 2 2 2 6 2 2" xfId="31975"/>
    <cellStyle name="40% - Accent6 2 2 2 2 6 3" xfId="31974"/>
    <cellStyle name="40% - Accent6 2 2 2 2 7" xfId="13739"/>
    <cellStyle name="40% - Accent6 2 2 2 2 7 2" xfId="31976"/>
    <cellStyle name="40% - Accent6 2 2 2 2 8" xfId="31913"/>
    <cellStyle name="40% - Accent6 2 2 2 3" xfId="3237"/>
    <cellStyle name="40% - Accent6 2 2 2 3 2" xfId="3238"/>
    <cellStyle name="40% - Accent6 2 2 2 3 2 2" xfId="3239"/>
    <cellStyle name="40% - Accent6 2 2 2 3 2 2 2" xfId="3240"/>
    <cellStyle name="40% - Accent6 2 2 2 3 2 2 2 2" xfId="9175"/>
    <cellStyle name="40% - Accent6 2 2 2 3 2 2 2 2 2" xfId="18340"/>
    <cellStyle name="40% - Accent6 2 2 2 3 2 2 2 2 2 2" xfId="31982"/>
    <cellStyle name="40% - Accent6 2 2 2 3 2 2 2 2 3" xfId="31981"/>
    <cellStyle name="40% - Accent6 2 2 2 3 2 2 2 3" xfId="13758"/>
    <cellStyle name="40% - Accent6 2 2 2 3 2 2 2 3 2" xfId="31983"/>
    <cellStyle name="40% - Accent6 2 2 2 3 2 2 2 4" xfId="31980"/>
    <cellStyle name="40% - Accent6 2 2 2 3 2 2 3" xfId="9174"/>
    <cellStyle name="40% - Accent6 2 2 2 3 2 2 3 2" xfId="18339"/>
    <cellStyle name="40% - Accent6 2 2 2 3 2 2 3 2 2" xfId="31985"/>
    <cellStyle name="40% - Accent6 2 2 2 3 2 2 3 3" xfId="31984"/>
    <cellStyle name="40% - Accent6 2 2 2 3 2 2 4" xfId="13757"/>
    <cellStyle name="40% - Accent6 2 2 2 3 2 2 4 2" xfId="31986"/>
    <cellStyle name="40% - Accent6 2 2 2 3 2 2 5" xfId="31979"/>
    <cellStyle name="40% - Accent6 2 2 2 3 2 3" xfId="3241"/>
    <cellStyle name="40% - Accent6 2 2 2 3 2 3 2" xfId="9176"/>
    <cellStyle name="40% - Accent6 2 2 2 3 2 3 2 2" xfId="18341"/>
    <cellStyle name="40% - Accent6 2 2 2 3 2 3 2 2 2" xfId="31989"/>
    <cellStyle name="40% - Accent6 2 2 2 3 2 3 2 3" xfId="31988"/>
    <cellStyle name="40% - Accent6 2 2 2 3 2 3 3" xfId="13759"/>
    <cellStyle name="40% - Accent6 2 2 2 3 2 3 3 2" xfId="31990"/>
    <cellStyle name="40% - Accent6 2 2 2 3 2 3 4" xfId="31987"/>
    <cellStyle name="40% - Accent6 2 2 2 3 2 4" xfId="9173"/>
    <cellStyle name="40% - Accent6 2 2 2 3 2 4 2" xfId="18338"/>
    <cellStyle name="40% - Accent6 2 2 2 3 2 4 2 2" xfId="31992"/>
    <cellStyle name="40% - Accent6 2 2 2 3 2 4 3" xfId="31991"/>
    <cellStyle name="40% - Accent6 2 2 2 3 2 5" xfId="13756"/>
    <cellStyle name="40% - Accent6 2 2 2 3 2 5 2" xfId="31993"/>
    <cellStyle name="40% - Accent6 2 2 2 3 2 6" xfId="31978"/>
    <cellStyle name="40% - Accent6 2 2 2 3 3" xfId="3242"/>
    <cellStyle name="40% - Accent6 2 2 2 3 3 2" xfId="3243"/>
    <cellStyle name="40% - Accent6 2 2 2 3 3 2 2" xfId="9178"/>
    <cellStyle name="40% - Accent6 2 2 2 3 3 2 2 2" xfId="18343"/>
    <cellStyle name="40% - Accent6 2 2 2 3 3 2 2 2 2" xfId="31997"/>
    <cellStyle name="40% - Accent6 2 2 2 3 3 2 2 3" xfId="31996"/>
    <cellStyle name="40% - Accent6 2 2 2 3 3 2 3" xfId="13761"/>
    <cellStyle name="40% - Accent6 2 2 2 3 3 2 3 2" xfId="31998"/>
    <cellStyle name="40% - Accent6 2 2 2 3 3 2 4" xfId="31995"/>
    <cellStyle name="40% - Accent6 2 2 2 3 3 3" xfId="9177"/>
    <cellStyle name="40% - Accent6 2 2 2 3 3 3 2" xfId="18342"/>
    <cellStyle name="40% - Accent6 2 2 2 3 3 3 2 2" xfId="32000"/>
    <cellStyle name="40% - Accent6 2 2 2 3 3 3 3" xfId="31999"/>
    <cellStyle name="40% - Accent6 2 2 2 3 3 4" xfId="13760"/>
    <cellStyle name="40% - Accent6 2 2 2 3 3 4 2" xfId="32001"/>
    <cellStyle name="40% - Accent6 2 2 2 3 3 5" xfId="31994"/>
    <cellStyle name="40% - Accent6 2 2 2 3 4" xfId="3244"/>
    <cellStyle name="40% - Accent6 2 2 2 3 4 2" xfId="9179"/>
    <cellStyle name="40% - Accent6 2 2 2 3 4 2 2" xfId="18344"/>
    <cellStyle name="40% - Accent6 2 2 2 3 4 2 2 2" xfId="32004"/>
    <cellStyle name="40% - Accent6 2 2 2 3 4 2 3" xfId="32003"/>
    <cellStyle name="40% - Accent6 2 2 2 3 4 3" xfId="13762"/>
    <cellStyle name="40% - Accent6 2 2 2 3 4 3 2" xfId="32005"/>
    <cellStyle name="40% - Accent6 2 2 2 3 4 4" xfId="32002"/>
    <cellStyle name="40% - Accent6 2 2 2 3 5" xfId="9172"/>
    <cellStyle name="40% - Accent6 2 2 2 3 5 2" xfId="18337"/>
    <cellStyle name="40% - Accent6 2 2 2 3 5 2 2" xfId="32007"/>
    <cellStyle name="40% - Accent6 2 2 2 3 5 3" xfId="32006"/>
    <cellStyle name="40% - Accent6 2 2 2 3 6" xfId="13755"/>
    <cellStyle name="40% - Accent6 2 2 2 3 6 2" xfId="32008"/>
    <cellStyle name="40% - Accent6 2 2 2 3 7" xfId="31977"/>
    <cellStyle name="40% - Accent6 2 2 2 4" xfId="3245"/>
    <cellStyle name="40% - Accent6 2 2 2 4 2" xfId="3246"/>
    <cellStyle name="40% - Accent6 2 2 2 4 2 2" xfId="3247"/>
    <cellStyle name="40% - Accent6 2 2 2 4 2 2 2" xfId="9182"/>
    <cellStyle name="40% - Accent6 2 2 2 4 2 2 2 2" xfId="18347"/>
    <cellStyle name="40% - Accent6 2 2 2 4 2 2 2 2 2" xfId="32013"/>
    <cellStyle name="40% - Accent6 2 2 2 4 2 2 2 3" xfId="32012"/>
    <cellStyle name="40% - Accent6 2 2 2 4 2 2 3" xfId="13765"/>
    <cellStyle name="40% - Accent6 2 2 2 4 2 2 3 2" xfId="32014"/>
    <cellStyle name="40% - Accent6 2 2 2 4 2 2 4" xfId="32011"/>
    <cellStyle name="40% - Accent6 2 2 2 4 2 3" xfId="9181"/>
    <cellStyle name="40% - Accent6 2 2 2 4 2 3 2" xfId="18346"/>
    <cellStyle name="40% - Accent6 2 2 2 4 2 3 2 2" xfId="32016"/>
    <cellStyle name="40% - Accent6 2 2 2 4 2 3 3" xfId="32015"/>
    <cellStyle name="40% - Accent6 2 2 2 4 2 4" xfId="13764"/>
    <cellStyle name="40% - Accent6 2 2 2 4 2 4 2" xfId="32017"/>
    <cellStyle name="40% - Accent6 2 2 2 4 2 5" xfId="32010"/>
    <cellStyle name="40% - Accent6 2 2 2 4 3" xfId="3248"/>
    <cellStyle name="40% - Accent6 2 2 2 4 3 2" xfId="9183"/>
    <cellStyle name="40% - Accent6 2 2 2 4 3 2 2" xfId="18348"/>
    <cellStyle name="40% - Accent6 2 2 2 4 3 2 2 2" xfId="32020"/>
    <cellStyle name="40% - Accent6 2 2 2 4 3 2 3" xfId="32019"/>
    <cellStyle name="40% - Accent6 2 2 2 4 3 3" xfId="13766"/>
    <cellStyle name="40% - Accent6 2 2 2 4 3 3 2" xfId="32021"/>
    <cellStyle name="40% - Accent6 2 2 2 4 3 4" xfId="32018"/>
    <cellStyle name="40% - Accent6 2 2 2 4 4" xfId="9180"/>
    <cellStyle name="40% - Accent6 2 2 2 4 4 2" xfId="18345"/>
    <cellStyle name="40% - Accent6 2 2 2 4 4 2 2" xfId="32023"/>
    <cellStyle name="40% - Accent6 2 2 2 4 4 3" xfId="32022"/>
    <cellStyle name="40% - Accent6 2 2 2 4 5" xfId="13763"/>
    <cellStyle name="40% - Accent6 2 2 2 4 5 2" xfId="32024"/>
    <cellStyle name="40% - Accent6 2 2 2 4 6" xfId="32009"/>
    <cellStyle name="40% - Accent6 2 2 2 5" xfId="3249"/>
    <cellStyle name="40% - Accent6 2 2 2 5 2" xfId="3250"/>
    <cellStyle name="40% - Accent6 2 2 2 5 2 2" xfId="9185"/>
    <cellStyle name="40% - Accent6 2 2 2 5 2 2 2" xfId="18350"/>
    <cellStyle name="40% - Accent6 2 2 2 5 2 2 2 2" xfId="32028"/>
    <cellStyle name="40% - Accent6 2 2 2 5 2 2 3" xfId="32027"/>
    <cellStyle name="40% - Accent6 2 2 2 5 2 3" xfId="13768"/>
    <cellStyle name="40% - Accent6 2 2 2 5 2 3 2" xfId="32029"/>
    <cellStyle name="40% - Accent6 2 2 2 5 2 4" xfId="32026"/>
    <cellStyle name="40% - Accent6 2 2 2 5 3" xfId="9184"/>
    <cellStyle name="40% - Accent6 2 2 2 5 3 2" xfId="18349"/>
    <cellStyle name="40% - Accent6 2 2 2 5 3 2 2" xfId="32031"/>
    <cellStyle name="40% - Accent6 2 2 2 5 3 3" xfId="32030"/>
    <cellStyle name="40% - Accent6 2 2 2 5 4" xfId="13767"/>
    <cellStyle name="40% - Accent6 2 2 2 5 4 2" xfId="32032"/>
    <cellStyle name="40% - Accent6 2 2 2 5 5" xfId="32025"/>
    <cellStyle name="40% - Accent6 2 2 3" xfId="3251"/>
    <cellStyle name="40% - Accent6 2 2 3 2" xfId="3252"/>
    <cellStyle name="40% - Accent6 2 2 3 2 2" xfId="3253"/>
    <cellStyle name="40% - Accent6 2 2 3 2 2 2" xfId="3254"/>
    <cellStyle name="40% - Accent6 2 2 3 2 2 2 2" xfId="3255"/>
    <cellStyle name="40% - Accent6 2 2 3 2 2 2 2 2" xfId="9190"/>
    <cellStyle name="40% - Accent6 2 2 3 2 2 2 2 2 2" xfId="18355"/>
    <cellStyle name="40% - Accent6 2 2 3 2 2 2 2 2 2 2" xfId="32039"/>
    <cellStyle name="40% - Accent6 2 2 3 2 2 2 2 2 3" xfId="32038"/>
    <cellStyle name="40% - Accent6 2 2 3 2 2 2 2 3" xfId="13773"/>
    <cellStyle name="40% - Accent6 2 2 3 2 2 2 2 3 2" xfId="32040"/>
    <cellStyle name="40% - Accent6 2 2 3 2 2 2 2 4" xfId="32037"/>
    <cellStyle name="40% - Accent6 2 2 3 2 2 2 3" xfId="9189"/>
    <cellStyle name="40% - Accent6 2 2 3 2 2 2 3 2" xfId="18354"/>
    <cellStyle name="40% - Accent6 2 2 3 2 2 2 3 2 2" xfId="32042"/>
    <cellStyle name="40% - Accent6 2 2 3 2 2 2 3 3" xfId="32041"/>
    <cellStyle name="40% - Accent6 2 2 3 2 2 2 4" xfId="13772"/>
    <cellStyle name="40% - Accent6 2 2 3 2 2 2 4 2" xfId="32043"/>
    <cellStyle name="40% - Accent6 2 2 3 2 2 2 5" xfId="32036"/>
    <cellStyle name="40% - Accent6 2 2 3 2 2 3" xfId="3256"/>
    <cellStyle name="40% - Accent6 2 2 3 2 2 3 2" xfId="9191"/>
    <cellStyle name="40% - Accent6 2 2 3 2 2 3 2 2" xfId="18356"/>
    <cellStyle name="40% - Accent6 2 2 3 2 2 3 2 2 2" xfId="32046"/>
    <cellStyle name="40% - Accent6 2 2 3 2 2 3 2 3" xfId="32045"/>
    <cellStyle name="40% - Accent6 2 2 3 2 2 3 3" xfId="13774"/>
    <cellStyle name="40% - Accent6 2 2 3 2 2 3 3 2" xfId="32047"/>
    <cellStyle name="40% - Accent6 2 2 3 2 2 3 4" xfId="32044"/>
    <cellStyle name="40% - Accent6 2 2 3 2 2 4" xfId="9188"/>
    <cellStyle name="40% - Accent6 2 2 3 2 2 4 2" xfId="18353"/>
    <cellStyle name="40% - Accent6 2 2 3 2 2 4 2 2" xfId="32049"/>
    <cellStyle name="40% - Accent6 2 2 3 2 2 4 3" xfId="32048"/>
    <cellStyle name="40% - Accent6 2 2 3 2 2 5" xfId="13771"/>
    <cellStyle name="40% - Accent6 2 2 3 2 2 5 2" xfId="32050"/>
    <cellStyle name="40% - Accent6 2 2 3 2 2 6" xfId="32035"/>
    <cellStyle name="40% - Accent6 2 2 3 2 3" xfId="3257"/>
    <cellStyle name="40% - Accent6 2 2 3 2 3 2" xfId="3258"/>
    <cellStyle name="40% - Accent6 2 2 3 2 3 2 2" xfId="9193"/>
    <cellStyle name="40% - Accent6 2 2 3 2 3 2 2 2" xfId="18358"/>
    <cellStyle name="40% - Accent6 2 2 3 2 3 2 2 2 2" xfId="32054"/>
    <cellStyle name="40% - Accent6 2 2 3 2 3 2 2 3" xfId="32053"/>
    <cellStyle name="40% - Accent6 2 2 3 2 3 2 3" xfId="13776"/>
    <cellStyle name="40% - Accent6 2 2 3 2 3 2 3 2" xfId="32055"/>
    <cellStyle name="40% - Accent6 2 2 3 2 3 2 4" xfId="32052"/>
    <cellStyle name="40% - Accent6 2 2 3 2 3 3" xfId="9192"/>
    <cellStyle name="40% - Accent6 2 2 3 2 3 3 2" xfId="18357"/>
    <cellStyle name="40% - Accent6 2 2 3 2 3 3 2 2" xfId="32057"/>
    <cellStyle name="40% - Accent6 2 2 3 2 3 3 3" xfId="32056"/>
    <cellStyle name="40% - Accent6 2 2 3 2 3 4" xfId="13775"/>
    <cellStyle name="40% - Accent6 2 2 3 2 3 4 2" xfId="32058"/>
    <cellStyle name="40% - Accent6 2 2 3 2 3 5" xfId="32051"/>
    <cellStyle name="40% - Accent6 2 2 3 2 4" xfId="3259"/>
    <cellStyle name="40% - Accent6 2 2 3 2 4 2" xfId="9194"/>
    <cellStyle name="40% - Accent6 2 2 3 2 4 2 2" xfId="18359"/>
    <cellStyle name="40% - Accent6 2 2 3 2 4 2 2 2" xfId="32061"/>
    <cellStyle name="40% - Accent6 2 2 3 2 4 2 3" xfId="32060"/>
    <cellStyle name="40% - Accent6 2 2 3 2 4 3" xfId="13777"/>
    <cellStyle name="40% - Accent6 2 2 3 2 4 3 2" xfId="32062"/>
    <cellStyle name="40% - Accent6 2 2 3 2 4 4" xfId="32059"/>
    <cellStyle name="40% - Accent6 2 2 3 2 5" xfId="9187"/>
    <cellStyle name="40% - Accent6 2 2 3 2 5 2" xfId="18352"/>
    <cellStyle name="40% - Accent6 2 2 3 2 5 2 2" xfId="32064"/>
    <cellStyle name="40% - Accent6 2 2 3 2 5 3" xfId="32063"/>
    <cellStyle name="40% - Accent6 2 2 3 2 6" xfId="13770"/>
    <cellStyle name="40% - Accent6 2 2 3 2 6 2" xfId="32065"/>
    <cellStyle name="40% - Accent6 2 2 3 2 7" xfId="32034"/>
    <cellStyle name="40% - Accent6 2 2 3 3" xfId="3260"/>
    <cellStyle name="40% - Accent6 2 2 3 3 2" xfId="3261"/>
    <cellStyle name="40% - Accent6 2 2 3 3 2 2" xfId="3262"/>
    <cellStyle name="40% - Accent6 2 2 3 3 2 2 2" xfId="9197"/>
    <cellStyle name="40% - Accent6 2 2 3 3 2 2 2 2" xfId="18362"/>
    <cellStyle name="40% - Accent6 2 2 3 3 2 2 2 2 2" xfId="32070"/>
    <cellStyle name="40% - Accent6 2 2 3 3 2 2 2 3" xfId="32069"/>
    <cellStyle name="40% - Accent6 2 2 3 3 2 2 3" xfId="13780"/>
    <cellStyle name="40% - Accent6 2 2 3 3 2 2 3 2" xfId="32071"/>
    <cellStyle name="40% - Accent6 2 2 3 3 2 2 4" xfId="32068"/>
    <cellStyle name="40% - Accent6 2 2 3 3 2 3" xfId="9196"/>
    <cellStyle name="40% - Accent6 2 2 3 3 2 3 2" xfId="18361"/>
    <cellStyle name="40% - Accent6 2 2 3 3 2 3 2 2" xfId="32073"/>
    <cellStyle name="40% - Accent6 2 2 3 3 2 3 3" xfId="32072"/>
    <cellStyle name="40% - Accent6 2 2 3 3 2 4" xfId="13779"/>
    <cellStyle name="40% - Accent6 2 2 3 3 2 4 2" xfId="32074"/>
    <cellStyle name="40% - Accent6 2 2 3 3 2 5" xfId="32067"/>
    <cellStyle name="40% - Accent6 2 2 3 3 3" xfId="3263"/>
    <cellStyle name="40% - Accent6 2 2 3 3 3 2" xfId="9198"/>
    <cellStyle name="40% - Accent6 2 2 3 3 3 2 2" xfId="18363"/>
    <cellStyle name="40% - Accent6 2 2 3 3 3 2 2 2" xfId="32077"/>
    <cellStyle name="40% - Accent6 2 2 3 3 3 2 3" xfId="32076"/>
    <cellStyle name="40% - Accent6 2 2 3 3 3 3" xfId="13781"/>
    <cellStyle name="40% - Accent6 2 2 3 3 3 3 2" xfId="32078"/>
    <cellStyle name="40% - Accent6 2 2 3 3 3 4" xfId="32075"/>
    <cellStyle name="40% - Accent6 2 2 3 3 4" xfId="9195"/>
    <cellStyle name="40% - Accent6 2 2 3 3 4 2" xfId="18360"/>
    <cellStyle name="40% - Accent6 2 2 3 3 4 2 2" xfId="32080"/>
    <cellStyle name="40% - Accent6 2 2 3 3 4 3" xfId="32079"/>
    <cellStyle name="40% - Accent6 2 2 3 3 5" xfId="13778"/>
    <cellStyle name="40% - Accent6 2 2 3 3 5 2" xfId="32081"/>
    <cellStyle name="40% - Accent6 2 2 3 3 6" xfId="32066"/>
    <cellStyle name="40% - Accent6 2 2 3 4" xfId="3264"/>
    <cellStyle name="40% - Accent6 2 2 3 4 2" xfId="3265"/>
    <cellStyle name="40% - Accent6 2 2 3 4 2 2" xfId="9200"/>
    <cellStyle name="40% - Accent6 2 2 3 4 2 2 2" xfId="18365"/>
    <cellStyle name="40% - Accent6 2 2 3 4 2 2 2 2" xfId="32085"/>
    <cellStyle name="40% - Accent6 2 2 3 4 2 2 3" xfId="32084"/>
    <cellStyle name="40% - Accent6 2 2 3 4 2 3" xfId="13783"/>
    <cellStyle name="40% - Accent6 2 2 3 4 2 3 2" xfId="32086"/>
    <cellStyle name="40% - Accent6 2 2 3 4 2 4" xfId="32083"/>
    <cellStyle name="40% - Accent6 2 2 3 4 3" xfId="9199"/>
    <cellStyle name="40% - Accent6 2 2 3 4 3 2" xfId="18364"/>
    <cellStyle name="40% - Accent6 2 2 3 4 3 2 2" xfId="32088"/>
    <cellStyle name="40% - Accent6 2 2 3 4 3 3" xfId="32087"/>
    <cellStyle name="40% - Accent6 2 2 3 4 4" xfId="13782"/>
    <cellStyle name="40% - Accent6 2 2 3 4 4 2" xfId="32089"/>
    <cellStyle name="40% - Accent6 2 2 3 4 5" xfId="32082"/>
    <cellStyle name="40% - Accent6 2 2 3 5" xfId="3266"/>
    <cellStyle name="40% - Accent6 2 2 3 5 2" xfId="9201"/>
    <cellStyle name="40% - Accent6 2 2 3 5 2 2" xfId="18366"/>
    <cellStyle name="40% - Accent6 2 2 3 5 2 2 2" xfId="32092"/>
    <cellStyle name="40% - Accent6 2 2 3 5 2 3" xfId="32091"/>
    <cellStyle name="40% - Accent6 2 2 3 5 3" xfId="13784"/>
    <cellStyle name="40% - Accent6 2 2 3 5 3 2" xfId="32093"/>
    <cellStyle name="40% - Accent6 2 2 3 5 4" xfId="32090"/>
    <cellStyle name="40% - Accent6 2 2 3 6" xfId="5854"/>
    <cellStyle name="40% - Accent6 2 2 3 6 2" xfId="10511"/>
    <cellStyle name="40% - Accent6 2 2 3 6 2 2" xfId="19675"/>
    <cellStyle name="40% - Accent6 2 2 3 6 2 2 2" xfId="32096"/>
    <cellStyle name="40% - Accent6 2 2 3 6 2 3" xfId="32095"/>
    <cellStyle name="40% - Accent6 2 2 3 6 3" xfId="15093"/>
    <cellStyle name="40% - Accent6 2 2 3 6 3 2" xfId="32097"/>
    <cellStyle name="40% - Accent6 2 2 3 6 4" xfId="32094"/>
    <cellStyle name="40% - Accent6 2 2 3 7" xfId="9186"/>
    <cellStyle name="40% - Accent6 2 2 3 7 2" xfId="18351"/>
    <cellStyle name="40% - Accent6 2 2 3 7 2 2" xfId="32099"/>
    <cellStyle name="40% - Accent6 2 2 3 7 3" xfId="32098"/>
    <cellStyle name="40% - Accent6 2 2 3 8" xfId="13769"/>
    <cellStyle name="40% - Accent6 2 2 3 8 2" xfId="32100"/>
    <cellStyle name="40% - Accent6 2 2 3 9" xfId="32033"/>
    <cellStyle name="40% - Accent6 2 2 4" xfId="3267"/>
    <cellStyle name="40% - Accent6 2 2 4 2" xfId="3268"/>
    <cellStyle name="40% - Accent6 2 2 4 2 2" xfId="3269"/>
    <cellStyle name="40% - Accent6 2 2 4 2 2 2" xfId="3270"/>
    <cellStyle name="40% - Accent6 2 2 4 2 2 2 2" xfId="9205"/>
    <cellStyle name="40% - Accent6 2 2 4 2 2 2 2 2" xfId="18370"/>
    <cellStyle name="40% - Accent6 2 2 4 2 2 2 2 2 2" xfId="32106"/>
    <cellStyle name="40% - Accent6 2 2 4 2 2 2 2 3" xfId="32105"/>
    <cellStyle name="40% - Accent6 2 2 4 2 2 2 3" xfId="13788"/>
    <cellStyle name="40% - Accent6 2 2 4 2 2 2 3 2" xfId="32107"/>
    <cellStyle name="40% - Accent6 2 2 4 2 2 2 4" xfId="32104"/>
    <cellStyle name="40% - Accent6 2 2 4 2 2 3" xfId="9204"/>
    <cellStyle name="40% - Accent6 2 2 4 2 2 3 2" xfId="18369"/>
    <cellStyle name="40% - Accent6 2 2 4 2 2 3 2 2" xfId="32109"/>
    <cellStyle name="40% - Accent6 2 2 4 2 2 3 3" xfId="32108"/>
    <cellStyle name="40% - Accent6 2 2 4 2 2 4" xfId="13787"/>
    <cellStyle name="40% - Accent6 2 2 4 2 2 4 2" xfId="32110"/>
    <cellStyle name="40% - Accent6 2 2 4 2 2 5" xfId="32103"/>
    <cellStyle name="40% - Accent6 2 2 4 2 3" xfId="3271"/>
    <cellStyle name="40% - Accent6 2 2 4 2 3 2" xfId="9206"/>
    <cellStyle name="40% - Accent6 2 2 4 2 3 2 2" xfId="18371"/>
    <cellStyle name="40% - Accent6 2 2 4 2 3 2 2 2" xfId="32113"/>
    <cellStyle name="40% - Accent6 2 2 4 2 3 2 3" xfId="32112"/>
    <cellStyle name="40% - Accent6 2 2 4 2 3 3" xfId="13789"/>
    <cellStyle name="40% - Accent6 2 2 4 2 3 3 2" xfId="32114"/>
    <cellStyle name="40% - Accent6 2 2 4 2 3 4" xfId="32111"/>
    <cellStyle name="40% - Accent6 2 2 4 2 4" xfId="9203"/>
    <cellStyle name="40% - Accent6 2 2 4 2 4 2" xfId="18368"/>
    <cellStyle name="40% - Accent6 2 2 4 2 4 2 2" xfId="32116"/>
    <cellStyle name="40% - Accent6 2 2 4 2 4 3" xfId="32115"/>
    <cellStyle name="40% - Accent6 2 2 4 2 5" xfId="13786"/>
    <cellStyle name="40% - Accent6 2 2 4 2 5 2" xfId="32117"/>
    <cellStyle name="40% - Accent6 2 2 4 2 6" xfId="32102"/>
    <cellStyle name="40% - Accent6 2 2 4 3" xfId="3272"/>
    <cellStyle name="40% - Accent6 2 2 4 3 2" xfId="3273"/>
    <cellStyle name="40% - Accent6 2 2 4 3 2 2" xfId="9208"/>
    <cellStyle name="40% - Accent6 2 2 4 3 2 2 2" xfId="18373"/>
    <cellStyle name="40% - Accent6 2 2 4 3 2 2 2 2" xfId="32121"/>
    <cellStyle name="40% - Accent6 2 2 4 3 2 2 3" xfId="32120"/>
    <cellStyle name="40% - Accent6 2 2 4 3 2 3" xfId="13791"/>
    <cellStyle name="40% - Accent6 2 2 4 3 2 3 2" xfId="32122"/>
    <cellStyle name="40% - Accent6 2 2 4 3 2 4" xfId="32119"/>
    <cellStyle name="40% - Accent6 2 2 4 3 3" xfId="9207"/>
    <cellStyle name="40% - Accent6 2 2 4 3 3 2" xfId="18372"/>
    <cellStyle name="40% - Accent6 2 2 4 3 3 2 2" xfId="32124"/>
    <cellStyle name="40% - Accent6 2 2 4 3 3 3" xfId="32123"/>
    <cellStyle name="40% - Accent6 2 2 4 3 4" xfId="13790"/>
    <cellStyle name="40% - Accent6 2 2 4 3 4 2" xfId="32125"/>
    <cellStyle name="40% - Accent6 2 2 4 3 5" xfId="32118"/>
    <cellStyle name="40% - Accent6 2 2 4 4" xfId="3274"/>
    <cellStyle name="40% - Accent6 2 2 4 4 2" xfId="9209"/>
    <cellStyle name="40% - Accent6 2 2 4 4 2 2" xfId="18374"/>
    <cellStyle name="40% - Accent6 2 2 4 4 2 2 2" xfId="32128"/>
    <cellStyle name="40% - Accent6 2 2 4 4 2 3" xfId="32127"/>
    <cellStyle name="40% - Accent6 2 2 4 4 3" xfId="13792"/>
    <cellStyle name="40% - Accent6 2 2 4 4 3 2" xfId="32129"/>
    <cellStyle name="40% - Accent6 2 2 4 4 4" xfId="32126"/>
    <cellStyle name="40% - Accent6 2 2 4 5" xfId="5855"/>
    <cellStyle name="40% - Accent6 2 2 4 5 2" xfId="10512"/>
    <cellStyle name="40% - Accent6 2 2 4 5 2 2" xfId="19676"/>
    <cellStyle name="40% - Accent6 2 2 4 5 2 2 2" xfId="32132"/>
    <cellStyle name="40% - Accent6 2 2 4 5 2 3" xfId="32131"/>
    <cellStyle name="40% - Accent6 2 2 4 5 3" xfId="15094"/>
    <cellStyle name="40% - Accent6 2 2 4 5 3 2" xfId="32133"/>
    <cellStyle name="40% - Accent6 2 2 4 5 4" xfId="32130"/>
    <cellStyle name="40% - Accent6 2 2 4 6" xfId="9202"/>
    <cellStyle name="40% - Accent6 2 2 4 6 2" xfId="18367"/>
    <cellStyle name="40% - Accent6 2 2 4 6 2 2" xfId="32135"/>
    <cellStyle name="40% - Accent6 2 2 4 6 3" xfId="32134"/>
    <cellStyle name="40% - Accent6 2 2 4 7" xfId="13785"/>
    <cellStyle name="40% - Accent6 2 2 4 7 2" xfId="32136"/>
    <cellStyle name="40% - Accent6 2 2 4 8" xfId="32101"/>
    <cellStyle name="40% - Accent6 2 2 5" xfId="3275"/>
    <cellStyle name="40% - Accent6 2 2 5 2" xfId="3276"/>
    <cellStyle name="40% - Accent6 2 2 5 2 2" xfId="3277"/>
    <cellStyle name="40% - Accent6 2 2 5 2 2 2" xfId="9212"/>
    <cellStyle name="40% - Accent6 2 2 5 2 2 2 2" xfId="18377"/>
    <cellStyle name="40% - Accent6 2 2 5 2 2 2 2 2" xfId="32141"/>
    <cellStyle name="40% - Accent6 2 2 5 2 2 2 3" xfId="32140"/>
    <cellStyle name="40% - Accent6 2 2 5 2 2 3" xfId="13795"/>
    <cellStyle name="40% - Accent6 2 2 5 2 2 3 2" xfId="32142"/>
    <cellStyle name="40% - Accent6 2 2 5 2 2 4" xfId="32139"/>
    <cellStyle name="40% - Accent6 2 2 5 2 3" xfId="9211"/>
    <cellStyle name="40% - Accent6 2 2 5 2 3 2" xfId="18376"/>
    <cellStyle name="40% - Accent6 2 2 5 2 3 2 2" xfId="32144"/>
    <cellStyle name="40% - Accent6 2 2 5 2 3 3" xfId="32143"/>
    <cellStyle name="40% - Accent6 2 2 5 2 4" xfId="13794"/>
    <cellStyle name="40% - Accent6 2 2 5 2 4 2" xfId="32145"/>
    <cellStyle name="40% - Accent6 2 2 5 2 5" xfId="32138"/>
    <cellStyle name="40% - Accent6 2 2 5 3" xfId="3278"/>
    <cellStyle name="40% - Accent6 2 2 5 3 2" xfId="9213"/>
    <cellStyle name="40% - Accent6 2 2 5 3 2 2" xfId="18378"/>
    <cellStyle name="40% - Accent6 2 2 5 3 2 2 2" xfId="32148"/>
    <cellStyle name="40% - Accent6 2 2 5 3 2 3" xfId="32147"/>
    <cellStyle name="40% - Accent6 2 2 5 3 3" xfId="13796"/>
    <cellStyle name="40% - Accent6 2 2 5 3 3 2" xfId="32149"/>
    <cellStyle name="40% - Accent6 2 2 5 3 4" xfId="32146"/>
    <cellStyle name="40% - Accent6 2 2 5 4" xfId="9210"/>
    <cellStyle name="40% - Accent6 2 2 5 4 2" xfId="18375"/>
    <cellStyle name="40% - Accent6 2 2 5 4 2 2" xfId="32151"/>
    <cellStyle name="40% - Accent6 2 2 5 4 3" xfId="32150"/>
    <cellStyle name="40% - Accent6 2 2 5 5" xfId="13793"/>
    <cellStyle name="40% - Accent6 2 2 5 5 2" xfId="32152"/>
    <cellStyle name="40% - Accent6 2 2 5 6" xfId="32137"/>
    <cellStyle name="40% - Accent6 2 2 6" xfId="3279"/>
    <cellStyle name="40% - Accent6 2 2 6 2" xfId="3280"/>
    <cellStyle name="40% - Accent6 2 2 6 2 2" xfId="3281"/>
    <cellStyle name="40% - Accent6 2 2 6 2 2 2" xfId="9216"/>
    <cellStyle name="40% - Accent6 2 2 6 2 2 2 2" xfId="18381"/>
    <cellStyle name="40% - Accent6 2 2 6 2 2 2 2 2" xfId="32157"/>
    <cellStyle name="40% - Accent6 2 2 6 2 2 2 3" xfId="32156"/>
    <cellStyle name="40% - Accent6 2 2 6 2 2 3" xfId="13799"/>
    <cellStyle name="40% - Accent6 2 2 6 2 2 3 2" xfId="32158"/>
    <cellStyle name="40% - Accent6 2 2 6 2 2 4" xfId="32155"/>
    <cellStyle name="40% - Accent6 2 2 6 2 3" xfId="9215"/>
    <cellStyle name="40% - Accent6 2 2 6 2 3 2" xfId="18380"/>
    <cellStyle name="40% - Accent6 2 2 6 2 3 2 2" xfId="32160"/>
    <cellStyle name="40% - Accent6 2 2 6 2 3 3" xfId="32159"/>
    <cellStyle name="40% - Accent6 2 2 6 2 4" xfId="13798"/>
    <cellStyle name="40% - Accent6 2 2 6 2 4 2" xfId="32161"/>
    <cellStyle name="40% - Accent6 2 2 6 2 5" xfId="32154"/>
    <cellStyle name="40% - Accent6 2 2 6 3" xfId="3282"/>
    <cellStyle name="40% - Accent6 2 2 6 3 2" xfId="9217"/>
    <cellStyle name="40% - Accent6 2 2 6 3 2 2" xfId="18382"/>
    <cellStyle name="40% - Accent6 2 2 6 3 2 2 2" xfId="32164"/>
    <cellStyle name="40% - Accent6 2 2 6 3 2 3" xfId="32163"/>
    <cellStyle name="40% - Accent6 2 2 6 3 3" xfId="13800"/>
    <cellStyle name="40% - Accent6 2 2 6 3 3 2" xfId="32165"/>
    <cellStyle name="40% - Accent6 2 2 6 3 4" xfId="32162"/>
    <cellStyle name="40% - Accent6 2 2 6 4" xfId="9214"/>
    <cellStyle name="40% - Accent6 2 2 6 4 2" xfId="18379"/>
    <cellStyle name="40% - Accent6 2 2 6 4 2 2" xfId="32167"/>
    <cellStyle name="40% - Accent6 2 2 6 4 3" xfId="32166"/>
    <cellStyle name="40% - Accent6 2 2 6 5" xfId="13797"/>
    <cellStyle name="40% - Accent6 2 2 6 5 2" xfId="32168"/>
    <cellStyle name="40% - Accent6 2 2 6 6" xfId="32153"/>
    <cellStyle name="40% - Accent6 2 2 7" xfId="3283"/>
    <cellStyle name="40% - Accent6 2 2 7 2" xfId="3284"/>
    <cellStyle name="40% - Accent6 2 2 7 2 2" xfId="9219"/>
    <cellStyle name="40% - Accent6 2 2 7 2 2 2" xfId="18384"/>
    <cellStyle name="40% - Accent6 2 2 7 2 2 2 2" xfId="32172"/>
    <cellStyle name="40% - Accent6 2 2 7 2 2 3" xfId="32171"/>
    <cellStyle name="40% - Accent6 2 2 7 2 3" xfId="13802"/>
    <cellStyle name="40% - Accent6 2 2 7 2 3 2" xfId="32173"/>
    <cellStyle name="40% - Accent6 2 2 7 2 4" xfId="32170"/>
    <cellStyle name="40% - Accent6 2 2 7 3" xfId="9218"/>
    <cellStyle name="40% - Accent6 2 2 7 3 2" xfId="18383"/>
    <cellStyle name="40% - Accent6 2 2 7 3 2 2" xfId="32175"/>
    <cellStyle name="40% - Accent6 2 2 7 3 3" xfId="32174"/>
    <cellStyle name="40% - Accent6 2 2 7 4" xfId="13801"/>
    <cellStyle name="40% - Accent6 2 2 7 4 2" xfId="32176"/>
    <cellStyle name="40% - Accent6 2 2 7 5" xfId="32169"/>
    <cellStyle name="40% - Accent6 2 2 8" xfId="3285"/>
    <cellStyle name="40% - Accent6 2 2 8 2" xfId="3286"/>
    <cellStyle name="40% - Accent6 2 2 8 2 2" xfId="9221"/>
    <cellStyle name="40% - Accent6 2 2 8 2 2 2" xfId="18386"/>
    <cellStyle name="40% - Accent6 2 2 8 2 2 2 2" xfId="32180"/>
    <cellStyle name="40% - Accent6 2 2 8 2 2 3" xfId="32179"/>
    <cellStyle name="40% - Accent6 2 2 8 2 3" xfId="13804"/>
    <cellStyle name="40% - Accent6 2 2 8 2 3 2" xfId="32181"/>
    <cellStyle name="40% - Accent6 2 2 8 2 4" xfId="32178"/>
    <cellStyle name="40% - Accent6 2 2 8 3" xfId="9220"/>
    <cellStyle name="40% - Accent6 2 2 8 3 2" xfId="18385"/>
    <cellStyle name="40% - Accent6 2 2 8 3 2 2" xfId="32183"/>
    <cellStyle name="40% - Accent6 2 2 8 3 3" xfId="32182"/>
    <cellStyle name="40% - Accent6 2 2 8 4" xfId="13803"/>
    <cellStyle name="40% - Accent6 2 2 8 4 2" xfId="32184"/>
    <cellStyle name="40% - Accent6 2 2 8 5" xfId="32177"/>
    <cellStyle name="40% - Accent6 2 3" xfId="3287"/>
    <cellStyle name="40% - Accent6 2 3 2" xfId="5856"/>
    <cellStyle name="40% - Accent6 20" xfId="88"/>
    <cellStyle name="40% - Accent6 3" xfId="3288"/>
    <cellStyle name="40% - Accent6 3 2" xfId="3289"/>
    <cellStyle name="40% - Accent6 3 2 2" xfId="3290"/>
    <cellStyle name="40% - Accent6 3 3" xfId="3291"/>
    <cellStyle name="40% - Accent6 3 3 2" xfId="5912"/>
    <cellStyle name="40% - Accent6 3 3 2 2" xfId="10531"/>
    <cellStyle name="40% - Accent6 3 3 2 2 2" xfId="19695"/>
    <cellStyle name="40% - Accent6 3 3 2 2 2 2" xfId="32188"/>
    <cellStyle name="40% - Accent6 3 3 2 2 3" xfId="32187"/>
    <cellStyle name="40% - Accent6 3 3 2 3" xfId="15113"/>
    <cellStyle name="40% - Accent6 3 3 2 3 2" xfId="32189"/>
    <cellStyle name="40% - Accent6 3 3 2 4" xfId="32186"/>
    <cellStyle name="40% - Accent6 3 3 3" xfId="9222"/>
    <cellStyle name="40% - Accent6 3 3 3 2" xfId="18387"/>
    <cellStyle name="40% - Accent6 3 3 3 2 2" xfId="32191"/>
    <cellStyle name="40% - Accent6 3 3 3 3" xfId="32190"/>
    <cellStyle name="40% - Accent6 3 3 4" xfId="13805"/>
    <cellStyle name="40% - Accent6 3 3 4 2" xfId="32192"/>
    <cellStyle name="40% - Accent6 3 3 5" xfId="32185"/>
    <cellStyle name="40% - Accent6 3 4" xfId="3292"/>
    <cellStyle name="40% - Accent6 4" xfId="3293"/>
    <cellStyle name="40% - Accent6 5" xfId="3294"/>
    <cellStyle name="40% - Accent6 5 10" xfId="32193"/>
    <cellStyle name="40% - Accent6 5 2" xfId="3295"/>
    <cellStyle name="40% - Accent6 5 2 2" xfId="3296"/>
    <cellStyle name="40% - Accent6 5 2 2 2" xfId="3297"/>
    <cellStyle name="40% - Accent6 5 2 2 2 2" xfId="3298"/>
    <cellStyle name="40% - Accent6 5 2 2 2 2 2" xfId="3299"/>
    <cellStyle name="40% - Accent6 5 2 2 2 2 2 2" xfId="9228"/>
    <cellStyle name="40% - Accent6 5 2 2 2 2 2 2 2" xfId="18393"/>
    <cellStyle name="40% - Accent6 5 2 2 2 2 2 2 2 2" xfId="32200"/>
    <cellStyle name="40% - Accent6 5 2 2 2 2 2 2 3" xfId="32199"/>
    <cellStyle name="40% - Accent6 5 2 2 2 2 2 3" xfId="13811"/>
    <cellStyle name="40% - Accent6 5 2 2 2 2 2 3 2" xfId="32201"/>
    <cellStyle name="40% - Accent6 5 2 2 2 2 2 4" xfId="32198"/>
    <cellStyle name="40% - Accent6 5 2 2 2 2 3" xfId="9227"/>
    <cellStyle name="40% - Accent6 5 2 2 2 2 3 2" xfId="18392"/>
    <cellStyle name="40% - Accent6 5 2 2 2 2 3 2 2" xfId="32203"/>
    <cellStyle name="40% - Accent6 5 2 2 2 2 3 3" xfId="32202"/>
    <cellStyle name="40% - Accent6 5 2 2 2 2 4" xfId="13810"/>
    <cellStyle name="40% - Accent6 5 2 2 2 2 4 2" xfId="32204"/>
    <cellStyle name="40% - Accent6 5 2 2 2 2 5" xfId="32197"/>
    <cellStyle name="40% - Accent6 5 2 2 2 3" xfId="3300"/>
    <cellStyle name="40% - Accent6 5 2 2 2 3 2" xfId="9229"/>
    <cellStyle name="40% - Accent6 5 2 2 2 3 2 2" xfId="18394"/>
    <cellStyle name="40% - Accent6 5 2 2 2 3 2 2 2" xfId="32207"/>
    <cellStyle name="40% - Accent6 5 2 2 2 3 2 3" xfId="32206"/>
    <cellStyle name="40% - Accent6 5 2 2 2 3 3" xfId="13812"/>
    <cellStyle name="40% - Accent6 5 2 2 2 3 3 2" xfId="32208"/>
    <cellStyle name="40% - Accent6 5 2 2 2 3 4" xfId="32205"/>
    <cellStyle name="40% - Accent6 5 2 2 2 4" xfId="9226"/>
    <cellStyle name="40% - Accent6 5 2 2 2 4 2" xfId="18391"/>
    <cellStyle name="40% - Accent6 5 2 2 2 4 2 2" xfId="32210"/>
    <cellStyle name="40% - Accent6 5 2 2 2 4 3" xfId="32209"/>
    <cellStyle name="40% - Accent6 5 2 2 2 5" xfId="13809"/>
    <cellStyle name="40% - Accent6 5 2 2 2 5 2" xfId="32211"/>
    <cellStyle name="40% - Accent6 5 2 2 2 6" xfId="32196"/>
    <cellStyle name="40% - Accent6 5 2 2 3" xfId="3301"/>
    <cellStyle name="40% - Accent6 5 2 2 3 2" xfId="3302"/>
    <cellStyle name="40% - Accent6 5 2 2 3 2 2" xfId="9231"/>
    <cellStyle name="40% - Accent6 5 2 2 3 2 2 2" xfId="18396"/>
    <cellStyle name="40% - Accent6 5 2 2 3 2 2 2 2" xfId="32215"/>
    <cellStyle name="40% - Accent6 5 2 2 3 2 2 3" xfId="32214"/>
    <cellStyle name="40% - Accent6 5 2 2 3 2 3" xfId="13814"/>
    <cellStyle name="40% - Accent6 5 2 2 3 2 3 2" xfId="32216"/>
    <cellStyle name="40% - Accent6 5 2 2 3 2 4" xfId="32213"/>
    <cellStyle name="40% - Accent6 5 2 2 3 3" xfId="9230"/>
    <cellStyle name="40% - Accent6 5 2 2 3 3 2" xfId="18395"/>
    <cellStyle name="40% - Accent6 5 2 2 3 3 2 2" xfId="32218"/>
    <cellStyle name="40% - Accent6 5 2 2 3 3 3" xfId="32217"/>
    <cellStyle name="40% - Accent6 5 2 2 3 4" xfId="13813"/>
    <cellStyle name="40% - Accent6 5 2 2 3 4 2" xfId="32219"/>
    <cellStyle name="40% - Accent6 5 2 2 3 5" xfId="32212"/>
    <cellStyle name="40% - Accent6 5 2 2 4" xfId="3303"/>
    <cellStyle name="40% - Accent6 5 2 2 4 2" xfId="9232"/>
    <cellStyle name="40% - Accent6 5 2 2 4 2 2" xfId="18397"/>
    <cellStyle name="40% - Accent6 5 2 2 4 2 2 2" xfId="32222"/>
    <cellStyle name="40% - Accent6 5 2 2 4 2 3" xfId="32221"/>
    <cellStyle name="40% - Accent6 5 2 2 4 3" xfId="13815"/>
    <cellStyle name="40% - Accent6 5 2 2 4 3 2" xfId="32223"/>
    <cellStyle name="40% - Accent6 5 2 2 4 4" xfId="32220"/>
    <cellStyle name="40% - Accent6 5 2 2 5" xfId="9225"/>
    <cellStyle name="40% - Accent6 5 2 2 5 2" xfId="18390"/>
    <cellStyle name="40% - Accent6 5 2 2 5 2 2" xfId="32225"/>
    <cellStyle name="40% - Accent6 5 2 2 5 3" xfId="32224"/>
    <cellStyle name="40% - Accent6 5 2 2 6" xfId="13808"/>
    <cellStyle name="40% - Accent6 5 2 2 6 2" xfId="32226"/>
    <cellStyle name="40% - Accent6 5 2 2 7" xfId="32195"/>
    <cellStyle name="40% - Accent6 5 2 3" xfId="3304"/>
    <cellStyle name="40% - Accent6 5 2 3 2" xfId="3305"/>
    <cellStyle name="40% - Accent6 5 2 3 2 2" xfId="3306"/>
    <cellStyle name="40% - Accent6 5 2 3 2 2 2" xfId="9235"/>
    <cellStyle name="40% - Accent6 5 2 3 2 2 2 2" xfId="18400"/>
    <cellStyle name="40% - Accent6 5 2 3 2 2 2 2 2" xfId="32231"/>
    <cellStyle name="40% - Accent6 5 2 3 2 2 2 3" xfId="32230"/>
    <cellStyle name="40% - Accent6 5 2 3 2 2 3" xfId="13818"/>
    <cellStyle name="40% - Accent6 5 2 3 2 2 3 2" xfId="32232"/>
    <cellStyle name="40% - Accent6 5 2 3 2 2 4" xfId="32229"/>
    <cellStyle name="40% - Accent6 5 2 3 2 3" xfId="9234"/>
    <cellStyle name="40% - Accent6 5 2 3 2 3 2" xfId="18399"/>
    <cellStyle name="40% - Accent6 5 2 3 2 3 2 2" xfId="32234"/>
    <cellStyle name="40% - Accent6 5 2 3 2 3 3" xfId="32233"/>
    <cellStyle name="40% - Accent6 5 2 3 2 4" xfId="13817"/>
    <cellStyle name="40% - Accent6 5 2 3 2 4 2" xfId="32235"/>
    <cellStyle name="40% - Accent6 5 2 3 2 5" xfId="32228"/>
    <cellStyle name="40% - Accent6 5 2 3 3" xfId="3307"/>
    <cellStyle name="40% - Accent6 5 2 3 3 2" xfId="9236"/>
    <cellStyle name="40% - Accent6 5 2 3 3 2 2" xfId="18401"/>
    <cellStyle name="40% - Accent6 5 2 3 3 2 2 2" xfId="32238"/>
    <cellStyle name="40% - Accent6 5 2 3 3 2 3" xfId="32237"/>
    <cellStyle name="40% - Accent6 5 2 3 3 3" xfId="13819"/>
    <cellStyle name="40% - Accent6 5 2 3 3 3 2" xfId="32239"/>
    <cellStyle name="40% - Accent6 5 2 3 3 4" xfId="32236"/>
    <cellStyle name="40% - Accent6 5 2 3 4" xfId="9233"/>
    <cellStyle name="40% - Accent6 5 2 3 4 2" xfId="18398"/>
    <cellStyle name="40% - Accent6 5 2 3 4 2 2" xfId="32241"/>
    <cellStyle name="40% - Accent6 5 2 3 4 3" xfId="32240"/>
    <cellStyle name="40% - Accent6 5 2 3 5" xfId="13816"/>
    <cellStyle name="40% - Accent6 5 2 3 5 2" xfId="32242"/>
    <cellStyle name="40% - Accent6 5 2 3 6" xfId="32227"/>
    <cellStyle name="40% - Accent6 5 2 4" xfId="3308"/>
    <cellStyle name="40% - Accent6 5 2 4 2" xfId="3309"/>
    <cellStyle name="40% - Accent6 5 2 4 2 2" xfId="9238"/>
    <cellStyle name="40% - Accent6 5 2 4 2 2 2" xfId="18403"/>
    <cellStyle name="40% - Accent6 5 2 4 2 2 2 2" xfId="32246"/>
    <cellStyle name="40% - Accent6 5 2 4 2 2 3" xfId="32245"/>
    <cellStyle name="40% - Accent6 5 2 4 2 3" xfId="13821"/>
    <cellStyle name="40% - Accent6 5 2 4 2 3 2" xfId="32247"/>
    <cellStyle name="40% - Accent6 5 2 4 2 4" xfId="32244"/>
    <cellStyle name="40% - Accent6 5 2 4 3" xfId="9237"/>
    <cellStyle name="40% - Accent6 5 2 4 3 2" xfId="18402"/>
    <cellStyle name="40% - Accent6 5 2 4 3 2 2" xfId="32249"/>
    <cellStyle name="40% - Accent6 5 2 4 3 3" xfId="32248"/>
    <cellStyle name="40% - Accent6 5 2 4 4" xfId="13820"/>
    <cellStyle name="40% - Accent6 5 2 4 4 2" xfId="32250"/>
    <cellStyle name="40% - Accent6 5 2 4 5" xfId="32243"/>
    <cellStyle name="40% - Accent6 5 2 5" xfId="3310"/>
    <cellStyle name="40% - Accent6 5 2 5 2" xfId="9239"/>
    <cellStyle name="40% - Accent6 5 2 5 2 2" xfId="18404"/>
    <cellStyle name="40% - Accent6 5 2 5 2 2 2" xfId="32253"/>
    <cellStyle name="40% - Accent6 5 2 5 2 3" xfId="32252"/>
    <cellStyle name="40% - Accent6 5 2 5 3" xfId="13822"/>
    <cellStyle name="40% - Accent6 5 2 5 3 2" xfId="32254"/>
    <cellStyle name="40% - Accent6 5 2 5 4" xfId="32251"/>
    <cellStyle name="40% - Accent6 5 2 6" xfId="9224"/>
    <cellStyle name="40% - Accent6 5 2 6 2" xfId="18389"/>
    <cellStyle name="40% - Accent6 5 2 6 2 2" xfId="32256"/>
    <cellStyle name="40% - Accent6 5 2 6 3" xfId="32255"/>
    <cellStyle name="40% - Accent6 5 2 7" xfId="13807"/>
    <cellStyle name="40% - Accent6 5 2 7 2" xfId="32257"/>
    <cellStyle name="40% - Accent6 5 2 8" xfId="32194"/>
    <cellStyle name="40% - Accent6 5 3" xfId="3311"/>
    <cellStyle name="40% - Accent6 5 3 2" xfId="3312"/>
    <cellStyle name="40% - Accent6 5 3 2 2" xfId="3313"/>
    <cellStyle name="40% - Accent6 5 3 2 2 2" xfId="3314"/>
    <cellStyle name="40% - Accent6 5 3 2 2 2 2" xfId="3315"/>
    <cellStyle name="40% - Accent6 5 3 2 2 2 2 2" xfId="9244"/>
    <cellStyle name="40% - Accent6 5 3 2 2 2 2 2 2" xfId="18409"/>
    <cellStyle name="40% - Accent6 5 3 2 2 2 2 2 2 2" xfId="32264"/>
    <cellStyle name="40% - Accent6 5 3 2 2 2 2 2 3" xfId="32263"/>
    <cellStyle name="40% - Accent6 5 3 2 2 2 2 3" xfId="13827"/>
    <cellStyle name="40% - Accent6 5 3 2 2 2 2 3 2" xfId="32265"/>
    <cellStyle name="40% - Accent6 5 3 2 2 2 2 4" xfId="32262"/>
    <cellStyle name="40% - Accent6 5 3 2 2 2 3" xfId="9243"/>
    <cellStyle name="40% - Accent6 5 3 2 2 2 3 2" xfId="18408"/>
    <cellStyle name="40% - Accent6 5 3 2 2 2 3 2 2" xfId="32267"/>
    <cellStyle name="40% - Accent6 5 3 2 2 2 3 3" xfId="32266"/>
    <cellStyle name="40% - Accent6 5 3 2 2 2 4" xfId="13826"/>
    <cellStyle name="40% - Accent6 5 3 2 2 2 4 2" xfId="32268"/>
    <cellStyle name="40% - Accent6 5 3 2 2 2 5" xfId="32261"/>
    <cellStyle name="40% - Accent6 5 3 2 2 3" xfId="3316"/>
    <cellStyle name="40% - Accent6 5 3 2 2 3 2" xfId="9245"/>
    <cellStyle name="40% - Accent6 5 3 2 2 3 2 2" xfId="18410"/>
    <cellStyle name="40% - Accent6 5 3 2 2 3 2 2 2" xfId="32271"/>
    <cellStyle name="40% - Accent6 5 3 2 2 3 2 3" xfId="32270"/>
    <cellStyle name="40% - Accent6 5 3 2 2 3 3" xfId="13828"/>
    <cellStyle name="40% - Accent6 5 3 2 2 3 3 2" xfId="32272"/>
    <cellStyle name="40% - Accent6 5 3 2 2 3 4" xfId="32269"/>
    <cellStyle name="40% - Accent6 5 3 2 2 4" xfId="9242"/>
    <cellStyle name="40% - Accent6 5 3 2 2 4 2" xfId="18407"/>
    <cellStyle name="40% - Accent6 5 3 2 2 4 2 2" xfId="32274"/>
    <cellStyle name="40% - Accent6 5 3 2 2 4 3" xfId="32273"/>
    <cellStyle name="40% - Accent6 5 3 2 2 5" xfId="13825"/>
    <cellStyle name="40% - Accent6 5 3 2 2 5 2" xfId="32275"/>
    <cellStyle name="40% - Accent6 5 3 2 2 6" xfId="32260"/>
    <cellStyle name="40% - Accent6 5 3 2 3" xfId="3317"/>
    <cellStyle name="40% - Accent6 5 3 2 3 2" xfId="3318"/>
    <cellStyle name="40% - Accent6 5 3 2 3 2 2" xfId="9247"/>
    <cellStyle name="40% - Accent6 5 3 2 3 2 2 2" xfId="18412"/>
    <cellStyle name="40% - Accent6 5 3 2 3 2 2 2 2" xfId="32279"/>
    <cellStyle name="40% - Accent6 5 3 2 3 2 2 3" xfId="32278"/>
    <cellStyle name="40% - Accent6 5 3 2 3 2 3" xfId="13830"/>
    <cellStyle name="40% - Accent6 5 3 2 3 2 3 2" xfId="32280"/>
    <cellStyle name="40% - Accent6 5 3 2 3 2 4" xfId="32277"/>
    <cellStyle name="40% - Accent6 5 3 2 3 3" xfId="9246"/>
    <cellStyle name="40% - Accent6 5 3 2 3 3 2" xfId="18411"/>
    <cellStyle name="40% - Accent6 5 3 2 3 3 2 2" xfId="32282"/>
    <cellStyle name="40% - Accent6 5 3 2 3 3 3" xfId="32281"/>
    <cellStyle name="40% - Accent6 5 3 2 3 4" xfId="13829"/>
    <cellStyle name="40% - Accent6 5 3 2 3 4 2" xfId="32283"/>
    <cellStyle name="40% - Accent6 5 3 2 3 5" xfId="32276"/>
    <cellStyle name="40% - Accent6 5 3 2 4" xfId="3319"/>
    <cellStyle name="40% - Accent6 5 3 2 4 2" xfId="9248"/>
    <cellStyle name="40% - Accent6 5 3 2 4 2 2" xfId="18413"/>
    <cellStyle name="40% - Accent6 5 3 2 4 2 2 2" xfId="32286"/>
    <cellStyle name="40% - Accent6 5 3 2 4 2 3" xfId="32285"/>
    <cellStyle name="40% - Accent6 5 3 2 4 3" xfId="13831"/>
    <cellStyle name="40% - Accent6 5 3 2 4 3 2" xfId="32287"/>
    <cellStyle name="40% - Accent6 5 3 2 4 4" xfId="32284"/>
    <cellStyle name="40% - Accent6 5 3 2 5" xfId="9241"/>
    <cellStyle name="40% - Accent6 5 3 2 5 2" xfId="18406"/>
    <cellStyle name="40% - Accent6 5 3 2 5 2 2" xfId="32289"/>
    <cellStyle name="40% - Accent6 5 3 2 5 3" xfId="32288"/>
    <cellStyle name="40% - Accent6 5 3 2 6" xfId="13824"/>
    <cellStyle name="40% - Accent6 5 3 2 6 2" xfId="32290"/>
    <cellStyle name="40% - Accent6 5 3 2 7" xfId="32259"/>
    <cellStyle name="40% - Accent6 5 3 3" xfId="3320"/>
    <cellStyle name="40% - Accent6 5 3 3 2" xfId="3321"/>
    <cellStyle name="40% - Accent6 5 3 3 2 2" xfId="3322"/>
    <cellStyle name="40% - Accent6 5 3 3 2 2 2" xfId="9251"/>
    <cellStyle name="40% - Accent6 5 3 3 2 2 2 2" xfId="18416"/>
    <cellStyle name="40% - Accent6 5 3 3 2 2 2 2 2" xfId="32295"/>
    <cellStyle name="40% - Accent6 5 3 3 2 2 2 3" xfId="32294"/>
    <cellStyle name="40% - Accent6 5 3 3 2 2 3" xfId="13834"/>
    <cellStyle name="40% - Accent6 5 3 3 2 2 3 2" xfId="32296"/>
    <cellStyle name="40% - Accent6 5 3 3 2 2 4" xfId="32293"/>
    <cellStyle name="40% - Accent6 5 3 3 2 3" xfId="9250"/>
    <cellStyle name="40% - Accent6 5 3 3 2 3 2" xfId="18415"/>
    <cellStyle name="40% - Accent6 5 3 3 2 3 2 2" xfId="32298"/>
    <cellStyle name="40% - Accent6 5 3 3 2 3 3" xfId="32297"/>
    <cellStyle name="40% - Accent6 5 3 3 2 4" xfId="13833"/>
    <cellStyle name="40% - Accent6 5 3 3 2 4 2" xfId="32299"/>
    <cellStyle name="40% - Accent6 5 3 3 2 5" xfId="32292"/>
    <cellStyle name="40% - Accent6 5 3 3 3" xfId="3323"/>
    <cellStyle name="40% - Accent6 5 3 3 3 2" xfId="9252"/>
    <cellStyle name="40% - Accent6 5 3 3 3 2 2" xfId="18417"/>
    <cellStyle name="40% - Accent6 5 3 3 3 2 2 2" xfId="32302"/>
    <cellStyle name="40% - Accent6 5 3 3 3 2 3" xfId="32301"/>
    <cellStyle name="40% - Accent6 5 3 3 3 3" xfId="13835"/>
    <cellStyle name="40% - Accent6 5 3 3 3 3 2" xfId="32303"/>
    <cellStyle name="40% - Accent6 5 3 3 3 4" xfId="32300"/>
    <cellStyle name="40% - Accent6 5 3 3 4" xfId="9249"/>
    <cellStyle name="40% - Accent6 5 3 3 4 2" xfId="18414"/>
    <cellStyle name="40% - Accent6 5 3 3 4 2 2" xfId="32305"/>
    <cellStyle name="40% - Accent6 5 3 3 4 3" xfId="32304"/>
    <cellStyle name="40% - Accent6 5 3 3 5" xfId="13832"/>
    <cellStyle name="40% - Accent6 5 3 3 5 2" xfId="32306"/>
    <cellStyle name="40% - Accent6 5 3 3 6" xfId="32291"/>
    <cellStyle name="40% - Accent6 5 3 4" xfId="3324"/>
    <cellStyle name="40% - Accent6 5 3 4 2" xfId="3325"/>
    <cellStyle name="40% - Accent6 5 3 4 2 2" xfId="9254"/>
    <cellStyle name="40% - Accent6 5 3 4 2 2 2" xfId="18419"/>
    <cellStyle name="40% - Accent6 5 3 4 2 2 2 2" xfId="32310"/>
    <cellStyle name="40% - Accent6 5 3 4 2 2 3" xfId="32309"/>
    <cellStyle name="40% - Accent6 5 3 4 2 3" xfId="13837"/>
    <cellStyle name="40% - Accent6 5 3 4 2 3 2" xfId="32311"/>
    <cellStyle name="40% - Accent6 5 3 4 2 4" xfId="32308"/>
    <cellStyle name="40% - Accent6 5 3 4 3" xfId="9253"/>
    <cellStyle name="40% - Accent6 5 3 4 3 2" xfId="18418"/>
    <cellStyle name="40% - Accent6 5 3 4 3 2 2" xfId="32313"/>
    <cellStyle name="40% - Accent6 5 3 4 3 3" xfId="32312"/>
    <cellStyle name="40% - Accent6 5 3 4 4" xfId="13836"/>
    <cellStyle name="40% - Accent6 5 3 4 4 2" xfId="32314"/>
    <cellStyle name="40% - Accent6 5 3 4 5" xfId="32307"/>
    <cellStyle name="40% - Accent6 5 3 5" xfId="3326"/>
    <cellStyle name="40% - Accent6 5 3 5 2" xfId="9255"/>
    <cellStyle name="40% - Accent6 5 3 5 2 2" xfId="18420"/>
    <cellStyle name="40% - Accent6 5 3 5 2 2 2" xfId="32317"/>
    <cellStyle name="40% - Accent6 5 3 5 2 3" xfId="32316"/>
    <cellStyle name="40% - Accent6 5 3 5 3" xfId="13838"/>
    <cellStyle name="40% - Accent6 5 3 5 3 2" xfId="32318"/>
    <cellStyle name="40% - Accent6 5 3 5 4" xfId="32315"/>
    <cellStyle name="40% - Accent6 5 3 6" xfId="9240"/>
    <cellStyle name="40% - Accent6 5 3 6 2" xfId="18405"/>
    <cellStyle name="40% - Accent6 5 3 6 2 2" xfId="32320"/>
    <cellStyle name="40% - Accent6 5 3 6 3" xfId="32319"/>
    <cellStyle name="40% - Accent6 5 3 7" xfId="13823"/>
    <cellStyle name="40% - Accent6 5 3 7 2" xfId="32321"/>
    <cellStyle name="40% - Accent6 5 3 8" xfId="32258"/>
    <cellStyle name="40% - Accent6 5 4" xfId="3327"/>
    <cellStyle name="40% - Accent6 5 4 2" xfId="3328"/>
    <cellStyle name="40% - Accent6 5 4 2 2" xfId="3329"/>
    <cellStyle name="40% - Accent6 5 4 2 2 2" xfId="3330"/>
    <cellStyle name="40% - Accent6 5 4 2 2 2 2" xfId="9259"/>
    <cellStyle name="40% - Accent6 5 4 2 2 2 2 2" xfId="18424"/>
    <cellStyle name="40% - Accent6 5 4 2 2 2 2 2 2" xfId="32327"/>
    <cellStyle name="40% - Accent6 5 4 2 2 2 2 3" xfId="32326"/>
    <cellStyle name="40% - Accent6 5 4 2 2 2 3" xfId="13842"/>
    <cellStyle name="40% - Accent6 5 4 2 2 2 3 2" xfId="32328"/>
    <cellStyle name="40% - Accent6 5 4 2 2 2 4" xfId="32325"/>
    <cellStyle name="40% - Accent6 5 4 2 2 3" xfId="9258"/>
    <cellStyle name="40% - Accent6 5 4 2 2 3 2" xfId="18423"/>
    <cellStyle name="40% - Accent6 5 4 2 2 3 2 2" xfId="32330"/>
    <cellStyle name="40% - Accent6 5 4 2 2 3 3" xfId="32329"/>
    <cellStyle name="40% - Accent6 5 4 2 2 4" xfId="13841"/>
    <cellStyle name="40% - Accent6 5 4 2 2 4 2" xfId="32331"/>
    <cellStyle name="40% - Accent6 5 4 2 2 5" xfId="32324"/>
    <cellStyle name="40% - Accent6 5 4 2 3" xfId="3331"/>
    <cellStyle name="40% - Accent6 5 4 2 3 2" xfId="9260"/>
    <cellStyle name="40% - Accent6 5 4 2 3 2 2" xfId="18425"/>
    <cellStyle name="40% - Accent6 5 4 2 3 2 2 2" xfId="32334"/>
    <cellStyle name="40% - Accent6 5 4 2 3 2 3" xfId="32333"/>
    <cellStyle name="40% - Accent6 5 4 2 3 3" xfId="13843"/>
    <cellStyle name="40% - Accent6 5 4 2 3 3 2" xfId="32335"/>
    <cellStyle name="40% - Accent6 5 4 2 3 4" xfId="32332"/>
    <cellStyle name="40% - Accent6 5 4 2 4" xfId="9257"/>
    <cellStyle name="40% - Accent6 5 4 2 4 2" xfId="18422"/>
    <cellStyle name="40% - Accent6 5 4 2 4 2 2" xfId="32337"/>
    <cellStyle name="40% - Accent6 5 4 2 4 3" xfId="32336"/>
    <cellStyle name="40% - Accent6 5 4 2 5" xfId="13840"/>
    <cellStyle name="40% - Accent6 5 4 2 5 2" xfId="32338"/>
    <cellStyle name="40% - Accent6 5 4 2 6" xfId="32323"/>
    <cellStyle name="40% - Accent6 5 4 3" xfId="3332"/>
    <cellStyle name="40% - Accent6 5 4 3 2" xfId="3333"/>
    <cellStyle name="40% - Accent6 5 4 3 2 2" xfId="9262"/>
    <cellStyle name="40% - Accent6 5 4 3 2 2 2" xfId="18427"/>
    <cellStyle name="40% - Accent6 5 4 3 2 2 2 2" xfId="32342"/>
    <cellStyle name="40% - Accent6 5 4 3 2 2 3" xfId="32341"/>
    <cellStyle name="40% - Accent6 5 4 3 2 3" xfId="13845"/>
    <cellStyle name="40% - Accent6 5 4 3 2 3 2" xfId="32343"/>
    <cellStyle name="40% - Accent6 5 4 3 2 4" xfId="32340"/>
    <cellStyle name="40% - Accent6 5 4 3 3" xfId="9261"/>
    <cellStyle name="40% - Accent6 5 4 3 3 2" xfId="18426"/>
    <cellStyle name="40% - Accent6 5 4 3 3 2 2" xfId="32345"/>
    <cellStyle name="40% - Accent6 5 4 3 3 3" xfId="32344"/>
    <cellStyle name="40% - Accent6 5 4 3 4" xfId="13844"/>
    <cellStyle name="40% - Accent6 5 4 3 4 2" xfId="32346"/>
    <cellStyle name="40% - Accent6 5 4 3 5" xfId="32339"/>
    <cellStyle name="40% - Accent6 5 4 4" xfId="3334"/>
    <cellStyle name="40% - Accent6 5 4 4 2" xfId="9263"/>
    <cellStyle name="40% - Accent6 5 4 4 2 2" xfId="18428"/>
    <cellStyle name="40% - Accent6 5 4 4 2 2 2" xfId="32349"/>
    <cellStyle name="40% - Accent6 5 4 4 2 3" xfId="32348"/>
    <cellStyle name="40% - Accent6 5 4 4 3" xfId="13846"/>
    <cellStyle name="40% - Accent6 5 4 4 3 2" xfId="32350"/>
    <cellStyle name="40% - Accent6 5 4 4 4" xfId="32347"/>
    <cellStyle name="40% - Accent6 5 4 5" xfId="9256"/>
    <cellStyle name="40% - Accent6 5 4 5 2" xfId="18421"/>
    <cellStyle name="40% - Accent6 5 4 5 2 2" xfId="32352"/>
    <cellStyle name="40% - Accent6 5 4 5 3" xfId="32351"/>
    <cellStyle name="40% - Accent6 5 4 6" xfId="13839"/>
    <cellStyle name="40% - Accent6 5 4 6 2" xfId="32353"/>
    <cellStyle name="40% - Accent6 5 4 7" xfId="32322"/>
    <cellStyle name="40% - Accent6 5 5" xfId="3335"/>
    <cellStyle name="40% - Accent6 5 5 2" xfId="3336"/>
    <cellStyle name="40% - Accent6 5 5 2 2" xfId="3337"/>
    <cellStyle name="40% - Accent6 5 5 2 2 2" xfId="9266"/>
    <cellStyle name="40% - Accent6 5 5 2 2 2 2" xfId="18431"/>
    <cellStyle name="40% - Accent6 5 5 2 2 2 2 2" xfId="32358"/>
    <cellStyle name="40% - Accent6 5 5 2 2 2 3" xfId="32357"/>
    <cellStyle name="40% - Accent6 5 5 2 2 3" xfId="13849"/>
    <cellStyle name="40% - Accent6 5 5 2 2 3 2" xfId="32359"/>
    <cellStyle name="40% - Accent6 5 5 2 2 4" xfId="32356"/>
    <cellStyle name="40% - Accent6 5 5 2 3" xfId="9265"/>
    <cellStyle name="40% - Accent6 5 5 2 3 2" xfId="18430"/>
    <cellStyle name="40% - Accent6 5 5 2 3 2 2" xfId="32361"/>
    <cellStyle name="40% - Accent6 5 5 2 3 3" xfId="32360"/>
    <cellStyle name="40% - Accent6 5 5 2 4" xfId="13848"/>
    <cellStyle name="40% - Accent6 5 5 2 4 2" xfId="32362"/>
    <cellStyle name="40% - Accent6 5 5 2 5" xfId="32355"/>
    <cellStyle name="40% - Accent6 5 5 3" xfId="3338"/>
    <cellStyle name="40% - Accent6 5 5 3 2" xfId="9267"/>
    <cellStyle name="40% - Accent6 5 5 3 2 2" xfId="18432"/>
    <cellStyle name="40% - Accent6 5 5 3 2 2 2" xfId="32365"/>
    <cellStyle name="40% - Accent6 5 5 3 2 3" xfId="32364"/>
    <cellStyle name="40% - Accent6 5 5 3 3" xfId="13850"/>
    <cellStyle name="40% - Accent6 5 5 3 3 2" xfId="32366"/>
    <cellStyle name="40% - Accent6 5 5 3 4" xfId="32363"/>
    <cellStyle name="40% - Accent6 5 5 4" xfId="9264"/>
    <cellStyle name="40% - Accent6 5 5 4 2" xfId="18429"/>
    <cellStyle name="40% - Accent6 5 5 4 2 2" xfId="32368"/>
    <cellStyle name="40% - Accent6 5 5 4 3" xfId="32367"/>
    <cellStyle name="40% - Accent6 5 5 5" xfId="13847"/>
    <cellStyle name="40% - Accent6 5 5 5 2" xfId="32369"/>
    <cellStyle name="40% - Accent6 5 5 6" xfId="32354"/>
    <cellStyle name="40% - Accent6 5 6" xfId="3339"/>
    <cellStyle name="40% - Accent6 5 6 2" xfId="3340"/>
    <cellStyle name="40% - Accent6 5 6 2 2" xfId="9269"/>
    <cellStyle name="40% - Accent6 5 6 2 2 2" xfId="18434"/>
    <cellStyle name="40% - Accent6 5 6 2 2 2 2" xfId="32373"/>
    <cellStyle name="40% - Accent6 5 6 2 2 3" xfId="32372"/>
    <cellStyle name="40% - Accent6 5 6 2 3" xfId="13852"/>
    <cellStyle name="40% - Accent6 5 6 2 3 2" xfId="32374"/>
    <cellStyle name="40% - Accent6 5 6 2 4" xfId="32371"/>
    <cellStyle name="40% - Accent6 5 6 3" xfId="9268"/>
    <cellStyle name="40% - Accent6 5 6 3 2" xfId="18433"/>
    <cellStyle name="40% - Accent6 5 6 3 2 2" xfId="32376"/>
    <cellStyle name="40% - Accent6 5 6 3 3" xfId="32375"/>
    <cellStyle name="40% - Accent6 5 6 4" xfId="13851"/>
    <cellStyle name="40% - Accent6 5 6 4 2" xfId="32377"/>
    <cellStyle name="40% - Accent6 5 6 5" xfId="32370"/>
    <cellStyle name="40% - Accent6 5 7" xfId="3341"/>
    <cellStyle name="40% - Accent6 5 7 2" xfId="9270"/>
    <cellStyle name="40% - Accent6 5 7 2 2" xfId="18435"/>
    <cellStyle name="40% - Accent6 5 7 2 2 2" xfId="32380"/>
    <cellStyle name="40% - Accent6 5 7 2 3" xfId="32379"/>
    <cellStyle name="40% - Accent6 5 7 3" xfId="13853"/>
    <cellStyle name="40% - Accent6 5 7 3 2" xfId="32381"/>
    <cellStyle name="40% - Accent6 5 7 4" xfId="32378"/>
    <cellStyle name="40% - Accent6 5 8" xfId="9223"/>
    <cellStyle name="40% - Accent6 5 8 2" xfId="18388"/>
    <cellStyle name="40% - Accent6 5 8 2 2" xfId="32383"/>
    <cellStyle name="40% - Accent6 5 8 3" xfId="32382"/>
    <cellStyle name="40% - Accent6 5 9" xfId="13806"/>
    <cellStyle name="40% - Accent6 5 9 2" xfId="32384"/>
    <cellStyle name="40% - Accent6 6" xfId="3342"/>
    <cellStyle name="40% - Accent6 6 2" xfId="3343"/>
    <cellStyle name="40% - Accent6 6 2 2" xfId="3344"/>
    <cellStyle name="40% - Accent6 6 2 2 2" xfId="3345"/>
    <cellStyle name="40% - Accent6 6 2 2 2 2" xfId="3346"/>
    <cellStyle name="40% - Accent6 6 2 2 2 2 2" xfId="3347"/>
    <cellStyle name="40% - Accent6 6 2 2 2 2 2 2" xfId="9276"/>
    <cellStyle name="40% - Accent6 6 2 2 2 2 2 2 2" xfId="18441"/>
    <cellStyle name="40% - Accent6 6 2 2 2 2 2 2 2 2" xfId="32392"/>
    <cellStyle name="40% - Accent6 6 2 2 2 2 2 2 3" xfId="32391"/>
    <cellStyle name="40% - Accent6 6 2 2 2 2 2 3" xfId="13859"/>
    <cellStyle name="40% - Accent6 6 2 2 2 2 2 3 2" xfId="32393"/>
    <cellStyle name="40% - Accent6 6 2 2 2 2 2 4" xfId="32390"/>
    <cellStyle name="40% - Accent6 6 2 2 2 2 3" xfId="9275"/>
    <cellStyle name="40% - Accent6 6 2 2 2 2 3 2" xfId="18440"/>
    <cellStyle name="40% - Accent6 6 2 2 2 2 3 2 2" xfId="32395"/>
    <cellStyle name="40% - Accent6 6 2 2 2 2 3 3" xfId="32394"/>
    <cellStyle name="40% - Accent6 6 2 2 2 2 4" xfId="13858"/>
    <cellStyle name="40% - Accent6 6 2 2 2 2 4 2" xfId="32396"/>
    <cellStyle name="40% - Accent6 6 2 2 2 2 5" xfId="32389"/>
    <cellStyle name="40% - Accent6 6 2 2 2 3" xfId="3348"/>
    <cellStyle name="40% - Accent6 6 2 2 2 3 2" xfId="9277"/>
    <cellStyle name="40% - Accent6 6 2 2 2 3 2 2" xfId="18442"/>
    <cellStyle name="40% - Accent6 6 2 2 2 3 2 2 2" xfId="32399"/>
    <cellStyle name="40% - Accent6 6 2 2 2 3 2 3" xfId="32398"/>
    <cellStyle name="40% - Accent6 6 2 2 2 3 3" xfId="13860"/>
    <cellStyle name="40% - Accent6 6 2 2 2 3 3 2" xfId="32400"/>
    <cellStyle name="40% - Accent6 6 2 2 2 3 4" xfId="32397"/>
    <cellStyle name="40% - Accent6 6 2 2 2 4" xfId="9274"/>
    <cellStyle name="40% - Accent6 6 2 2 2 4 2" xfId="18439"/>
    <cellStyle name="40% - Accent6 6 2 2 2 4 2 2" xfId="32402"/>
    <cellStyle name="40% - Accent6 6 2 2 2 4 3" xfId="32401"/>
    <cellStyle name="40% - Accent6 6 2 2 2 5" xfId="13857"/>
    <cellStyle name="40% - Accent6 6 2 2 2 5 2" xfId="32403"/>
    <cellStyle name="40% - Accent6 6 2 2 2 6" xfId="32388"/>
    <cellStyle name="40% - Accent6 6 2 2 3" xfId="3349"/>
    <cellStyle name="40% - Accent6 6 2 2 3 2" xfId="3350"/>
    <cellStyle name="40% - Accent6 6 2 2 3 2 2" xfId="9279"/>
    <cellStyle name="40% - Accent6 6 2 2 3 2 2 2" xfId="18444"/>
    <cellStyle name="40% - Accent6 6 2 2 3 2 2 2 2" xfId="32407"/>
    <cellStyle name="40% - Accent6 6 2 2 3 2 2 3" xfId="32406"/>
    <cellStyle name="40% - Accent6 6 2 2 3 2 3" xfId="13862"/>
    <cellStyle name="40% - Accent6 6 2 2 3 2 3 2" xfId="32408"/>
    <cellStyle name="40% - Accent6 6 2 2 3 2 4" xfId="32405"/>
    <cellStyle name="40% - Accent6 6 2 2 3 3" xfId="9278"/>
    <cellStyle name="40% - Accent6 6 2 2 3 3 2" xfId="18443"/>
    <cellStyle name="40% - Accent6 6 2 2 3 3 2 2" xfId="32410"/>
    <cellStyle name="40% - Accent6 6 2 2 3 3 3" xfId="32409"/>
    <cellStyle name="40% - Accent6 6 2 2 3 4" xfId="13861"/>
    <cellStyle name="40% - Accent6 6 2 2 3 4 2" xfId="32411"/>
    <cellStyle name="40% - Accent6 6 2 2 3 5" xfId="32404"/>
    <cellStyle name="40% - Accent6 6 2 2 4" xfId="3351"/>
    <cellStyle name="40% - Accent6 6 2 2 4 2" xfId="9280"/>
    <cellStyle name="40% - Accent6 6 2 2 4 2 2" xfId="18445"/>
    <cellStyle name="40% - Accent6 6 2 2 4 2 2 2" xfId="32414"/>
    <cellStyle name="40% - Accent6 6 2 2 4 2 3" xfId="32413"/>
    <cellStyle name="40% - Accent6 6 2 2 4 3" xfId="13863"/>
    <cellStyle name="40% - Accent6 6 2 2 4 3 2" xfId="32415"/>
    <cellStyle name="40% - Accent6 6 2 2 4 4" xfId="32412"/>
    <cellStyle name="40% - Accent6 6 2 2 5" xfId="9273"/>
    <cellStyle name="40% - Accent6 6 2 2 5 2" xfId="18438"/>
    <cellStyle name="40% - Accent6 6 2 2 5 2 2" xfId="32417"/>
    <cellStyle name="40% - Accent6 6 2 2 5 3" xfId="32416"/>
    <cellStyle name="40% - Accent6 6 2 2 6" xfId="13856"/>
    <cellStyle name="40% - Accent6 6 2 2 6 2" xfId="32418"/>
    <cellStyle name="40% - Accent6 6 2 2 7" xfId="32387"/>
    <cellStyle name="40% - Accent6 6 2 3" xfId="3352"/>
    <cellStyle name="40% - Accent6 6 2 3 2" xfId="3353"/>
    <cellStyle name="40% - Accent6 6 2 3 2 2" xfId="3354"/>
    <cellStyle name="40% - Accent6 6 2 3 2 2 2" xfId="9283"/>
    <cellStyle name="40% - Accent6 6 2 3 2 2 2 2" xfId="18448"/>
    <cellStyle name="40% - Accent6 6 2 3 2 2 2 2 2" xfId="32423"/>
    <cellStyle name="40% - Accent6 6 2 3 2 2 2 3" xfId="32422"/>
    <cellStyle name="40% - Accent6 6 2 3 2 2 3" xfId="13866"/>
    <cellStyle name="40% - Accent6 6 2 3 2 2 3 2" xfId="32424"/>
    <cellStyle name="40% - Accent6 6 2 3 2 2 4" xfId="32421"/>
    <cellStyle name="40% - Accent6 6 2 3 2 3" xfId="9282"/>
    <cellStyle name="40% - Accent6 6 2 3 2 3 2" xfId="18447"/>
    <cellStyle name="40% - Accent6 6 2 3 2 3 2 2" xfId="32426"/>
    <cellStyle name="40% - Accent6 6 2 3 2 3 3" xfId="32425"/>
    <cellStyle name="40% - Accent6 6 2 3 2 4" xfId="13865"/>
    <cellStyle name="40% - Accent6 6 2 3 2 4 2" xfId="32427"/>
    <cellStyle name="40% - Accent6 6 2 3 2 5" xfId="32420"/>
    <cellStyle name="40% - Accent6 6 2 3 3" xfId="3355"/>
    <cellStyle name="40% - Accent6 6 2 3 3 2" xfId="9284"/>
    <cellStyle name="40% - Accent6 6 2 3 3 2 2" xfId="18449"/>
    <cellStyle name="40% - Accent6 6 2 3 3 2 2 2" xfId="32430"/>
    <cellStyle name="40% - Accent6 6 2 3 3 2 3" xfId="32429"/>
    <cellStyle name="40% - Accent6 6 2 3 3 3" xfId="13867"/>
    <cellStyle name="40% - Accent6 6 2 3 3 3 2" xfId="32431"/>
    <cellStyle name="40% - Accent6 6 2 3 3 4" xfId="32428"/>
    <cellStyle name="40% - Accent6 6 2 3 4" xfId="9281"/>
    <cellStyle name="40% - Accent6 6 2 3 4 2" xfId="18446"/>
    <cellStyle name="40% - Accent6 6 2 3 4 2 2" xfId="32433"/>
    <cellStyle name="40% - Accent6 6 2 3 4 3" xfId="32432"/>
    <cellStyle name="40% - Accent6 6 2 3 5" xfId="13864"/>
    <cellStyle name="40% - Accent6 6 2 3 5 2" xfId="32434"/>
    <cellStyle name="40% - Accent6 6 2 3 6" xfId="32419"/>
    <cellStyle name="40% - Accent6 6 2 4" xfId="3356"/>
    <cellStyle name="40% - Accent6 6 2 4 2" xfId="3357"/>
    <cellStyle name="40% - Accent6 6 2 4 2 2" xfId="9286"/>
    <cellStyle name="40% - Accent6 6 2 4 2 2 2" xfId="18451"/>
    <cellStyle name="40% - Accent6 6 2 4 2 2 2 2" xfId="32438"/>
    <cellStyle name="40% - Accent6 6 2 4 2 2 3" xfId="32437"/>
    <cellStyle name="40% - Accent6 6 2 4 2 3" xfId="13869"/>
    <cellStyle name="40% - Accent6 6 2 4 2 3 2" xfId="32439"/>
    <cellStyle name="40% - Accent6 6 2 4 2 4" xfId="32436"/>
    <cellStyle name="40% - Accent6 6 2 4 3" xfId="9285"/>
    <cellStyle name="40% - Accent6 6 2 4 3 2" xfId="18450"/>
    <cellStyle name="40% - Accent6 6 2 4 3 2 2" xfId="32441"/>
    <cellStyle name="40% - Accent6 6 2 4 3 3" xfId="32440"/>
    <cellStyle name="40% - Accent6 6 2 4 4" xfId="13868"/>
    <cellStyle name="40% - Accent6 6 2 4 4 2" xfId="32442"/>
    <cellStyle name="40% - Accent6 6 2 4 5" xfId="32435"/>
    <cellStyle name="40% - Accent6 6 2 5" xfId="3358"/>
    <cellStyle name="40% - Accent6 6 2 5 2" xfId="9287"/>
    <cellStyle name="40% - Accent6 6 2 5 2 2" xfId="18452"/>
    <cellStyle name="40% - Accent6 6 2 5 2 2 2" xfId="32445"/>
    <cellStyle name="40% - Accent6 6 2 5 2 3" xfId="32444"/>
    <cellStyle name="40% - Accent6 6 2 5 3" xfId="13870"/>
    <cellStyle name="40% - Accent6 6 2 5 3 2" xfId="32446"/>
    <cellStyle name="40% - Accent6 6 2 5 4" xfId="32443"/>
    <cellStyle name="40% - Accent6 6 2 6" xfId="9272"/>
    <cellStyle name="40% - Accent6 6 2 6 2" xfId="18437"/>
    <cellStyle name="40% - Accent6 6 2 6 2 2" xfId="32448"/>
    <cellStyle name="40% - Accent6 6 2 6 3" xfId="32447"/>
    <cellStyle name="40% - Accent6 6 2 7" xfId="13855"/>
    <cellStyle name="40% - Accent6 6 2 7 2" xfId="32449"/>
    <cellStyle name="40% - Accent6 6 2 8" xfId="32386"/>
    <cellStyle name="40% - Accent6 6 3" xfId="3359"/>
    <cellStyle name="40% - Accent6 6 3 2" xfId="3360"/>
    <cellStyle name="40% - Accent6 6 3 2 2" xfId="3361"/>
    <cellStyle name="40% - Accent6 6 3 2 2 2" xfId="3362"/>
    <cellStyle name="40% - Accent6 6 3 2 2 2 2" xfId="9291"/>
    <cellStyle name="40% - Accent6 6 3 2 2 2 2 2" xfId="18456"/>
    <cellStyle name="40% - Accent6 6 3 2 2 2 2 2 2" xfId="32455"/>
    <cellStyle name="40% - Accent6 6 3 2 2 2 2 3" xfId="32454"/>
    <cellStyle name="40% - Accent6 6 3 2 2 2 3" xfId="13874"/>
    <cellStyle name="40% - Accent6 6 3 2 2 2 3 2" xfId="32456"/>
    <cellStyle name="40% - Accent6 6 3 2 2 2 4" xfId="32453"/>
    <cellStyle name="40% - Accent6 6 3 2 2 3" xfId="9290"/>
    <cellStyle name="40% - Accent6 6 3 2 2 3 2" xfId="18455"/>
    <cellStyle name="40% - Accent6 6 3 2 2 3 2 2" xfId="32458"/>
    <cellStyle name="40% - Accent6 6 3 2 2 3 3" xfId="32457"/>
    <cellStyle name="40% - Accent6 6 3 2 2 4" xfId="13873"/>
    <cellStyle name="40% - Accent6 6 3 2 2 4 2" xfId="32459"/>
    <cellStyle name="40% - Accent6 6 3 2 2 5" xfId="32452"/>
    <cellStyle name="40% - Accent6 6 3 2 3" xfId="3363"/>
    <cellStyle name="40% - Accent6 6 3 2 3 2" xfId="9292"/>
    <cellStyle name="40% - Accent6 6 3 2 3 2 2" xfId="18457"/>
    <cellStyle name="40% - Accent6 6 3 2 3 2 2 2" xfId="32462"/>
    <cellStyle name="40% - Accent6 6 3 2 3 2 3" xfId="32461"/>
    <cellStyle name="40% - Accent6 6 3 2 3 3" xfId="13875"/>
    <cellStyle name="40% - Accent6 6 3 2 3 3 2" xfId="32463"/>
    <cellStyle name="40% - Accent6 6 3 2 3 4" xfId="32460"/>
    <cellStyle name="40% - Accent6 6 3 2 4" xfId="9289"/>
    <cellStyle name="40% - Accent6 6 3 2 4 2" xfId="18454"/>
    <cellStyle name="40% - Accent6 6 3 2 4 2 2" xfId="32465"/>
    <cellStyle name="40% - Accent6 6 3 2 4 3" xfId="32464"/>
    <cellStyle name="40% - Accent6 6 3 2 5" xfId="13872"/>
    <cellStyle name="40% - Accent6 6 3 2 5 2" xfId="32466"/>
    <cellStyle name="40% - Accent6 6 3 2 6" xfId="32451"/>
    <cellStyle name="40% - Accent6 6 3 3" xfId="3364"/>
    <cellStyle name="40% - Accent6 6 3 3 2" xfId="3365"/>
    <cellStyle name="40% - Accent6 6 3 3 2 2" xfId="9294"/>
    <cellStyle name="40% - Accent6 6 3 3 2 2 2" xfId="18459"/>
    <cellStyle name="40% - Accent6 6 3 3 2 2 2 2" xfId="32470"/>
    <cellStyle name="40% - Accent6 6 3 3 2 2 3" xfId="32469"/>
    <cellStyle name="40% - Accent6 6 3 3 2 3" xfId="13877"/>
    <cellStyle name="40% - Accent6 6 3 3 2 3 2" xfId="32471"/>
    <cellStyle name="40% - Accent6 6 3 3 2 4" xfId="32468"/>
    <cellStyle name="40% - Accent6 6 3 3 3" xfId="9293"/>
    <cellStyle name="40% - Accent6 6 3 3 3 2" xfId="18458"/>
    <cellStyle name="40% - Accent6 6 3 3 3 2 2" xfId="32473"/>
    <cellStyle name="40% - Accent6 6 3 3 3 3" xfId="32472"/>
    <cellStyle name="40% - Accent6 6 3 3 4" xfId="13876"/>
    <cellStyle name="40% - Accent6 6 3 3 4 2" xfId="32474"/>
    <cellStyle name="40% - Accent6 6 3 3 5" xfId="32467"/>
    <cellStyle name="40% - Accent6 6 3 4" xfId="3366"/>
    <cellStyle name="40% - Accent6 6 3 4 2" xfId="9295"/>
    <cellStyle name="40% - Accent6 6 3 4 2 2" xfId="18460"/>
    <cellStyle name="40% - Accent6 6 3 4 2 2 2" xfId="32477"/>
    <cellStyle name="40% - Accent6 6 3 4 2 3" xfId="32476"/>
    <cellStyle name="40% - Accent6 6 3 4 3" xfId="13878"/>
    <cellStyle name="40% - Accent6 6 3 4 3 2" xfId="32478"/>
    <cellStyle name="40% - Accent6 6 3 4 4" xfId="32475"/>
    <cellStyle name="40% - Accent6 6 3 5" xfId="9288"/>
    <cellStyle name="40% - Accent6 6 3 5 2" xfId="18453"/>
    <cellStyle name="40% - Accent6 6 3 5 2 2" xfId="32480"/>
    <cellStyle name="40% - Accent6 6 3 5 3" xfId="32479"/>
    <cellStyle name="40% - Accent6 6 3 6" xfId="13871"/>
    <cellStyle name="40% - Accent6 6 3 6 2" xfId="32481"/>
    <cellStyle name="40% - Accent6 6 3 7" xfId="32450"/>
    <cellStyle name="40% - Accent6 6 4" xfId="3367"/>
    <cellStyle name="40% - Accent6 6 4 2" xfId="3368"/>
    <cellStyle name="40% - Accent6 6 4 2 2" xfId="3369"/>
    <cellStyle name="40% - Accent6 6 4 2 2 2" xfId="9298"/>
    <cellStyle name="40% - Accent6 6 4 2 2 2 2" xfId="18463"/>
    <cellStyle name="40% - Accent6 6 4 2 2 2 2 2" xfId="32486"/>
    <cellStyle name="40% - Accent6 6 4 2 2 2 3" xfId="32485"/>
    <cellStyle name="40% - Accent6 6 4 2 2 3" xfId="13881"/>
    <cellStyle name="40% - Accent6 6 4 2 2 3 2" xfId="32487"/>
    <cellStyle name="40% - Accent6 6 4 2 2 4" xfId="32484"/>
    <cellStyle name="40% - Accent6 6 4 2 3" xfId="9297"/>
    <cellStyle name="40% - Accent6 6 4 2 3 2" xfId="18462"/>
    <cellStyle name="40% - Accent6 6 4 2 3 2 2" xfId="32489"/>
    <cellStyle name="40% - Accent6 6 4 2 3 3" xfId="32488"/>
    <cellStyle name="40% - Accent6 6 4 2 4" xfId="13880"/>
    <cellStyle name="40% - Accent6 6 4 2 4 2" xfId="32490"/>
    <cellStyle name="40% - Accent6 6 4 2 5" xfId="32483"/>
    <cellStyle name="40% - Accent6 6 4 3" xfId="3370"/>
    <cellStyle name="40% - Accent6 6 4 3 2" xfId="9299"/>
    <cellStyle name="40% - Accent6 6 4 3 2 2" xfId="18464"/>
    <cellStyle name="40% - Accent6 6 4 3 2 2 2" xfId="32493"/>
    <cellStyle name="40% - Accent6 6 4 3 2 3" xfId="32492"/>
    <cellStyle name="40% - Accent6 6 4 3 3" xfId="13882"/>
    <cellStyle name="40% - Accent6 6 4 3 3 2" xfId="32494"/>
    <cellStyle name="40% - Accent6 6 4 3 4" xfId="32491"/>
    <cellStyle name="40% - Accent6 6 4 4" xfId="9296"/>
    <cellStyle name="40% - Accent6 6 4 4 2" xfId="18461"/>
    <cellStyle name="40% - Accent6 6 4 4 2 2" xfId="32496"/>
    <cellStyle name="40% - Accent6 6 4 4 3" xfId="32495"/>
    <cellStyle name="40% - Accent6 6 4 5" xfId="13879"/>
    <cellStyle name="40% - Accent6 6 4 5 2" xfId="32497"/>
    <cellStyle name="40% - Accent6 6 4 6" xfId="32482"/>
    <cellStyle name="40% - Accent6 6 5" xfId="3371"/>
    <cellStyle name="40% - Accent6 6 5 2" xfId="3372"/>
    <cellStyle name="40% - Accent6 6 5 2 2" xfId="9301"/>
    <cellStyle name="40% - Accent6 6 5 2 2 2" xfId="18466"/>
    <cellStyle name="40% - Accent6 6 5 2 2 2 2" xfId="32501"/>
    <cellStyle name="40% - Accent6 6 5 2 2 3" xfId="32500"/>
    <cellStyle name="40% - Accent6 6 5 2 3" xfId="13884"/>
    <cellStyle name="40% - Accent6 6 5 2 3 2" xfId="32502"/>
    <cellStyle name="40% - Accent6 6 5 2 4" xfId="32499"/>
    <cellStyle name="40% - Accent6 6 5 3" xfId="9300"/>
    <cellStyle name="40% - Accent6 6 5 3 2" xfId="18465"/>
    <cellStyle name="40% - Accent6 6 5 3 2 2" xfId="32504"/>
    <cellStyle name="40% - Accent6 6 5 3 3" xfId="32503"/>
    <cellStyle name="40% - Accent6 6 5 4" xfId="13883"/>
    <cellStyle name="40% - Accent6 6 5 4 2" xfId="32505"/>
    <cellStyle name="40% - Accent6 6 5 5" xfId="32498"/>
    <cellStyle name="40% - Accent6 6 6" xfId="3373"/>
    <cellStyle name="40% - Accent6 6 6 2" xfId="9302"/>
    <cellStyle name="40% - Accent6 6 6 2 2" xfId="18467"/>
    <cellStyle name="40% - Accent6 6 6 2 2 2" xfId="32508"/>
    <cellStyle name="40% - Accent6 6 6 2 3" xfId="32507"/>
    <cellStyle name="40% - Accent6 6 6 3" xfId="13885"/>
    <cellStyle name="40% - Accent6 6 6 3 2" xfId="32509"/>
    <cellStyle name="40% - Accent6 6 6 4" xfId="32506"/>
    <cellStyle name="40% - Accent6 6 7" xfId="9271"/>
    <cellStyle name="40% - Accent6 6 7 2" xfId="18436"/>
    <cellStyle name="40% - Accent6 6 7 2 2" xfId="32511"/>
    <cellStyle name="40% - Accent6 6 7 3" xfId="32510"/>
    <cellStyle name="40% - Accent6 6 8" xfId="13854"/>
    <cellStyle name="40% - Accent6 6 8 2" xfId="32512"/>
    <cellStyle name="40% - Accent6 6 9" xfId="32385"/>
    <cellStyle name="40% - Accent6 7" xfId="3374"/>
    <cellStyle name="40% - Accent6 7 2" xfId="3375"/>
    <cellStyle name="40% - Accent6 7 2 2" xfId="3376"/>
    <cellStyle name="40% - Accent6 7 2 2 2" xfId="3377"/>
    <cellStyle name="40% - Accent6 7 2 2 2 2" xfId="3378"/>
    <cellStyle name="40% - Accent6 7 2 2 2 2 2" xfId="3379"/>
    <cellStyle name="40% - Accent6 7 2 2 2 2 2 2" xfId="9308"/>
    <cellStyle name="40% - Accent6 7 2 2 2 2 2 2 2" xfId="18473"/>
    <cellStyle name="40% - Accent6 7 2 2 2 2 2 2 2 2" xfId="32520"/>
    <cellStyle name="40% - Accent6 7 2 2 2 2 2 2 3" xfId="32519"/>
    <cellStyle name="40% - Accent6 7 2 2 2 2 2 3" xfId="13891"/>
    <cellStyle name="40% - Accent6 7 2 2 2 2 2 3 2" xfId="32521"/>
    <cellStyle name="40% - Accent6 7 2 2 2 2 2 4" xfId="32518"/>
    <cellStyle name="40% - Accent6 7 2 2 2 2 3" xfId="9307"/>
    <cellStyle name="40% - Accent6 7 2 2 2 2 3 2" xfId="18472"/>
    <cellStyle name="40% - Accent6 7 2 2 2 2 3 2 2" xfId="32523"/>
    <cellStyle name="40% - Accent6 7 2 2 2 2 3 3" xfId="32522"/>
    <cellStyle name="40% - Accent6 7 2 2 2 2 4" xfId="13890"/>
    <cellStyle name="40% - Accent6 7 2 2 2 2 4 2" xfId="32524"/>
    <cellStyle name="40% - Accent6 7 2 2 2 2 5" xfId="32517"/>
    <cellStyle name="40% - Accent6 7 2 2 2 3" xfId="3380"/>
    <cellStyle name="40% - Accent6 7 2 2 2 3 2" xfId="9309"/>
    <cellStyle name="40% - Accent6 7 2 2 2 3 2 2" xfId="18474"/>
    <cellStyle name="40% - Accent6 7 2 2 2 3 2 2 2" xfId="32527"/>
    <cellStyle name="40% - Accent6 7 2 2 2 3 2 3" xfId="32526"/>
    <cellStyle name="40% - Accent6 7 2 2 2 3 3" xfId="13892"/>
    <cellStyle name="40% - Accent6 7 2 2 2 3 3 2" xfId="32528"/>
    <cellStyle name="40% - Accent6 7 2 2 2 3 4" xfId="32525"/>
    <cellStyle name="40% - Accent6 7 2 2 2 4" xfId="9306"/>
    <cellStyle name="40% - Accent6 7 2 2 2 4 2" xfId="18471"/>
    <cellStyle name="40% - Accent6 7 2 2 2 4 2 2" xfId="32530"/>
    <cellStyle name="40% - Accent6 7 2 2 2 4 3" xfId="32529"/>
    <cellStyle name="40% - Accent6 7 2 2 2 5" xfId="13889"/>
    <cellStyle name="40% - Accent6 7 2 2 2 5 2" xfId="32531"/>
    <cellStyle name="40% - Accent6 7 2 2 2 6" xfId="32516"/>
    <cellStyle name="40% - Accent6 7 2 2 3" xfId="3381"/>
    <cellStyle name="40% - Accent6 7 2 2 3 2" xfId="3382"/>
    <cellStyle name="40% - Accent6 7 2 2 3 2 2" xfId="9311"/>
    <cellStyle name="40% - Accent6 7 2 2 3 2 2 2" xfId="18476"/>
    <cellStyle name="40% - Accent6 7 2 2 3 2 2 2 2" xfId="32535"/>
    <cellStyle name="40% - Accent6 7 2 2 3 2 2 3" xfId="32534"/>
    <cellStyle name="40% - Accent6 7 2 2 3 2 3" xfId="13894"/>
    <cellStyle name="40% - Accent6 7 2 2 3 2 3 2" xfId="32536"/>
    <cellStyle name="40% - Accent6 7 2 2 3 2 4" xfId="32533"/>
    <cellStyle name="40% - Accent6 7 2 2 3 3" xfId="9310"/>
    <cellStyle name="40% - Accent6 7 2 2 3 3 2" xfId="18475"/>
    <cellStyle name="40% - Accent6 7 2 2 3 3 2 2" xfId="32538"/>
    <cellStyle name="40% - Accent6 7 2 2 3 3 3" xfId="32537"/>
    <cellStyle name="40% - Accent6 7 2 2 3 4" xfId="13893"/>
    <cellStyle name="40% - Accent6 7 2 2 3 4 2" xfId="32539"/>
    <cellStyle name="40% - Accent6 7 2 2 3 5" xfId="32532"/>
    <cellStyle name="40% - Accent6 7 2 2 4" xfId="3383"/>
    <cellStyle name="40% - Accent6 7 2 2 4 2" xfId="9312"/>
    <cellStyle name="40% - Accent6 7 2 2 4 2 2" xfId="18477"/>
    <cellStyle name="40% - Accent6 7 2 2 4 2 2 2" xfId="32542"/>
    <cellStyle name="40% - Accent6 7 2 2 4 2 3" xfId="32541"/>
    <cellStyle name="40% - Accent6 7 2 2 4 3" xfId="13895"/>
    <cellStyle name="40% - Accent6 7 2 2 4 3 2" xfId="32543"/>
    <cellStyle name="40% - Accent6 7 2 2 4 4" xfId="32540"/>
    <cellStyle name="40% - Accent6 7 2 2 5" xfId="9305"/>
    <cellStyle name="40% - Accent6 7 2 2 5 2" xfId="18470"/>
    <cellStyle name="40% - Accent6 7 2 2 5 2 2" xfId="32545"/>
    <cellStyle name="40% - Accent6 7 2 2 5 3" xfId="32544"/>
    <cellStyle name="40% - Accent6 7 2 2 6" xfId="13888"/>
    <cellStyle name="40% - Accent6 7 2 2 6 2" xfId="32546"/>
    <cellStyle name="40% - Accent6 7 2 2 7" xfId="32515"/>
    <cellStyle name="40% - Accent6 7 2 3" xfId="3384"/>
    <cellStyle name="40% - Accent6 7 2 3 2" xfId="3385"/>
    <cellStyle name="40% - Accent6 7 2 3 2 2" xfId="3386"/>
    <cellStyle name="40% - Accent6 7 2 3 2 2 2" xfId="9315"/>
    <cellStyle name="40% - Accent6 7 2 3 2 2 2 2" xfId="18480"/>
    <cellStyle name="40% - Accent6 7 2 3 2 2 2 2 2" xfId="32551"/>
    <cellStyle name="40% - Accent6 7 2 3 2 2 2 3" xfId="32550"/>
    <cellStyle name="40% - Accent6 7 2 3 2 2 3" xfId="13898"/>
    <cellStyle name="40% - Accent6 7 2 3 2 2 3 2" xfId="32552"/>
    <cellStyle name="40% - Accent6 7 2 3 2 2 4" xfId="32549"/>
    <cellStyle name="40% - Accent6 7 2 3 2 3" xfId="9314"/>
    <cellStyle name="40% - Accent6 7 2 3 2 3 2" xfId="18479"/>
    <cellStyle name="40% - Accent6 7 2 3 2 3 2 2" xfId="32554"/>
    <cellStyle name="40% - Accent6 7 2 3 2 3 3" xfId="32553"/>
    <cellStyle name="40% - Accent6 7 2 3 2 4" xfId="13897"/>
    <cellStyle name="40% - Accent6 7 2 3 2 4 2" xfId="32555"/>
    <cellStyle name="40% - Accent6 7 2 3 2 5" xfId="32548"/>
    <cellStyle name="40% - Accent6 7 2 3 3" xfId="3387"/>
    <cellStyle name="40% - Accent6 7 2 3 3 2" xfId="9316"/>
    <cellStyle name="40% - Accent6 7 2 3 3 2 2" xfId="18481"/>
    <cellStyle name="40% - Accent6 7 2 3 3 2 2 2" xfId="32558"/>
    <cellStyle name="40% - Accent6 7 2 3 3 2 3" xfId="32557"/>
    <cellStyle name="40% - Accent6 7 2 3 3 3" xfId="13899"/>
    <cellStyle name="40% - Accent6 7 2 3 3 3 2" xfId="32559"/>
    <cellStyle name="40% - Accent6 7 2 3 3 4" xfId="32556"/>
    <cellStyle name="40% - Accent6 7 2 3 4" xfId="9313"/>
    <cellStyle name="40% - Accent6 7 2 3 4 2" xfId="18478"/>
    <cellStyle name="40% - Accent6 7 2 3 4 2 2" xfId="32561"/>
    <cellStyle name="40% - Accent6 7 2 3 4 3" xfId="32560"/>
    <cellStyle name="40% - Accent6 7 2 3 5" xfId="13896"/>
    <cellStyle name="40% - Accent6 7 2 3 5 2" xfId="32562"/>
    <cellStyle name="40% - Accent6 7 2 3 6" xfId="32547"/>
    <cellStyle name="40% - Accent6 7 2 4" xfId="3388"/>
    <cellStyle name="40% - Accent6 7 2 4 2" xfId="3389"/>
    <cellStyle name="40% - Accent6 7 2 4 2 2" xfId="9318"/>
    <cellStyle name="40% - Accent6 7 2 4 2 2 2" xfId="18483"/>
    <cellStyle name="40% - Accent6 7 2 4 2 2 2 2" xfId="32566"/>
    <cellStyle name="40% - Accent6 7 2 4 2 2 3" xfId="32565"/>
    <cellStyle name="40% - Accent6 7 2 4 2 3" xfId="13901"/>
    <cellStyle name="40% - Accent6 7 2 4 2 3 2" xfId="32567"/>
    <cellStyle name="40% - Accent6 7 2 4 2 4" xfId="32564"/>
    <cellStyle name="40% - Accent6 7 2 4 3" xfId="9317"/>
    <cellStyle name="40% - Accent6 7 2 4 3 2" xfId="18482"/>
    <cellStyle name="40% - Accent6 7 2 4 3 2 2" xfId="32569"/>
    <cellStyle name="40% - Accent6 7 2 4 3 3" xfId="32568"/>
    <cellStyle name="40% - Accent6 7 2 4 4" xfId="13900"/>
    <cellStyle name="40% - Accent6 7 2 4 4 2" xfId="32570"/>
    <cellStyle name="40% - Accent6 7 2 4 5" xfId="32563"/>
    <cellStyle name="40% - Accent6 7 2 5" xfId="3390"/>
    <cellStyle name="40% - Accent6 7 2 5 2" xfId="9319"/>
    <cellStyle name="40% - Accent6 7 2 5 2 2" xfId="18484"/>
    <cellStyle name="40% - Accent6 7 2 5 2 2 2" xfId="32573"/>
    <cellStyle name="40% - Accent6 7 2 5 2 3" xfId="32572"/>
    <cellStyle name="40% - Accent6 7 2 5 3" xfId="13902"/>
    <cellStyle name="40% - Accent6 7 2 5 3 2" xfId="32574"/>
    <cellStyle name="40% - Accent6 7 2 5 4" xfId="32571"/>
    <cellStyle name="40% - Accent6 7 2 6" xfId="9304"/>
    <cellStyle name="40% - Accent6 7 2 6 2" xfId="18469"/>
    <cellStyle name="40% - Accent6 7 2 6 2 2" xfId="32576"/>
    <cellStyle name="40% - Accent6 7 2 6 3" xfId="32575"/>
    <cellStyle name="40% - Accent6 7 2 7" xfId="13887"/>
    <cellStyle name="40% - Accent6 7 2 7 2" xfId="32577"/>
    <cellStyle name="40% - Accent6 7 2 8" xfId="32514"/>
    <cellStyle name="40% - Accent6 7 3" xfId="3391"/>
    <cellStyle name="40% - Accent6 7 3 2" xfId="3392"/>
    <cellStyle name="40% - Accent6 7 3 2 2" xfId="3393"/>
    <cellStyle name="40% - Accent6 7 3 2 2 2" xfId="3394"/>
    <cellStyle name="40% - Accent6 7 3 2 2 2 2" xfId="9323"/>
    <cellStyle name="40% - Accent6 7 3 2 2 2 2 2" xfId="18488"/>
    <cellStyle name="40% - Accent6 7 3 2 2 2 2 2 2" xfId="32583"/>
    <cellStyle name="40% - Accent6 7 3 2 2 2 2 3" xfId="32582"/>
    <cellStyle name="40% - Accent6 7 3 2 2 2 3" xfId="13906"/>
    <cellStyle name="40% - Accent6 7 3 2 2 2 3 2" xfId="32584"/>
    <cellStyle name="40% - Accent6 7 3 2 2 2 4" xfId="32581"/>
    <cellStyle name="40% - Accent6 7 3 2 2 3" xfId="9322"/>
    <cellStyle name="40% - Accent6 7 3 2 2 3 2" xfId="18487"/>
    <cellStyle name="40% - Accent6 7 3 2 2 3 2 2" xfId="32586"/>
    <cellStyle name="40% - Accent6 7 3 2 2 3 3" xfId="32585"/>
    <cellStyle name="40% - Accent6 7 3 2 2 4" xfId="13905"/>
    <cellStyle name="40% - Accent6 7 3 2 2 4 2" xfId="32587"/>
    <cellStyle name="40% - Accent6 7 3 2 2 5" xfId="32580"/>
    <cellStyle name="40% - Accent6 7 3 2 3" xfId="3395"/>
    <cellStyle name="40% - Accent6 7 3 2 3 2" xfId="9324"/>
    <cellStyle name="40% - Accent6 7 3 2 3 2 2" xfId="18489"/>
    <cellStyle name="40% - Accent6 7 3 2 3 2 2 2" xfId="32590"/>
    <cellStyle name="40% - Accent6 7 3 2 3 2 3" xfId="32589"/>
    <cellStyle name="40% - Accent6 7 3 2 3 3" xfId="13907"/>
    <cellStyle name="40% - Accent6 7 3 2 3 3 2" xfId="32591"/>
    <cellStyle name="40% - Accent6 7 3 2 3 4" xfId="32588"/>
    <cellStyle name="40% - Accent6 7 3 2 4" xfId="9321"/>
    <cellStyle name="40% - Accent6 7 3 2 4 2" xfId="18486"/>
    <cellStyle name="40% - Accent6 7 3 2 4 2 2" xfId="32593"/>
    <cellStyle name="40% - Accent6 7 3 2 4 3" xfId="32592"/>
    <cellStyle name="40% - Accent6 7 3 2 5" xfId="13904"/>
    <cellStyle name="40% - Accent6 7 3 2 5 2" xfId="32594"/>
    <cellStyle name="40% - Accent6 7 3 2 6" xfId="32579"/>
    <cellStyle name="40% - Accent6 7 3 3" xfId="3396"/>
    <cellStyle name="40% - Accent6 7 3 3 2" xfId="3397"/>
    <cellStyle name="40% - Accent6 7 3 3 2 2" xfId="9326"/>
    <cellStyle name="40% - Accent6 7 3 3 2 2 2" xfId="18491"/>
    <cellStyle name="40% - Accent6 7 3 3 2 2 2 2" xfId="32598"/>
    <cellStyle name="40% - Accent6 7 3 3 2 2 3" xfId="32597"/>
    <cellStyle name="40% - Accent6 7 3 3 2 3" xfId="13909"/>
    <cellStyle name="40% - Accent6 7 3 3 2 3 2" xfId="32599"/>
    <cellStyle name="40% - Accent6 7 3 3 2 4" xfId="32596"/>
    <cellStyle name="40% - Accent6 7 3 3 3" xfId="9325"/>
    <cellStyle name="40% - Accent6 7 3 3 3 2" xfId="18490"/>
    <cellStyle name="40% - Accent6 7 3 3 3 2 2" xfId="32601"/>
    <cellStyle name="40% - Accent6 7 3 3 3 3" xfId="32600"/>
    <cellStyle name="40% - Accent6 7 3 3 4" xfId="13908"/>
    <cellStyle name="40% - Accent6 7 3 3 4 2" xfId="32602"/>
    <cellStyle name="40% - Accent6 7 3 3 5" xfId="32595"/>
    <cellStyle name="40% - Accent6 7 3 4" xfId="3398"/>
    <cellStyle name="40% - Accent6 7 3 4 2" xfId="9327"/>
    <cellStyle name="40% - Accent6 7 3 4 2 2" xfId="18492"/>
    <cellStyle name="40% - Accent6 7 3 4 2 2 2" xfId="32605"/>
    <cellStyle name="40% - Accent6 7 3 4 2 3" xfId="32604"/>
    <cellStyle name="40% - Accent6 7 3 4 3" xfId="13910"/>
    <cellStyle name="40% - Accent6 7 3 4 3 2" xfId="32606"/>
    <cellStyle name="40% - Accent6 7 3 4 4" xfId="32603"/>
    <cellStyle name="40% - Accent6 7 3 5" xfId="9320"/>
    <cellStyle name="40% - Accent6 7 3 5 2" xfId="18485"/>
    <cellStyle name="40% - Accent6 7 3 5 2 2" xfId="32608"/>
    <cellStyle name="40% - Accent6 7 3 5 3" xfId="32607"/>
    <cellStyle name="40% - Accent6 7 3 6" xfId="13903"/>
    <cellStyle name="40% - Accent6 7 3 6 2" xfId="32609"/>
    <cellStyle name="40% - Accent6 7 3 7" xfId="32578"/>
    <cellStyle name="40% - Accent6 7 4" xfId="3399"/>
    <cellStyle name="40% - Accent6 7 4 2" xfId="3400"/>
    <cellStyle name="40% - Accent6 7 4 2 2" xfId="3401"/>
    <cellStyle name="40% - Accent6 7 4 2 2 2" xfId="9330"/>
    <cellStyle name="40% - Accent6 7 4 2 2 2 2" xfId="18495"/>
    <cellStyle name="40% - Accent6 7 4 2 2 2 2 2" xfId="32614"/>
    <cellStyle name="40% - Accent6 7 4 2 2 2 3" xfId="32613"/>
    <cellStyle name="40% - Accent6 7 4 2 2 3" xfId="13913"/>
    <cellStyle name="40% - Accent6 7 4 2 2 3 2" xfId="32615"/>
    <cellStyle name="40% - Accent6 7 4 2 2 4" xfId="32612"/>
    <cellStyle name="40% - Accent6 7 4 2 3" xfId="9329"/>
    <cellStyle name="40% - Accent6 7 4 2 3 2" xfId="18494"/>
    <cellStyle name="40% - Accent6 7 4 2 3 2 2" xfId="32617"/>
    <cellStyle name="40% - Accent6 7 4 2 3 3" xfId="32616"/>
    <cellStyle name="40% - Accent6 7 4 2 4" xfId="13912"/>
    <cellStyle name="40% - Accent6 7 4 2 4 2" xfId="32618"/>
    <cellStyle name="40% - Accent6 7 4 2 5" xfId="32611"/>
    <cellStyle name="40% - Accent6 7 4 3" xfId="3402"/>
    <cellStyle name="40% - Accent6 7 4 3 2" xfId="9331"/>
    <cellStyle name="40% - Accent6 7 4 3 2 2" xfId="18496"/>
    <cellStyle name="40% - Accent6 7 4 3 2 2 2" xfId="32621"/>
    <cellStyle name="40% - Accent6 7 4 3 2 3" xfId="32620"/>
    <cellStyle name="40% - Accent6 7 4 3 3" xfId="13914"/>
    <cellStyle name="40% - Accent6 7 4 3 3 2" xfId="32622"/>
    <cellStyle name="40% - Accent6 7 4 3 4" xfId="32619"/>
    <cellStyle name="40% - Accent6 7 4 4" xfId="9328"/>
    <cellStyle name="40% - Accent6 7 4 4 2" xfId="18493"/>
    <cellStyle name="40% - Accent6 7 4 4 2 2" xfId="32624"/>
    <cellStyle name="40% - Accent6 7 4 4 3" xfId="32623"/>
    <cellStyle name="40% - Accent6 7 4 5" xfId="13911"/>
    <cellStyle name="40% - Accent6 7 4 5 2" xfId="32625"/>
    <cellStyle name="40% - Accent6 7 4 6" xfId="32610"/>
    <cellStyle name="40% - Accent6 7 5" xfId="3403"/>
    <cellStyle name="40% - Accent6 7 5 2" xfId="3404"/>
    <cellStyle name="40% - Accent6 7 5 2 2" xfId="9333"/>
    <cellStyle name="40% - Accent6 7 5 2 2 2" xfId="18498"/>
    <cellStyle name="40% - Accent6 7 5 2 2 2 2" xfId="32629"/>
    <cellStyle name="40% - Accent6 7 5 2 2 3" xfId="32628"/>
    <cellStyle name="40% - Accent6 7 5 2 3" xfId="13916"/>
    <cellStyle name="40% - Accent6 7 5 2 3 2" xfId="32630"/>
    <cellStyle name="40% - Accent6 7 5 2 4" xfId="32627"/>
    <cellStyle name="40% - Accent6 7 5 3" xfId="9332"/>
    <cellStyle name="40% - Accent6 7 5 3 2" xfId="18497"/>
    <cellStyle name="40% - Accent6 7 5 3 2 2" xfId="32632"/>
    <cellStyle name="40% - Accent6 7 5 3 3" xfId="32631"/>
    <cellStyle name="40% - Accent6 7 5 4" xfId="13915"/>
    <cellStyle name="40% - Accent6 7 5 4 2" xfId="32633"/>
    <cellStyle name="40% - Accent6 7 5 5" xfId="32626"/>
    <cellStyle name="40% - Accent6 7 6" xfId="3405"/>
    <cellStyle name="40% - Accent6 7 6 2" xfId="9334"/>
    <cellStyle name="40% - Accent6 7 6 2 2" xfId="18499"/>
    <cellStyle name="40% - Accent6 7 6 2 2 2" xfId="32636"/>
    <cellStyle name="40% - Accent6 7 6 2 3" xfId="32635"/>
    <cellStyle name="40% - Accent6 7 6 3" xfId="13917"/>
    <cellStyle name="40% - Accent6 7 6 3 2" xfId="32637"/>
    <cellStyle name="40% - Accent6 7 6 4" xfId="32634"/>
    <cellStyle name="40% - Accent6 7 7" xfId="9303"/>
    <cellStyle name="40% - Accent6 7 7 2" xfId="18468"/>
    <cellStyle name="40% - Accent6 7 7 2 2" xfId="32639"/>
    <cellStyle name="40% - Accent6 7 7 3" xfId="32638"/>
    <cellStyle name="40% - Accent6 7 8" xfId="13886"/>
    <cellStyle name="40% - Accent6 7 8 2" xfId="32640"/>
    <cellStyle name="40% - Accent6 7 9" xfId="32513"/>
    <cellStyle name="40% - Accent6 8" xfId="3406"/>
    <cellStyle name="40% - Accent6 8 2" xfId="3407"/>
    <cellStyle name="40% - Accent6 8 2 2" xfId="3408"/>
    <cellStyle name="40% - Accent6 8 2 2 2" xfId="3409"/>
    <cellStyle name="40% - Accent6 8 2 2 2 2" xfId="3410"/>
    <cellStyle name="40% - Accent6 8 2 2 2 2 2" xfId="9339"/>
    <cellStyle name="40% - Accent6 8 2 2 2 2 2 2" xfId="18504"/>
    <cellStyle name="40% - Accent6 8 2 2 2 2 2 2 2" xfId="32647"/>
    <cellStyle name="40% - Accent6 8 2 2 2 2 2 3" xfId="32646"/>
    <cellStyle name="40% - Accent6 8 2 2 2 2 3" xfId="13922"/>
    <cellStyle name="40% - Accent6 8 2 2 2 2 3 2" xfId="32648"/>
    <cellStyle name="40% - Accent6 8 2 2 2 2 4" xfId="32645"/>
    <cellStyle name="40% - Accent6 8 2 2 2 3" xfId="9338"/>
    <cellStyle name="40% - Accent6 8 2 2 2 3 2" xfId="18503"/>
    <cellStyle name="40% - Accent6 8 2 2 2 3 2 2" xfId="32650"/>
    <cellStyle name="40% - Accent6 8 2 2 2 3 3" xfId="32649"/>
    <cellStyle name="40% - Accent6 8 2 2 2 4" xfId="13921"/>
    <cellStyle name="40% - Accent6 8 2 2 2 4 2" xfId="32651"/>
    <cellStyle name="40% - Accent6 8 2 2 2 5" xfId="32644"/>
    <cellStyle name="40% - Accent6 8 2 2 3" xfId="3411"/>
    <cellStyle name="40% - Accent6 8 2 2 3 2" xfId="9340"/>
    <cellStyle name="40% - Accent6 8 2 2 3 2 2" xfId="18505"/>
    <cellStyle name="40% - Accent6 8 2 2 3 2 2 2" xfId="32654"/>
    <cellStyle name="40% - Accent6 8 2 2 3 2 3" xfId="32653"/>
    <cellStyle name="40% - Accent6 8 2 2 3 3" xfId="13923"/>
    <cellStyle name="40% - Accent6 8 2 2 3 3 2" xfId="32655"/>
    <cellStyle name="40% - Accent6 8 2 2 3 4" xfId="32652"/>
    <cellStyle name="40% - Accent6 8 2 2 4" xfId="9337"/>
    <cellStyle name="40% - Accent6 8 2 2 4 2" xfId="18502"/>
    <cellStyle name="40% - Accent6 8 2 2 4 2 2" xfId="32657"/>
    <cellStyle name="40% - Accent6 8 2 2 4 3" xfId="32656"/>
    <cellStyle name="40% - Accent6 8 2 2 5" xfId="13920"/>
    <cellStyle name="40% - Accent6 8 2 2 5 2" xfId="32658"/>
    <cellStyle name="40% - Accent6 8 2 2 6" xfId="32643"/>
    <cellStyle name="40% - Accent6 8 2 3" xfId="3412"/>
    <cellStyle name="40% - Accent6 8 2 3 2" xfId="3413"/>
    <cellStyle name="40% - Accent6 8 2 3 2 2" xfId="9342"/>
    <cellStyle name="40% - Accent6 8 2 3 2 2 2" xfId="18507"/>
    <cellStyle name="40% - Accent6 8 2 3 2 2 2 2" xfId="32662"/>
    <cellStyle name="40% - Accent6 8 2 3 2 2 3" xfId="32661"/>
    <cellStyle name="40% - Accent6 8 2 3 2 3" xfId="13925"/>
    <cellStyle name="40% - Accent6 8 2 3 2 3 2" xfId="32663"/>
    <cellStyle name="40% - Accent6 8 2 3 2 4" xfId="32660"/>
    <cellStyle name="40% - Accent6 8 2 3 3" xfId="9341"/>
    <cellStyle name="40% - Accent6 8 2 3 3 2" xfId="18506"/>
    <cellStyle name="40% - Accent6 8 2 3 3 2 2" xfId="32665"/>
    <cellStyle name="40% - Accent6 8 2 3 3 3" xfId="32664"/>
    <cellStyle name="40% - Accent6 8 2 3 4" xfId="13924"/>
    <cellStyle name="40% - Accent6 8 2 3 4 2" xfId="32666"/>
    <cellStyle name="40% - Accent6 8 2 3 5" xfId="32659"/>
    <cellStyle name="40% - Accent6 8 2 4" xfId="3414"/>
    <cellStyle name="40% - Accent6 8 2 4 2" xfId="9343"/>
    <cellStyle name="40% - Accent6 8 2 4 2 2" xfId="18508"/>
    <cellStyle name="40% - Accent6 8 2 4 2 2 2" xfId="32669"/>
    <cellStyle name="40% - Accent6 8 2 4 2 3" xfId="32668"/>
    <cellStyle name="40% - Accent6 8 2 4 3" xfId="13926"/>
    <cellStyle name="40% - Accent6 8 2 4 3 2" xfId="32670"/>
    <cellStyle name="40% - Accent6 8 2 4 4" xfId="32667"/>
    <cellStyle name="40% - Accent6 8 2 5" xfId="9336"/>
    <cellStyle name="40% - Accent6 8 2 5 2" xfId="18501"/>
    <cellStyle name="40% - Accent6 8 2 5 2 2" xfId="32672"/>
    <cellStyle name="40% - Accent6 8 2 5 3" xfId="32671"/>
    <cellStyle name="40% - Accent6 8 2 6" xfId="13919"/>
    <cellStyle name="40% - Accent6 8 2 6 2" xfId="32673"/>
    <cellStyle name="40% - Accent6 8 2 7" xfId="32642"/>
    <cellStyle name="40% - Accent6 8 3" xfId="3415"/>
    <cellStyle name="40% - Accent6 8 3 2" xfId="3416"/>
    <cellStyle name="40% - Accent6 8 3 2 2" xfId="3417"/>
    <cellStyle name="40% - Accent6 8 3 2 2 2" xfId="9346"/>
    <cellStyle name="40% - Accent6 8 3 2 2 2 2" xfId="18511"/>
    <cellStyle name="40% - Accent6 8 3 2 2 2 2 2" xfId="32678"/>
    <cellStyle name="40% - Accent6 8 3 2 2 2 3" xfId="32677"/>
    <cellStyle name="40% - Accent6 8 3 2 2 3" xfId="13929"/>
    <cellStyle name="40% - Accent6 8 3 2 2 3 2" xfId="32679"/>
    <cellStyle name="40% - Accent6 8 3 2 2 4" xfId="32676"/>
    <cellStyle name="40% - Accent6 8 3 2 3" xfId="9345"/>
    <cellStyle name="40% - Accent6 8 3 2 3 2" xfId="18510"/>
    <cellStyle name="40% - Accent6 8 3 2 3 2 2" xfId="32681"/>
    <cellStyle name="40% - Accent6 8 3 2 3 3" xfId="32680"/>
    <cellStyle name="40% - Accent6 8 3 2 4" xfId="13928"/>
    <cellStyle name="40% - Accent6 8 3 2 4 2" xfId="32682"/>
    <cellStyle name="40% - Accent6 8 3 2 5" xfId="32675"/>
    <cellStyle name="40% - Accent6 8 3 3" xfId="3418"/>
    <cellStyle name="40% - Accent6 8 3 3 2" xfId="9347"/>
    <cellStyle name="40% - Accent6 8 3 3 2 2" xfId="18512"/>
    <cellStyle name="40% - Accent6 8 3 3 2 2 2" xfId="32685"/>
    <cellStyle name="40% - Accent6 8 3 3 2 3" xfId="32684"/>
    <cellStyle name="40% - Accent6 8 3 3 3" xfId="13930"/>
    <cellStyle name="40% - Accent6 8 3 3 3 2" xfId="32686"/>
    <cellStyle name="40% - Accent6 8 3 3 4" xfId="32683"/>
    <cellStyle name="40% - Accent6 8 3 4" xfId="9344"/>
    <cellStyle name="40% - Accent6 8 3 4 2" xfId="18509"/>
    <cellStyle name="40% - Accent6 8 3 4 2 2" xfId="32688"/>
    <cellStyle name="40% - Accent6 8 3 4 3" xfId="32687"/>
    <cellStyle name="40% - Accent6 8 3 5" xfId="13927"/>
    <cellStyle name="40% - Accent6 8 3 5 2" xfId="32689"/>
    <cellStyle name="40% - Accent6 8 3 6" xfId="32674"/>
    <cellStyle name="40% - Accent6 8 4" xfId="3419"/>
    <cellStyle name="40% - Accent6 8 4 2" xfId="3420"/>
    <cellStyle name="40% - Accent6 8 4 2 2" xfId="9349"/>
    <cellStyle name="40% - Accent6 8 4 2 2 2" xfId="18514"/>
    <cellStyle name="40% - Accent6 8 4 2 2 2 2" xfId="32693"/>
    <cellStyle name="40% - Accent6 8 4 2 2 3" xfId="32692"/>
    <cellStyle name="40% - Accent6 8 4 2 3" xfId="13932"/>
    <cellStyle name="40% - Accent6 8 4 2 3 2" xfId="32694"/>
    <cellStyle name="40% - Accent6 8 4 2 4" xfId="32691"/>
    <cellStyle name="40% - Accent6 8 4 3" xfId="9348"/>
    <cellStyle name="40% - Accent6 8 4 3 2" xfId="18513"/>
    <cellStyle name="40% - Accent6 8 4 3 2 2" xfId="32696"/>
    <cellStyle name="40% - Accent6 8 4 3 3" xfId="32695"/>
    <cellStyle name="40% - Accent6 8 4 4" xfId="13931"/>
    <cellStyle name="40% - Accent6 8 4 4 2" xfId="32697"/>
    <cellStyle name="40% - Accent6 8 4 5" xfId="32690"/>
    <cellStyle name="40% - Accent6 8 5" xfId="3421"/>
    <cellStyle name="40% - Accent6 8 5 2" xfId="9350"/>
    <cellStyle name="40% - Accent6 8 5 2 2" xfId="18515"/>
    <cellStyle name="40% - Accent6 8 5 2 2 2" xfId="32700"/>
    <cellStyle name="40% - Accent6 8 5 2 3" xfId="32699"/>
    <cellStyle name="40% - Accent6 8 5 3" xfId="13933"/>
    <cellStyle name="40% - Accent6 8 5 3 2" xfId="32701"/>
    <cellStyle name="40% - Accent6 8 5 4" xfId="32698"/>
    <cellStyle name="40% - Accent6 8 6" xfId="9335"/>
    <cellStyle name="40% - Accent6 8 6 2" xfId="18500"/>
    <cellStyle name="40% - Accent6 8 6 2 2" xfId="32703"/>
    <cellStyle name="40% - Accent6 8 6 3" xfId="32702"/>
    <cellStyle name="40% - Accent6 8 7" xfId="13918"/>
    <cellStyle name="40% - Accent6 8 7 2" xfId="32704"/>
    <cellStyle name="40% - Accent6 8 8" xfId="32641"/>
    <cellStyle name="40% - Accent6 9" xfId="3422"/>
    <cellStyle name="40% - Accent6 9 2" xfId="3423"/>
    <cellStyle name="40% - Accent6 9 2 2" xfId="3424"/>
    <cellStyle name="40% - Accent6 9 2 2 2" xfId="3425"/>
    <cellStyle name="40% - Accent6 9 2 2 2 2" xfId="3426"/>
    <cellStyle name="40% - Accent6 9 2 2 2 2 2" xfId="9355"/>
    <cellStyle name="40% - Accent6 9 2 2 2 2 2 2" xfId="18520"/>
    <cellStyle name="40% - Accent6 9 2 2 2 2 2 2 2" xfId="32711"/>
    <cellStyle name="40% - Accent6 9 2 2 2 2 2 3" xfId="32710"/>
    <cellStyle name="40% - Accent6 9 2 2 2 2 3" xfId="13938"/>
    <cellStyle name="40% - Accent6 9 2 2 2 2 3 2" xfId="32712"/>
    <cellStyle name="40% - Accent6 9 2 2 2 2 4" xfId="32709"/>
    <cellStyle name="40% - Accent6 9 2 2 2 3" xfId="9354"/>
    <cellStyle name="40% - Accent6 9 2 2 2 3 2" xfId="18519"/>
    <cellStyle name="40% - Accent6 9 2 2 2 3 2 2" xfId="32714"/>
    <cellStyle name="40% - Accent6 9 2 2 2 3 3" xfId="32713"/>
    <cellStyle name="40% - Accent6 9 2 2 2 4" xfId="13937"/>
    <cellStyle name="40% - Accent6 9 2 2 2 4 2" xfId="32715"/>
    <cellStyle name="40% - Accent6 9 2 2 2 5" xfId="32708"/>
    <cellStyle name="40% - Accent6 9 2 2 3" xfId="3427"/>
    <cellStyle name="40% - Accent6 9 2 2 3 2" xfId="9356"/>
    <cellStyle name="40% - Accent6 9 2 2 3 2 2" xfId="18521"/>
    <cellStyle name="40% - Accent6 9 2 2 3 2 2 2" xfId="32718"/>
    <cellStyle name="40% - Accent6 9 2 2 3 2 3" xfId="32717"/>
    <cellStyle name="40% - Accent6 9 2 2 3 3" xfId="13939"/>
    <cellStyle name="40% - Accent6 9 2 2 3 3 2" xfId="32719"/>
    <cellStyle name="40% - Accent6 9 2 2 3 4" xfId="32716"/>
    <cellStyle name="40% - Accent6 9 2 2 4" xfId="9353"/>
    <cellStyle name="40% - Accent6 9 2 2 4 2" xfId="18518"/>
    <cellStyle name="40% - Accent6 9 2 2 4 2 2" xfId="32721"/>
    <cellStyle name="40% - Accent6 9 2 2 4 3" xfId="32720"/>
    <cellStyle name="40% - Accent6 9 2 2 5" xfId="13936"/>
    <cellStyle name="40% - Accent6 9 2 2 5 2" xfId="32722"/>
    <cellStyle name="40% - Accent6 9 2 2 6" xfId="32707"/>
    <cellStyle name="40% - Accent6 9 2 3" xfId="3428"/>
    <cellStyle name="40% - Accent6 9 2 3 2" xfId="3429"/>
    <cellStyle name="40% - Accent6 9 2 3 2 2" xfId="9358"/>
    <cellStyle name="40% - Accent6 9 2 3 2 2 2" xfId="18523"/>
    <cellStyle name="40% - Accent6 9 2 3 2 2 2 2" xfId="32726"/>
    <cellStyle name="40% - Accent6 9 2 3 2 2 3" xfId="32725"/>
    <cellStyle name="40% - Accent6 9 2 3 2 3" xfId="13941"/>
    <cellStyle name="40% - Accent6 9 2 3 2 3 2" xfId="32727"/>
    <cellStyle name="40% - Accent6 9 2 3 2 4" xfId="32724"/>
    <cellStyle name="40% - Accent6 9 2 3 3" xfId="9357"/>
    <cellStyle name="40% - Accent6 9 2 3 3 2" xfId="18522"/>
    <cellStyle name="40% - Accent6 9 2 3 3 2 2" xfId="32729"/>
    <cellStyle name="40% - Accent6 9 2 3 3 3" xfId="32728"/>
    <cellStyle name="40% - Accent6 9 2 3 4" xfId="13940"/>
    <cellStyle name="40% - Accent6 9 2 3 4 2" xfId="32730"/>
    <cellStyle name="40% - Accent6 9 2 3 5" xfId="32723"/>
    <cellStyle name="40% - Accent6 9 2 4" xfId="3430"/>
    <cellStyle name="40% - Accent6 9 2 4 2" xfId="9359"/>
    <cellStyle name="40% - Accent6 9 2 4 2 2" xfId="18524"/>
    <cellStyle name="40% - Accent6 9 2 4 2 2 2" xfId="32733"/>
    <cellStyle name="40% - Accent6 9 2 4 2 3" xfId="32732"/>
    <cellStyle name="40% - Accent6 9 2 4 3" xfId="13942"/>
    <cellStyle name="40% - Accent6 9 2 4 3 2" xfId="32734"/>
    <cellStyle name="40% - Accent6 9 2 4 4" xfId="32731"/>
    <cellStyle name="40% - Accent6 9 2 5" xfId="9352"/>
    <cellStyle name="40% - Accent6 9 2 5 2" xfId="18517"/>
    <cellStyle name="40% - Accent6 9 2 5 2 2" xfId="32736"/>
    <cellStyle name="40% - Accent6 9 2 5 3" xfId="32735"/>
    <cellStyle name="40% - Accent6 9 2 6" xfId="13935"/>
    <cellStyle name="40% - Accent6 9 2 6 2" xfId="32737"/>
    <cellStyle name="40% - Accent6 9 2 7" xfId="32706"/>
    <cellStyle name="40% - Accent6 9 3" xfId="3431"/>
    <cellStyle name="40% - Accent6 9 3 2" xfId="3432"/>
    <cellStyle name="40% - Accent6 9 3 2 2" xfId="3433"/>
    <cellStyle name="40% - Accent6 9 3 2 2 2" xfId="9362"/>
    <cellStyle name="40% - Accent6 9 3 2 2 2 2" xfId="18527"/>
    <cellStyle name="40% - Accent6 9 3 2 2 2 2 2" xfId="32742"/>
    <cellStyle name="40% - Accent6 9 3 2 2 2 3" xfId="32741"/>
    <cellStyle name="40% - Accent6 9 3 2 2 3" xfId="13945"/>
    <cellStyle name="40% - Accent6 9 3 2 2 3 2" xfId="32743"/>
    <cellStyle name="40% - Accent6 9 3 2 2 4" xfId="32740"/>
    <cellStyle name="40% - Accent6 9 3 2 3" xfId="9361"/>
    <cellStyle name="40% - Accent6 9 3 2 3 2" xfId="18526"/>
    <cellStyle name="40% - Accent6 9 3 2 3 2 2" xfId="32745"/>
    <cellStyle name="40% - Accent6 9 3 2 3 3" xfId="32744"/>
    <cellStyle name="40% - Accent6 9 3 2 4" xfId="13944"/>
    <cellStyle name="40% - Accent6 9 3 2 4 2" xfId="32746"/>
    <cellStyle name="40% - Accent6 9 3 2 5" xfId="32739"/>
    <cellStyle name="40% - Accent6 9 3 3" xfId="3434"/>
    <cellStyle name="40% - Accent6 9 3 3 2" xfId="9363"/>
    <cellStyle name="40% - Accent6 9 3 3 2 2" xfId="18528"/>
    <cellStyle name="40% - Accent6 9 3 3 2 2 2" xfId="32749"/>
    <cellStyle name="40% - Accent6 9 3 3 2 3" xfId="32748"/>
    <cellStyle name="40% - Accent6 9 3 3 3" xfId="13946"/>
    <cellStyle name="40% - Accent6 9 3 3 3 2" xfId="32750"/>
    <cellStyle name="40% - Accent6 9 3 3 4" xfId="32747"/>
    <cellStyle name="40% - Accent6 9 3 4" xfId="9360"/>
    <cellStyle name="40% - Accent6 9 3 4 2" xfId="18525"/>
    <cellStyle name="40% - Accent6 9 3 4 2 2" xfId="32752"/>
    <cellStyle name="40% - Accent6 9 3 4 3" xfId="32751"/>
    <cellStyle name="40% - Accent6 9 3 5" xfId="13943"/>
    <cellStyle name="40% - Accent6 9 3 5 2" xfId="32753"/>
    <cellStyle name="40% - Accent6 9 3 6" xfId="32738"/>
    <cellStyle name="40% - Accent6 9 4" xfId="3435"/>
    <cellStyle name="40% - Accent6 9 4 2" xfId="3436"/>
    <cellStyle name="40% - Accent6 9 4 2 2" xfId="9365"/>
    <cellStyle name="40% - Accent6 9 4 2 2 2" xfId="18530"/>
    <cellStyle name="40% - Accent6 9 4 2 2 2 2" xfId="32757"/>
    <cellStyle name="40% - Accent6 9 4 2 2 3" xfId="32756"/>
    <cellStyle name="40% - Accent6 9 4 2 3" xfId="13948"/>
    <cellStyle name="40% - Accent6 9 4 2 3 2" xfId="32758"/>
    <cellStyle name="40% - Accent6 9 4 2 4" xfId="32755"/>
    <cellStyle name="40% - Accent6 9 4 3" xfId="9364"/>
    <cellStyle name="40% - Accent6 9 4 3 2" xfId="18529"/>
    <cellStyle name="40% - Accent6 9 4 3 2 2" xfId="32760"/>
    <cellStyle name="40% - Accent6 9 4 3 3" xfId="32759"/>
    <cellStyle name="40% - Accent6 9 4 4" xfId="13947"/>
    <cellStyle name="40% - Accent6 9 4 4 2" xfId="32761"/>
    <cellStyle name="40% - Accent6 9 4 5" xfId="32754"/>
    <cellStyle name="40% - Accent6 9 5" xfId="3437"/>
    <cellStyle name="40% - Accent6 9 5 2" xfId="9366"/>
    <cellStyle name="40% - Accent6 9 5 2 2" xfId="18531"/>
    <cellStyle name="40% - Accent6 9 5 2 2 2" xfId="32764"/>
    <cellStyle name="40% - Accent6 9 5 2 3" xfId="32763"/>
    <cellStyle name="40% - Accent6 9 5 3" xfId="13949"/>
    <cellStyle name="40% - Accent6 9 5 3 2" xfId="32765"/>
    <cellStyle name="40% - Accent6 9 5 4" xfId="32762"/>
    <cellStyle name="40% - Accent6 9 6" xfId="9351"/>
    <cellStyle name="40% - Accent6 9 6 2" xfId="18516"/>
    <cellStyle name="40% - Accent6 9 6 2 2" xfId="32767"/>
    <cellStyle name="40% - Accent6 9 6 3" xfId="32766"/>
    <cellStyle name="40% - Accent6 9 7" xfId="13934"/>
    <cellStyle name="40% - Accent6 9 7 2" xfId="32768"/>
    <cellStyle name="40% - Accent6 9 8" xfId="32705"/>
    <cellStyle name="60% - Accent1" xfId="18" builtinId="32" customBuiltin="1"/>
    <cellStyle name="60% - Accent1 2" xfId="3438"/>
    <cellStyle name="60% - Accent1 2 2" xfId="3439"/>
    <cellStyle name="60% - Accent1 2 2 2" xfId="3440"/>
    <cellStyle name="60% - Accent1 2 2 3" xfId="3441"/>
    <cellStyle name="60% - Accent1 2 3" xfId="3442"/>
    <cellStyle name="60% - Accent1 3" xfId="3443"/>
    <cellStyle name="60% - Accent1 3 2" xfId="3444"/>
    <cellStyle name="60% - Accent1 3 2 2" xfId="3445"/>
    <cellStyle name="60% - Accent1 3 3" xfId="3446"/>
    <cellStyle name="60% - Accent1 4" xfId="3447"/>
    <cellStyle name="60% - Accent1 5" xfId="3448"/>
    <cellStyle name="60% - Accent1 6" xfId="89"/>
    <cellStyle name="60% - Accent2" xfId="22" builtinId="36" customBuiltin="1"/>
    <cellStyle name="60% - Accent2 2" xfId="3449"/>
    <cellStyle name="60% - Accent2 2 2" xfId="3450"/>
    <cellStyle name="60% - Accent2 2 2 2" xfId="3451"/>
    <cellStyle name="60% - Accent2 2 2 3" xfId="3452"/>
    <cellStyle name="60% - Accent2 2 3" xfId="3453"/>
    <cellStyle name="60% - Accent2 3" xfId="3454"/>
    <cellStyle name="60% - Accent2 3 2" xfId="3455"/>
    <cellStyle name="60% - Accent2 3 2 2" xfId="3456"/>
    <cellStyle name="60% - Accent2 3 3" xfId="3457"/>
    <cellStyle name="60% - Accent2 4" xfId="3458"/>
    <cellStyle name="60% - Accent2 5" xfId="3459"/>
    <cellStyle name="60% - Accent2 6" xfId="90"/>
    <cellStyle name="60% - Accent3" xfId="26" builtinId="40" customBuiltin="1"/>
    <cellStyle name="60% - Accent3 2" xfId="3460"/>
    <cellStyle name="60% - Accent3 2 2" xfId="3461"/>
    <cellStyle name="60% - Accent3 2 2 2" xfId="3462"/>
    <cellStyle name="60% - Accent3 2 2 3" xfId="3463"/>
    <cellStyle name="60% - Accent3 2 3" xfId="3464"/>
    <cellStyle name="60% - Accent3 3" xfId="3465"/>
    <cellStyle name="60% - Accent3 3 2" xfId="3466"/>
    <cellStyle name="60% - Accent3 3 2 2" xfId="3467"/>
    <cellStyle name="60% - Accent3 3 3" xfId="3468"/>
    <cellStyle name="60% - Accent3 4" xfId="3469"/>
    <cellStyle name="60% - Accent3 5" xfId="3470"/>
    <cellStyle name="60% - Accent3 6" xfId="91"/>
    <cellStyle name="60% - Accent4" xfId="30" builtinId="44" customBuiltin="1"/>
    <cellStyle name="60% - Accent4 2" xfId="3471"/>
    <cellStyle name="60% - Accent4 2 2" xfId="3472"/>
    <cellStyle name="60% - Accent4 2 2 2" xfId="3473"/>
    <cellStyle name="60% - Accent4 2 2 3" xfId="3474"/>
    <cellStyle name="60% - Accent4 2 3" xfId="3475"/>
    <cellStyle name="60% - Accent4 3" xfId="3476"/>
    <cellStyle name="60% - Accent4 3 2" xfId="3477"/>
    <cellStyle name="60% - Accent4 3 2 2" xfId="3478"/>
    <cellStyle name="60% - Accent4 3 3" xfId="3479"/>
    <cellStyle name="60% - Accent4 4" xfId="3480"/>
    <cellStyle name="60% - Accent4 5" xfId="3481"/>
    <cellStyle name="60% - Accent4 6" xfId="92"/>
    <cellStyle name="60% - Accent5" xfId="34" builtinId="48" customBuiltin="1"/>
    <cellStyle name="60% - Accent5 2" xfId="3482"/>
    <cellStyle name="60% - Accent5 2 2" xfId="3483"/>
    <cellStyle name="60% - Accent5 2 2 2" xfId="3484"/>
    <cellStyle name="60% - Accent5 2 2 3" xfId="3485"/>
    <cellStyle name="60% - Accent5 2 3" xfId="3486"/>
    <cellStyle name="60% - Accent5 3" xfId="3487"/>
    <cellStyle name="60% - Accent5 3 2" xfId="3488"/>
    <cellStyle name="60% - Accent5 3 2 2" xfId="3489"/>
    <cellStyle name="60% - Accent5 3 3" xfId="3490"/>
    <cellStyle name="60% - Accent5 4" xfId="3491"/>
    <cellStyle name="60% - Accent5 5" xfId="3492"/>
    <cellStyle name="60% - Accent5 6" xfId="93"/>
    <cellStyle name="60% - Accent6" xfId="38" builtinId="52" customBuiltin="1"/>
    <cellStyle name="60% - Accent6 2" xfId="3493"/>
    <cellStyle name="60% - Accent6 2 2" xfId="3494"/>
    <cellStyle name="60% - Accent6 2 2 2" xfId="3495"/>
    <cellStyle name="60% - Accent6 2 2 3" xfId="3496"/>
    <cellStyle name="60% - Accent6 2 3" xfId="3497"/>
    <cellStyle name="60% - Accent6 3" xfId="3498"/>
    <cellStyle name="60% - Accent6 3 2" xfId="3499"/>
    <cellStyle name="60% - Accent6 3 2 2" xfId="3500"/>
    <cellStyle name="60% - Accent6 3 3" xfId="3501"/>
    <cellStyle name="60% - Accent6 4" xfId="3502"/>
    <cellStyle name="60% - Accent6 5" xfId="3503"/>
    <cellStyle name="60% - Accent6 6" xfId="94"/>
    <cellStyle name="Accent1" xfId="15" builtinId="29" customBuiltin="1"/>
    <cellStyle name="Accent1 2" xfId="3504"/>
    <cellStyle name="Accent1 2 2" xfId="3505"/>
    <cellStyle name="Accent1 2 2 2" xfId="3506"/>
    <cellStyle name="Accent1 2 2 3" xfId="3507"/>
    <cellStyle name="Accent1 2 3" xfId="3508"/>
    <cellStyle name="Accent1 3" xfId="3509"/>
    <cellStyle name="Accent1 3 2" xfId="3510"/>
    <cellStyle name="Accent1 3 2 2" xfId="3511"/>
    <cellStyle name="Accent1 3 3" xfId="3512"/>
    <cellStyle name="Accent1 4" xfId="3513"/>
    <cellStyle name="Accent1 5" xfId="3514"/>
    <cellStyle name="Accent1 6" xfId="95"/>
    <cellStyle name="Accent2" xfId="19" builtinId="33" customBuiltin="1"/>
    <cellStyle name="Accent2 2" xfId="3515"/>
    <cellStyle name="Accent2 2 2" xfId="3516"/>
    <cellStyle name="Accent2 2 2 2" xfId="3517"/>
    <cellStyle name="Accent2 2 2 3" xfId="3518"/>
    <cellStyle name="Accent2 2 3" xfId="3519"/>
    <cellStyle name="Accent2 3" xfId="3520"/>
    <cellStyle name="Accent2 3 2" xfId="3521"/>
    <cellStyle name="Accent2 3 2 2" xfId="3522"/>
    <cellStyle name="Accent2 3 3" xfId="3523"/>
    <cellStyle name="Accent2 4" xfId="3524"/>
    <cellStyle name="Accent2 5" xfId="3525"/>
    <cellStyle name="Accent2 6" xfId="96"/>
    <cellStyle name="Accent3" xfId="23" builtinId="37" customBuiltin="1"/>
    <cellStyle name="Accent3 2" xfId="3526"/>
    <cellStyle name="Accent3 2 2" xfId="3527"/>
    <cellStyle name="Accent3 2 2 2" xfId="3528"/>
    <cellStyle name="Accent3 2 2 3" xfId="3529"/>
    <cellStyle name="Accent3 2 3" xfId="3530"/>
    <cellStyle name="Accent3 3" xfId="3531"/>
    <cellStyle name="Accent3 3 2" xfId="3532"/>
    <cellStyle name="Accent3 3 2 2" xfId="3533"/>
    <cellStyle name="Accent3 3 3" xfId="3534"/>
    <cellStyle name="Accent3 4" xfId="3535"/>
    <cellStyle name="Accent3 5" xfId="3536"/>
    <cellStyle name="Accent3 6" xfId="97"/>
    <cellStyle name="Accent4" xfId="27" builtinId="41" customBuiltin="1"/>
    <cellStyle name="Accent4 2" xfId="3537"/>
    <cellStyle name="Accent4 2 2" xfId="3538"/>
    <cellStyle name="Accent4 2 2 2" xfId="3539"/>
    <cellStyle name="Accent4 2 2 3" xfId="3540"/>
    <cellStyle name="Accent4 2 3" xfId="3541"/>
    <cellStyle name="Accent4 3" xfId="3542"/>
    <cellStyle name="Accent4 3 2" xfId="3543"/>
    <cellStyle name="Accent4 3 2 2" xfId="3544"/>
    <cellStyle name="Accent4 3 3" xfId="3545"/>
    <cellStyle name="Accent4 4" xfId="3546"/>
    <cellStyle name="Accent4 5" xfId="3547"/>
    <cellStyle name="Accent4 6" xfId="98"/>
    <cellStyle name="Accent5" xfId="31" builtinId="45" customBuiltin="1"/>
    <cellStyle name="Accent5 2" xfId="3548"/>
    <cellStyle name="Accent5 2 2" xfId="3549"/>
    <cellStyle name="Accent5 2 2 2" xfId="3550"/>
    <cellStyle name="Accent5 2 2 3" xfId="3551"/>
    <cellStyle name="Accent5 2 3" xfId="3552"/>
    <cellStyle name="Accent5 3" xfId="3553"/>
    <cellStyle name="Accent5 3 2" xfId="3554"/>
    <cellStyle name="Accent5 3 2 2" xfId="3555"/>
    <cellStyle name="Accent5 3 3" xfId="3556"/>
    <cellStyle name="Accent5 4" xfId="3557"/>
    <cellStyle name="Accent5 5" xfId="3558"/>
    <cellStyle name="Accent5 6" xfId="99"/>
    <cellStyle name="Accent6" xfId="35" builtinId="49" customBuiltin="1"/>
    <cellStyle name="Accent6 2" xfId="3559"/>
    <cellStyle name="Accent6 2 2" xfId="3560"/>
    <cellStyle name="Accent6 2 2 2" xfId="3561"/>
    <cellStyle name="Accent6 2 2 3" xfId="3562"/>
    <cellStyle name="Accent6 2 3" xfId="3563"/>
    <cellStyle name="Accent6 3" xfId="3564"/>
    <cellStyle name="Accent6 3 2" xfId="3565"/>
    <cellStyle name="Accent6 3 2 2" xfId="3566"/>
    <cellStyle name="Accent6 3 3" xfId="3567"/>
    <cellStyle name="Accent6 4" xfId="3568"/>
    <cellStyle name="Accent6 5" xfId="3569"/>
    <cellStyle name="Accent6 6" xfId="100"/>
    <cellStyle name="AIHWnumber" xfId="138"/>
    <cellStyle name="AIHWnumber 2" xfId="3570"/>
    <cellStyle name="AIHWnumber*" xfId="139"/>
    <cellStyle name="AIHWnumber* 2" xfId="3571"/>
    <cellStyle name="AIHWnumber*_Table NDA.2.10" xfId="3572"/>
    <cellStyle name="AIHWnumber_Table NDA.2.10" xfId="3573"/>
    <cellStyle name="AIHWtable" xfId="140"/>
    <cellStyle name="AIHWtable 2" xfId="3574"/>
    <cellStyle name="AIHWtable_Table NDA.2.10" xfId="3575"/>
    <cellStyle name="Bad" xfId="5" builtinId="27" customBuiltin="1"/>
    <cellStyle name="Bad 2" xfId="3576"/>
    <cellStyle name="Bad 2 2" xfId="3577"/>
    <cellStyle name="Bad 2 2 2" xfId="3578"/>
    <cellStyle name="Bad 2 2 3" xfId="3579"/>
    <cellStyle name="Bad 2 3" xfId="3580"/>
    <cellStyle name="Bad 3" xfId="3581"/>
    <cellStyle name="Bad 3 2" xfId="3582"/>
    <cellStyle name="Bad 3 2 2" xfId="3583"/>
    <cellStyle name="Bad 3 3" xfId="3584"/>
    <cellStyle name="Bad 4" xfId="3585"/>
    <cellStyle name="Bad 5" xfId="3586"/>
    <cellStyle name="Bad 6" xfId="101"/>
    <cellStyle name="bin" xfId="3587"/>
    <cellStyle name="bin 2" xfId="3588"/>
    <cellStyle name="Body" xfId="3589"/>
    <cellStyle name="Calculation" xfId="9" builtinId="22" customBuiltin="1"/>
    <cellStyle name="Calculation 2" xfId="3590"/>
    <cellStyle name="Calculation 2 2" xfId="3591"/>
    <cellStyle name="Calculation 2 2 2" xfId="3592"/>
    <cellStyle name="Calculation 2 2 3" xfId="3593"/>
    <cellStyle name="Calculation 2 3" xfId="3594"/>
    <cellStyle name="Calculation 3" xfId="3595"/>
    <cellStyle name="Calculation 3 2" xfId="3596"/>
    <cellStyle name="Calculation 3 2 2" xfId="3597"/>
    <cellStyle name="Calculation 3 3" xfId="3598"/>
    <cellStyle name="Calculation 4" xfId="3599"/>
    <cellStyle name="Calculation 5" xfId="3600"/>
    <cellStyle name="Calculation 6" xfId="102"/>
    <cellStyle name="cell" xfId="3601"/>
    <cellStyle name="cell 2" xfId="3602"/>
    <cellStyle name="Check Cell" xfId="11" builtinId="23" customBuiltin="1"/>
    <cellStyle name="Check Cell 2" xfId="3603"/>
    <cellStyle name="Check Cell 2 2" xfId="3604"/>
    <cellStyle name="Check Cell 2 2 2" xfId="3605"/>
    <cellStyle name="Check Cell 2 2 3" xfId="3606"/>
    <cellStyle name="Check Cell 2 3" xfId="3607"/>
    <cellStyle name="Check Cell 3" xfId="3608"/>
    <cellStyle name="Check Cell 3 2" xfId="3609"/>
    <cellStyle name="Check Cell 3 2 2" xfId="3610"/>
    <cellStyle name="Check Cell 3 3" xfId="3611"/>
    <cellStyle name="Check Cell 4" xfId="3612"/>
    <cellStyle name="Check Cell 5" xfId="3613"/>
    <cellStyle name="Check Cell 6" xfId="103"/>
    <cellStyle name="Col&amp;RowHeadings" xfId="3614"/>
    <cellStyle name="ColCodes" xfId="3615"/>
    <cellStyle name="ColTitles" xfId="3616"/>
    <cellStyle name="ColTitles 2" xfId="3617"/>
    <cellStyle name="ColTitles 2 2" xfId="3618"/>
    <cellStyle name="ColTitles 3" xfId="3619"/>
    <cellStyle name="column" xfId="3620"/>
    <cellStyle name="Column subhead" xfId="44"/>
    <cellStyle name="Comma [0] 2" xfId="5913"/>
    <cellStyle name="Comma 10" xfId="5914"/>
    <cellStyle name="Comma 10 2" xfId="10532"/>
    <cellStyle name="Comma 10 2 2" xfId="19696"/>
    <cellStyle name="Comma 10 2 2 2" xfId="32771"/>
    <cellStyle name="Comma 10 2 3" xfId="32770"/>
    <cellStyle name="Comma 10 3" xfId="15114"/>
    <cellStyle name="Comma 10 3 2" xfId="32772"/>
    <cellStyle name="Comma 10 4" xfId="32769"/>
    <cellStyle name="Comma 11" xfId="104"/>
    <cellStyle name="Comma 12" xfId="6192"/>
    <cellStyle name="Comma 13" xfId="6195"/>
    <cellStyle name="Comma 14" xfId="6193"/>
    <cellStyle name="Comma 15" xfId="6194"/>
    <cellStyle name="Comma 16" xfId="6196"/>
    <cellStyle name="Comma 16 2" xfId="15362"/>
    <cellStyle name="Comma 16 2 2" xfId="32774"/>
    <cellStyle name="Comma 16 3" xfId="32773"/>
    <cellStyle name="Comma 17" xfId="6198"/>
    <cellStyle name="Comma 18" xfId="10487"/>
    <cellStyle name="Comma 19" xfId="38285"/>
    <cellStyle name="Comma 2" xfId="105"/>
    <cellStyle name="Comma 2 2" xfId="136"/>
    <cellStyle name="Comma 2 2 2" xfId="3621"/>
    <cellStyle name="Comma 2 2 2 2" xfId="3622"/>
    <cellStyle name="Comma 2 2 3" xfId="5915"/>
    <cellStyle name="Comma 2 3" xfId="3623"/>
    <cellStyle name="Comma 2 3 2" xfId="3624"/>
    <cellStyle name="Comma 2 3 3" xfId="5857"/>
    <cellStyle name="Comma 2 4" xfId="3625"/>
    <cellStyle name="Comma 2 4 2" xfId="3626"/>
    <cellStyle name="Comma 2 5" xfId="3627"/>
    <cellStyle name="Comma 20" xfId="38286"/>
    <cellStyle name="Comma 21" xfId="38288"/>
    <cellStyle name="Comma 22" xfId="38294"/>
    <cellStyle name="Comma 23" xfId="38297"/>
    <cellStyle name="Comma 24" xfId="38296"/>
    <cellStyle name="Comma 3" xfId="147"/>
    <cellStyle name="Comma 3 2" xfId="3628"/>
    <cellStyle name="Comma 3 2 2" xfId="3629"/>
    <cellStyle name="Comma 3 2 2 2" xfId="3630"/>
    <cellStyle name="Comma 3 3" xfId="3631"/>
    <cellStyle name="Comma 3 3 2" xfId="3632"/>
    <cellStyle name="Comma 3 4" xfId="3633"/>
    <cellStyle name="Comma 4" xfId="3634"/>
    <cellStyle name="Comma 4 2" xfId="3635"/>
    <cellStyle name="Comma 4 2 2" xfId="5858"/>
    <cellStyle name="Comma 4 3" xfId="3636"/>
    <cellStyle name="Comma 4 3 2" xfId="3637"/>
    <cellStyle name="Comma 5" xfId="3638"/>
    <cellStyle name="Comma 5 2" xfId="3639"/>
    <cellStyle name="Comma 5 2 2" xfId="5859"/>
    <cellStyle name="Comma 5 3" xfId="3640"/>
    <cellStyle name="Comma 5 4" xfId="3641"/>
    <cellStyle name="Comma 5 4 2" xfId="3642"/>
    <cellStyle name="Comma 6" xfId="3643"/>
    <cellStyle name="Comma 7" xfId="3644"/>
    <cellStyle name="Comma 7 2" xfId="9367"/>
    <cellStyle name="Comma 7 2 2" xfId="18532"/>
    <cellStyle name="Comma 7 2 2 2" xfId="32777"/>
    <cellStyle name="Comma 7 2 3" xfId="32776"/>
    <cellStyle name="Comma 7 3" xfId="13950"/>
    <cellStyle name="Comma 7 3 2" xfId="32778"/>
    <cellStyle name="Comma 7 4" xfId="32775"/>
    <cellStyle name="Comma 8" xfId="5860"/>
    <cellStyle name="Comma 9" xfId="5916"/>
    <cellStyle name="Comma 9 2" xfId="10533"/>
    <cellStyle name="Comma 9 2 2" xfId="19697"/>
    <cellStyle name="Comma 9 2 2 2" xfId="32781"/>
    <cellStyle name="Comma 9 2 3" xfId="32780"/>
    <cellStyle name="Comma 9 3" xfId="15115"/>
    <cellStyle name="Comma 9 3 2" xfId="32782"/>
    <cellStyle name="Comma 9 4" xfId="32779"/>
    <cellStyle name="Currency 2" xfId="5917"/>
    <cellStyle name="Currency 3" xfId="106"/>
    <cellStyle name="Data" xfId="45"/>
    <cellStyle name="Data _prev" xfId="46"/>
    <cellStyle name="data 10" xfId="3645"/>
    <cellStyle name="data 11" xfId="3646"/>
    <cellStyle name="data 12" xfId="3647"/>
    <cellStyle name="data 13" xfId="5807"/>
    <cellStyle name="data 14" xfId="5808"/>
    <cellStyle name="data 15" xfId="5809"/>
    <cellStyle name="data 16" xfId="5810"/>
    <cellStyle name="data 17" xfId="5861"/>
    <cellStyle name="data 18" xfId="5862"/>
    <cellStyle name="data 19" xfId="5863"/>
    <cellStyle name="Data 2" xfId="3648"/>
    <cellStyle name="data 2 2" xfId="3649"/>
    <cellStyle name="data 20" xfId="5864"/>
    <cellStyle name="data 21" xfId="5865"/>
    <cellStyle name="data 22" xfId="5866"/>
    <cellStyle name="data 23" xfId="5867"/>
    <cellStyle name="data 24" xfId="5868"/>
    <cellStyle name="data 25" xfId="5869"/>
    <cellStyle name="data 26" xfId="5870"/>
    <cellStyle name="data 27" xfId="5871"/>
    <cellStyle name="data 28" xfId="5872"/>
    <cellStyle name="data 29" xfId="5873"/>
    <cellStyle name="data 3" xfId="3650"/>
    <cellStyle name="data 30" xfId="5874"/>
    <cellStyle name="data 31" xfId="5875"/>
    <cellStyle name="data 32" xfId="5876"/>
    <cellStyle name="data 33" xfId="5877"/>
    <cellStyle name="data 34" xfId="5878"/>
    <cellStyle name="data 35" xfId="5879"/>
    <cellStyle name="data 36" xfId="5880"/>
    <cellStyle name="data 4" xfId="3651"/>
    <cellStyle name="Data 4 2" xfId="5811"/>
    <cellStyle name="data 5" xfId="3652"/>
    <cellStyle name="data 6" xfId="3653"/>
    <cellStyle name="data 7" xfId="3654"/>
    <cellStyle name="data 8" xfId="3655"/>
    <cellStyle name="data 9" xfId="3656"/>
    <cellStyle name="data_#67435 - Productivity Commission - Overcoming Indigenous Disadvantage Key Indicators 2009" xfId="107"/>
    <cellStyle name="DataEntryCells" xfId="3657"/>
    <cellStyle name="DISUtable" xfId="141"/>
    <cellStyle name="DISUtable 2" xfId="3658"/>
    <cellStyle name="DISUtable_Table NDA.2.10" xfId="3659"/>
    <cellStyle name="DISUtableZeroDisplay" xfId="142"/>
    <cellStyle name="DISUtableZeroDisplay 2" xfId="3660"/>
    <cellStyle name="DISUtableZeroDisplay_Table NDA.2.10" xfId="3661"/>
    <cellStyle name="Explanatory Text" xfId="13" builtinId="53" customBuiltin="1"/>
    <cellStyle name="Explanatory Text 2" xfId="3662"/>
    <cellStyle name="Explanatory Text 2 2" xfId="3663"/>
    <cellStyle name="Explanatory Text 2 2 2" xfId="3664"/>
    <cellStyle name="Explanatory Text 2 2 3" xfId="3665"/>
    <cellStyle name="Explanatory Text 2 3" xfId="3666"/>
    <cellStyle name="Explanatory Text 3" xfId="3667"/>
    <cellStyle name="Explanatory Text 3 2" xfId="3668"/>
    <cellStyle name="Explanatory Text 3 2 2" xfId="3669"/>
    <cellStyle name="Explanatory Text 3 3" xfId="3670"/>
    <cellStyle name="Explanatory Text 4" xfId="3671"/>
    <cellStyle name="Explanatory Text 5" xfId="3672"/>
    <cellStyle name="Explanatory Text 6" xfId="108"/>
    <cellStyle name="Followed Hyperlink 2" xfId="5918"/>
    <cellStyle name="formula" xfId="3673"/>
    <cellStyle name="gap" xfId="3674"/>
    <cellStyle name="Good" xfId="4" builtinId="26" customBuiltin="1"/>
    <cellStyle name="Good 2" xfId="3675"/>
    <cellStyle name="Good 2 2" xfId="3676"/>
    <cellStyle name="Good 2 2 2" xfId="3677"/>
    <cellStyle name="Good 2 2 3" xfId="3678"/>
    <cellStyle name="Good 2 3" xfId="3679"/>
    <cellStyle name="Good 3" xfId="3680"/>
    <cellStyle name="Good 3 2" xfId="3681"/>
    <cellStyle name="Good 3 2 2" xfId="3682"/>
    <cellStyle name="Good 3 3" xfId="3683"/>
    <cellStyle name="Good 4" xfId="3684"/>
    <cellStyle name="Good 5" xfId="109"/>
    <cellStyle name="GreyBackground" xfId="3685"/>
    <cellStyle name="Heading 1 2" xfId="66"/>
    <cellStyle name="Heading 1 2 2" xfId="3686"/>
    <cellStyle name="Heading 1 2 2 2" xfId="3687"/>
    <cellStyle name="Heading 1 2 2 3" xfId="3688"/>
    <cellStyle name="Heading 1 2 3" xfId="3689"/>
    <cellStyle name="Heading 1 2 4" xfId="5881"/>
    <cellStyle name="Heading 1 2_CLEAN NHA final attachment tables 1-30" xfId="3690"/>
    <cellStyle name="Heading 1 3" xfId="3691"/>
    <cellStyle name="Heading 1 3 2" xfId="3692"/>
    <cellStyle name="Heading 1 4" xfId="3693"/>
    <cellStyle name="Heading 1 4 2" xfId="5812"/>
    <cellStyle name="Heading 1 5" xfId="3694"/>
    <cellStyle name="Heading 1 6" xfId="3695"/>
    <cellStyle name="Heading 1 7" xfId="47"/>
    <cellStyle name="Heading 2 2" xfId="3696"/>
    <cellStyle name="Heading 2 2 2" xfId="3697"/>
    <cellStyle name="Heading 2 2 2 2" xfId="3698"/>
    <cellStyle name="Heading 2 2 2 3" xfId="3699"/>
    <cellStyle name="Heading 2 2 3" xfId="3700"/>
    <cellStyle name="Heading 2 2_CLEAN NHA final attachment tables 1-30" xfId="3701"/>
    <cellStyle name="Heading 2 3" xfId="3702"/>
    <cellStyle name="Heading 2 3 2" xfId="3703"/>
    <cellStyle name="Heading 2 4" xfId="3704"/>
    <cellStyle name="Heading 2 5" xfId="3705"/>
    <cellStyle name="Heading 2 6" xfId="3706"/>
    <cellStyle name="Heading 2 7" xfId="48"/>
    <cellStyle name="Heading 3" xfId="2" builtinId="18" customBuiltin="1"/>
    <cellStyle name="Heading 3 2" xfId="3707"/>
    <cellStyle name="Heading 3 2 2" xfId="3708"/>
    <cellStyle name="Heading 3 2 2 2" xfId="3709"/>
    <cellStyle name="Heading 3 2 2 3" xfId="3710"/>
    <cellStyle name="Heading 3 2 3" xfId="3711"/>
    <cellStyle name="Heading 3 3" xfId="3712"/>
    <cellStyle name="Heading 3 3 2" xfId="3713"/>
    <cellStyle name="Heading 3 3 2 2" xfId="3714"/>
    <cellStyle name="Heading 3 3 3" xfId="3715"/>
    <cellStyle name="Heading 3 4" xfId="3716"/>
    <cellStyle name="Heading 3 5" xfId="3717"/>
    <cellStyle name="Heading 3 6" xfId="110"/>
    <cellStyle name="Heading 4" xfId="3" builtinId="19" customBuiltin="1"/>
    <cellStyle name="Heading 4 2" xfId="3718"/>
    <cellStyle name="Heading 4 2 2" xfId="3719"/>
    <cellStyle name="Heading 4 2 2 2" xfId="3720"/>
    <cellStyle name="Heading 4 2 2 3" xfId="3721"/>
    <cellStyle name="Heading 4 2 3" xfId="3722"/>
    <cellStyle name="Heading 4 3" xfId="3723"/>
    <cellStyle name="Heading 4 3 2" xfId="3724"/>
    <cellStyle name="Heading 4 3 2 2" xfId="3725"/>
    <cellStyle name="Heading 4 3 3" xfId="3726"/>
    <cellStyle name="Heading 4 4" xfId="3727"/>
    <cellStyle name="Heading 4 5" xfId="3728"/>
    <cellStyle name="Heading 4 6" xfId="111"/>
    <cellStyle name="Heading1" xfId="3729"/>
    <cellStyle name="Hyperlink" xfId="38292" builtinId="8"/>
    <cellStyle name="Hyperlink 10" xfId="3730"/>
    <cellStyle name="Hyperlink 11" xfId="3731"/>
    <cellStyle name="Hyperlink 12" xfId="3732"/>
    <cellStyle name="Hyperlink 13" xfId="3733"/>
    <cellStyle name="Hyperlink 14" xfId="152"/>
    <cellStyle name="Hyperlink 2" xfId="68"/>
    <cellStyle name="Hyperlink 2 2" xfId="3734"/>
    <cellStyle name="Hyperlink 2_Table NIRA.C.2" xfId="3735"/>
    <cellStyle name="Hyperlink 3" xfId="3736"/>
    <cellStyle name="Hyperlink 4" xfId="3737"/>
    <cellStyle name="Hyperlink 5" xfId="3738"/>
    <cellStyle name="Hyperlink 6" xfId="3739"/>
    <cellStyle name="Hyperlink 7" xfId="3740"/>
    <cellStyle name="Hyperlink 8" xfId="3741"/>
    <cellStyle name="Hyperlink 9" xfId="3742"/>
    <cellStyle name="Input" xfId="7" builtinId="20" customBuiltin="1"/>
    <cellStyle name="Input 2" xfId="3743"/>
    <cellStyle name="Input 2 2" xfId="3744"/>
    <cellStyle name="Input 2 2 2" xfId="3745"/>
    <cellStyle name="Input 2 2 3" xfId="3746"/>
    <cellStyle name="Input 2 3" xfId="3747"/>
    <cellStyle name="Input 3" xfId="3748"/>
    <cellStyle name="Input 3 2" xfId="3749"/>
    <cellStyle name="Input 3 2 2" xfId="3750"/>
    <cellStyle name="Input 3 3" xfId="3751"/>
    <cellStyle name="Input 4" xfId="3752"/>
    <cellStyle name="Input 5" xfId="3753"/>
    <cellStyle name="Input 6" xfId="112"/>
    <cellStyle name="ISC" xfId="3754"/>
    <cellStyle name="L Cell text" xfId="49"/>
    <cellStyle name="L column heading/total" xfId="50"/>
    <cellStyle name="L Subtotal" xfId="51"/>
    <cellStyle name="level1a" xfId="3755"/>
    <cellStyle name="level2" xfId="3756"/>
    <cellStyle name="level2a" xfId="3757"/>
    <cellStyle name="level2a 2" xfId="3758"/>
    <cellStyle name="level2a 2 2" xfId="3759"/>
    <cellStyle name="level2a 2 2 2" xfId="3760"/>
    <cellStyle name="level2a 2 2 2 2" xfId="3761"/>
    <cellStyle name="level2a 2 2 2 2 2" xfId="5919"/>
    <cellStyle name="level2a 2 2 2 3" xfId="5882"/>
    <cellStyle name="level2a 2 2 3" xfId="3762"/>
    <cellStyle name="level2a 2 2 3 2" xfId="5920"/>
    <cellStyle name="level2a 2 2 4" xfId="5921"/>
    <cellStyle name="level2a 2 3" xfId="3763"/>
    <cellStyle name="level2a 2 3 2" xfId="5922"/>
    <cellStyle name="level2a 2 3 3" xfId="5923"/>
    <cellStyle name="level2a 2 4" xfId="5924"/>
    <cellStyle name="level2a 3" xfId="5925"/>
    <cellStyle name="level2a 3 2" xfId="5926"/>
    <cellStyle name="level3" xfId="3764"/>
    <cellStyle name="level3 2" xfId="3765"/>
    <cellStyle name="Linked Cell" xfId="10" builtinId="24" customBuiltin="1"/>
    <cellStyle name="Linked Cell 2" xfId="3766"/>
    <cellStyle name="Linked Cell 2 2" xfId="3767"/>
    <cellStyle name="Linked Cell 2 2 2" xfId="3768"/>
    <cellStyle name="Linked Cell 2 2 3" xfId="3769"/>
    <cellStyle name="Linked Cell 2 3" xfId="3770"/>
    <cellStyle name="Linked Cell 3" xfId="3771"/>
    <cellStyle name="Linked Cell 3 2" xfId="3772"/>
    <cellStyle name="Linked Cell 3 2 2" xfId="3773"/>
    <cellStyle name="Linked Cell 3 3" xfId="3774"/>
    <cellStyle name="Linked Cell 4" xfId="3775"/>
    <cellStyle name="Linked Cell 5" xfId="3776"/>
    <cellStyle name="Linked Cell 6" xfId="113"/>
    <cellStyle name="Mi" xfId="3777"/>
    <cellStyle name="Micros" xfId="3778"/>
    <cellStyle name="Microso" xfId="3779"/>
    <cellStyle name="Microsoft " xfId="3780"/>
    <cellStyle name="Microsoft  2" xfId="3781"/>
    <cellStyle name="Microsoft Excel" xfId="3782"/>
    <cellStyle name="Microsoft Excel found an error in t" xfId="3783"/>
    <cellStyle name="Microsoft Excel found an error in the formula y" xfId="5813"/>
    <cellStyle name="Microsoft Excel found an error in the formula you entered. " xfId="3784"/>
    <cellStyle name="Microsoft Excel found an error in the formula you entered. Do you want to accept the correction proposed below?_x000a__x000a_|_x000a__x000a_• To accept the correction, click Yes._x000a_• To close this message and correct the formula yourself, click No." xfId="39"/>
    <cellStyle name="Microsoft Excel found an error in the formula you entered. Do you want to accept the correction proposed below?_x000a__x000a_|_x000a__x000a_• To accept the correction, click Yes._x000a_• To close this message and correct the formula yourself, click No. 10" xfId="3785"/>
    <cellStyle name="Microsoft Excel found an error in the formula you entered. Do you want to accept the correction proposed below?_x000a__x000a_|_x000a__x000a_• To accept the correction, click Yes._x000a_• To close this message and correct the formula yourself, click No. 10 2" xfId="5883"/>
    <cellStyle name="Microsoft Excel found an error in the formula you entered. Do you want to accept the correction proposed below?_x000a__x000a_|_x000a__x000a_• To accept the correction, click Yes._x000a_• To close this message and correct the formula yourself, click No. 11" xfId="3786"/>
    <cellStyle name="Microsoft Excel found an error in the formula you entered. Do you want to accept the correction proposed below?_x000a__x000a_|_x000a__x000a_• To accept the correction, click Yes._x000a_• To close this message and correct the formula yourself, click No. 12" xfId="114"/>
    <cellStyle name="Microsoft Excel found an error in the formula you entered. Do you want to accept the correction proposed below?_x000a__x000a_|_x000a__x000a_• To accept the correction, click Yes._x000a_• To close this message and correct the formula yourself, click No. 13" xfId="10780"/>
    <cellStyle name="Microsoft Excel found an error in the formula you entered. Do you want to accept the correction proposed below?_x000a__x000a_|_x000a__x000a_• To accept the correction, click Yes._x000a_• To close this message and correct the formula yourself, click No. 13 2" xfId="38298"/>
    <cellStyle name="Microsoft Excel found an error in the formula you entered. Do you want to accept the correction proposed below?_x000a__x000a_|_x000a__x000a_• To accept the correction, click Yes._x000a_• To close this message and correct the formula yourself, click No. 2" xfId="61"/>
    <cellStyle name="Microsoft Excel found an error in the formula you entered. Do you want to accept the correction proposed below?_x000a__x000a_|_x000a__x000a_• To accept the correction, click Yes._x000a_• To close this message and correct the formula yourself, click No. 2 2" xfId="40"/>
    <cellStyle name="Microsoft Excel found an error in the formula you entered. Do you want to accept the correction proposed below?_x000a__x000a_|_x000a__x000a_• To accept the correction, click Yes._x000a_• To close this message and correct the formula yourself, click No. 2 2 2" xfId="3787"/>
    <cellStyle name="Microsoft Excel found an error in the formula you entered. Do you want to accept the correction proposed below?_x000a__x000a_|_x000a__x000a_• To accept the correction, click Yes._x000a_• To close this message and correct the formula yourself, click No. 2 3" xfId="3788"/>
    <cellStyle name="Microsoft Excel found an error in the formula you entered. Do you want to accept the correction proposed below?_x000a__x000a_|_x000a__x000a_• To accept the correction, click Yes._x000a_• To close this message and correct the formula yourself, click No. 2 3 2" xfId="3789"/>
    <cellStyle name="Microsoft Excel found an error in the formula you entered. Do you want to accept the correction proposed below?_x000a__x000a_|_x000a__x000a_• To accept the correction, click Yes._x000a_• To close this message and correct the formula yourself, click No. 2 4" xfId="3790"/>
    <cellStyle name="Microsoft Excel found an error in the formula you entered. Do you want to accept the correction proposed below?_x000a__x000a_|_x000a__x000a_• To accept the correction, click Yes._x000a_• To close this message and correct the formula yourself, click No. 2 4 2" xfId="3791"/>
    <cellStyle name="Microsoft Excel found an error in the formula you entered. Do you want to accept the correction proposed below?_x000a__x000a_|_x000a__x000a_• To accept the correction, click Yes._x000a_• To close this message and correct the formula yourself, click No. 2 4 2 2" xfId="3792"/>
    <cellStyle name="Microsoft Excel found an error in the formula you entered. Do you want to accept the correction proposed below?_x000a__x000a_|_x000a__x000a_• To accept the correction, click Yes._x000a_• To close this message and correct the formula yourself, click No. 2 5" xfId="3793"/>
    <cellStyle name="Microsoft Excel found an error in the formula you entered. Do you want to accept the correction proposed below?_x000a__x000a_|_x000a__x000a_• To accept the correction, click Yes._x000a_• To close this message and correct the formula yourself, click No. 2 6" xfId="5884"/>
    <cellStyle name="Microsoft Excel found an error in the formula you entered. Do you want to accept the correction proposed below?_x000a__x000a_|_x000a__x000a_• To accept the correction, click Yes._x000a_• To close this message and correct the formula yourself, click No. 2_ABS NIRA Indicators 2011" xfId="3794"/>
    <cellStyle name="Microsoft Excel found an error in the formula you entered. Do you want to accept the correction proposed below?_x000a__x000a_|_x000a__x000a_• To accept the correction, click Yes._x000a_• To close this message and correct the formula yourself, click No. 3" xfId="41"/>
    <cellStyle name="Microsoft Excel found an error in the formula you entered. Do you want to accept the correction proposed below?_x000a__x000a_|_x000a__x000a_• To accept the correction, click Yes._x000a_• To close this message and correct the formula yourself, click No. 3 2" xfId="149"/>
    <cellStyle name="Microsoft Excel found an error in the formula you entered. Do you want to accept the correction proposed below?_x000a__x000a_|_x000a__x000a_• To accept the correction, click Yes._x000a_• To close this message and correct the formula yourself, click No. 3 3" xfId="5927"/>
    <cellStyle name="Microsoft Excel found an error in the formula you entered. Do you want to accept the correction proposed below?_x000a__x000a_|_x000a__x000a_• To accept the correction, click Yes._x000a_• To close this message and correct the formula yourself, click No. 3 4" xfId="127"/>
    <cellStyle name="Microsoft Excel found an error in the formula you entered. Do you want to accept the correction proposed below?_x000a__x000a_|_x000a__x000a_• To accept the correction, click Yes._x000a_• To close this message and correct the formula yourself, click No. 4" xfId="67"/>
    <cellStyle name="Microsoft Excel found an error in the formula you entered. Do you want to accept the correction proposed below?_x000a__x000a_|_x000a__x000a_• To accept the correction, click Yes._x000a_• To close this message and correct the formula yourself, click No. 4 2" xfId="3795"/>
    <cellStyle name="Microsoft Excel found an error in the formula you entered. Do you want to accept the correction proposed below?_x000a__x000a_|_x000a__x000a_• To accept the correction, click Yes._x000a_• To close this message and correct the formula yourself, click No. 4 3" xfId="5885"/>
    <cellStyle name="Microsoft Excel found an error in the formula you entered. Do you want to accept the correction proposed below?_x000a__x000a_|_x000a__x000a_• To accept the correction, click Yes._x000a_• To close this message and correct the formula yourself, click No. 5" xfId="148"/>
    <cellStyle name="Microsoft Excel found an error in the formula you entered. Do you want to accept the correction proposed below?_x000a__x000a_|_x000a__x000a_• To accept the correction, click Yes._x000a_• To close this message and correct the formula yourself, click No. 5 2" xfId="3796"/>
    <cellStyle name="Microsoft Excel found an error in the formula you entered. Do you want to accept the correction proposed below?_x000a__x000a_|_x000a__x000a_• To accept the correction, click Yes._x000a_• To close this message and correct the formula yourself, click No. 6" xfId="3797"/>
    <cellStyle name="Microsoft Excel found an error in the formula you entered. Do you want to accept the correction proposed below?_x000a__x000a_|_x000a__x000a_• To accept the correction, click Yes._x000a_• To close this message and correct the formula yourself, click No. 6 2" xfId="3798"/>
    <cellStyle name="Microsoft Excel found an error in the formula you entered. Do you want to accept the correction proposed below?_x000a__x000a_|_x000a__x000a_• To accept the correction, click Yes._x000a_• To close this message and correct the formula yourself, click No. 7" xfId="3799"/>
    <cellStyle name="Microsoft Excel found an error in the formula you entered. Do you want to accept the correction proposed below?_x000a__x000a_|_x000a__x000a_• To accept the correction, click Yes._x000a_• To close this message and correct the formula yourself, click No. 7 2" xfId="5886"/>
    <cellStyle name="Microsoft Excel found an error in the formula you entered. Do you want to accept the correction proposed below?_x000a__x000a_|_x000a__x000a_• To accept the correction, click Yes._x000a_• To close this message and correct the formula yourself, click No. 8" xfId="3800"/>
    <cellStyle name="Microsoft Excel found an error in the formula you entered. Do you want to accept the correction proposed below?_x000a__x000a_|_x000a__x000a_• To accept the correction, click Yes._x000a_• To close this message and correct the formula yourself, click No. 8 2" xfId="5887"/>
    <cellStyle name="Microsoft Excel found an error in the formula you entered. Do you want to accept the correction proposed below?_x000a__x000a_|_x000a__x000a_• To accept the correction, click Yes._x000a_• To close this message and correct the formula yourself, click No. 9" xfId="3801"/>
    <cellStyle name="Microsoft Excel found an error in the formula you entered. Do you want to accept the correction proposed below?_x000a__x000a_|_x000a__x000a_• To accept the correction, click Yes._x000a_• To close this message and correct the formula yourself, click No. 9 2" xfId="5888"/>
    <cellStyle name="Microsoft Excel found an error in the formula you entered. Do you want to accept the correction proposed below?_x000a__x000a_|_x000a__x000a_• To accept the correction, click Yes._x000a_• To close this message and correct the formula yourself, click No._NEA final attachment tables" xfId="3802"/>
    <cellStyle name="Migliaia (0)_conti99" xfId="3803"/>
    <cellStyle name="Neutral" xfId="6" builtinId="28" customBuiltin="1"/>
    <cellStyle name="Neutral 2" xfId="3804"/>
    <cellStyle name="Neutral 2 2" xfId="3805"/>
    <cellStyle name="Neutral 2 2 2" xfId="3806"/>
    <cellStyle name="Neutral 2 2 3" xfId="3807"/>
    <cellStyle name="Neutral 2 3" xfId="3808"/>
    <cellStyle name="Neutral 3" xfId="3809"/>
    <cellStyle name="Neutral 3 2" xfId="3810"/>
    <cellStyle name="Neutral 3 2 2" xfId="3811"/>
    <cellStyle name="Neutral 3 3" xfId="3812"/>
    <cellStyle name="Neutral 4" xfId="3813"/>
    <cellStyle name="Neutral 5" xfId="3814"/>
    <cellStyle name="Neutral 6" xfId="115"/>
    <cellStyle name="Norma᫬" xfId="3815"/>
    <cellStyle name="Normal" xfId="0" builtinId="0"/>
    <cellStyle name="Normal 10" xfId="71"/>
    <cellStyle name="Normal 10 2" xfId="3816"/>
    <cellStyle name="Normal 10 2 2" xfId="3817"/>
    <cellStyle name="Normal 10 3" xfId="3818"/>
    <cellStyle name="Normal 100" xfId="3819"/>
    <cellStyle name="Normal 100 10" xfId="9368"/>
    <cellStyle name="Normal 100 10 2" xfId="18533"/>
    <cellStyle name="Normal 100 10 2 2" xfId="32785"/>
    <cellStyle name="Normal 100 10 3" xfId="32784"/>
    <cellStyle name="Normal 100 11" xfId="13951"/>
    <cellStyle name="Normal 100 11 2" xfId="32786"/>
    <cellStyle name="Normal 100 12" xfId="32783"/>
    <cellStyle name="Normal 100 2" xfId="3820"/>
    <cellStyle name="Normal 100 2 2" xfId="3821"/>
    <cellStyle name="Normal 100 2 2 2" xfId="3822"/>
    <cellStyle name="Normal 100 2 2 2 2" xfId="3823"/>
    <cellStyle name="Normal 100 2 2 2 2 2" xfId="3824"/>
    <cellStyle name="Normal 100 2 2 2 2 2 2" xfId="9373"/>
    <cellStyle name="Normal 100 2 2 2 2 2 2 2" xfId="18538"/>
    <cellStyle name="Normal 100 2 2 2 2 2 2 2 2" xfId="32793"/>
    <cellStyle name="Normal 100 2 2 2 2 2 2 3" xfId="32792"/>
    <cellStyle name="Normal 100 2 2 2 2 2 3" xfId="13956"/>
    <cellStyle name="Normal 100 2 2 2 2 2 3 2" xfId="32794"/>
    <cellStyle name="Normal 100 2 2 2 2 2 4" xfId="32791"/>
    <cellStyle name="Normal 100 2 2 2 2 3" xfId="9372"/>
    <cellStyle name="Normal 100 2 2 2 2 3 2" xfId="18537"/>
    <cellStyle name="Normal 100 2 2 2 2 3 2 2" xfId="32796"/>
    <cellStyle name="Normal 100 2 2 2 2 3 3" xfId="32795"/>
    <cellStyle name="Normal 100 2 2 2 2 4" xfId="13955"/>
    <cellStyle name="Normal 100 2 2 2 2 4 2" xfId="32797"/>
    <cellStyle name="Normal 100 2 2 2 2 5" xfId="32790"/>
    <cellStyle name="Normal 100 2 2 2 3" xfId="3825"/>
    <cellStyle name="Normal 100 2 2 2 3 2" xfId="9374"/>
    <cellStyle name="Normal 100 2 2 2 3 2 2" xfId="18539"/>
    <cellStyle name="Normal 100 2 2 2 3 2 2 2" xfId="32800"/>
    <cellStyle name="Normal 100 2 2 2 3 2 3" xfId="32799"/>
    <cellStyle name="Normal 100 2 2 2 3 3" xfId="13957"/>
    <cellStyle name="Normal 100 2 2 2 3 3 2" xfId="32801"/>
    <cellStyle name="Normal 100 2 2 2 3 4" xfId="32798"/>
    <cellStyle name="Normal 100 2 2 2 4" xfId="9371"/>
    <cellStyle name="Normal 100 2 2 2 4 2" xfId="18536"/>
    <cellStyle name="Normal 100 2 2 2 4 2 2" xfId="32803"/>
    <cellStyle name="Normal 100 2 2 2 4 3" xfId="32802"/>
    <cellStyle name="Normal 100 2 2 2 5" xfId="13954"/>
    <cellStyle name="Normal 100 2 2 2 5 2" xfId="32804"/>
    <cellStyle name="Normal 100 2 2 2 6" xfId="32789"/>
    <cellStyle name="Normal 100 2 2 3" xfId="3826"/>
    <cellStyle name="Normal 100 2 2 3 2" xfId="3827"/>
    <cellStyle name="Normal 100 2 2 3 2 2" xfId="9376"/>
    <cellStyle name="Normal 100 2 2 3 2 2 2" xfId="18541"/>
    <cellStyle name="Normal 100 2 2 3 2 2 2 2" xfId="32808"/>
    <cellStyle name="Normal 100 2 2 3 2 2 3" xfId="32807"/>
    <cellStyle name="Normal 100 2 2 3 2 3" xfId="13959"/>
    <cellStyle name="Normal 100 2 2 3 2 3 2" xfId="32809"/>
    <cellStyle name="Normal 100 2 2 3 2 4" xfId="32806"/>
    <cellStyle name="Normal 100 2 2 3 3" xfId="9375"/>
    <cellStyle name="Normal 100 2 2 3 3 2" xfId="18540"/>
    <cellStyle name="Normal 100 2 2 3 3 2 2" xfId="32811"/>
    <cellStyle name="Normal 100 2 2 3 3 3" xfId="32810"/>
    <cellStyle name="Normal 100 2 2 3 4" xfId="13958"/>
    <cellStyle name="Normal 100 2 2 3 4 2" xfId="32812"/>
    <cellStyle name="Normal 100 2 2 3 5" xfId="32805"/>
    <cellStyle name="Normal 100 2 2 4" xfId="3828"/>
    <cellStyle name="Normal 100 2 2 4 2" xfId="5928"/>
    <cellStyle name="Normal 100 2 2 4 2 2" xfId="10534"/>
    <cellStyle name="Normal 100 2 2 4 2 2 2" xfId="19698"/>
    <cellStyle name="Normal 100 2 2 4 2 2 2 2" xfId="32816"/>
    <cellStyle name="Normal 100 2 2 4 2 2 3" xfId="32815"/>
    <cellStyle name="Normal 100 2 2 4 2 3" xfId="15116"/>
    <cellStyle name="Normal 100 2 2 4 2 3 2" xfId="32817"/>
    <cellStyle name="Normal 100 2 2 4 2 4" xfId="32814"/>
    <cellStyle name="Normal 100 2 2 4 3" xfId="9377"/>
    <cellStyle name="Normal 100 2 2 4 3 2" xfId="18542"/>
    <cellStyle name="Normal 100 2 2 4 3 2 2" xfId="32819"/>
    <cellStyle name="Normal 100 2 2 4 3 3" xfId="32818"/>
    <cellStyle name="Normal 100 2 2 4 4" xfId="13960"/>
    <cellStyle name="Normal 100 2 2 4 4 2" xfId="32820"/>
    <cellStyle name="Normal 100 2 2 4 5" xfId="32813"/>
    <cellStyle name="Normal 100 2 2 5" xfId="3829"/>
    <cellStyle name="Normal 100 2 2 5 2" xfId="9378"/>
    <cellStyle name="Normal 100 2 2 5 2 2" xfId="18543"/>
    <cellStyle name="Normal 100 2 2 5 2 2 2" xfId="32823"/>
    <cellStyle name="Normal 100 2 2 5 2 3" xfId="32822"/>
    <cellStyle name="Normal 100 2 2 5 3" xfId="13961"/>
    <cellStyle name="Normal 100 2 2 5 3 2" xfId="32824"/>
    <cellStyle name="Normal 100 2 2 5 4" xfId="32821"/>
    <cellStyle name="Normal 100 2 2 6" xfId="9370"/>
    <cellStyle name="Normal 100 2 2 6 2" xfId="18535"/>
    <cellStyle name="Normal 100 2 2 6 2 2" xfId="32826"/>
    <cellStyle name="Normal 100 2 2 6 3" xfId="32825"/>
    <cellStyle name="Normal 100 2 2 7" xfId="13953"/>
    <cellStyle name="Normal 100 2 2 7 2" xfId="32827"/>
    <cellStyle name="Normal 100 2 2 8" xfId="32788"/>
    <cellStyle name="Normal 100 2 3" xfId="3830"/>
    <cellStyle name="Normal 100 2 3 2" xfId="3831"/>
    <cellStyle name="Normal 100 2 3 2 2" xfId="3832"/>
    <cellStyle name="Normal 100 2 3 2 2 2" xfId="9381"/>
    <cellStyle name="Normal 100 2 3 2 2 2 2" xfId="18546"/>
    <cellStyle name="Normal 100 2 3 2 2 2 2 2" xfId="32832"/>
    <cellStyle name="Normal 100 2 3 2 2 2 3" xfId="32831"/>
    <cellStyle name="Normal 100 2 3 2 2 3" xfId="13964"/>
    <cellStyle name="Normal 100 2 3 2 2 3 2" xfId="32833"/>
    <cellStyle name="Normal 100 2 3 2 2 4" xfId="32830"/>
    <cellStyle name="Normal 100 2 3 2 3" xfId="9380"/>
    <cellStyle name="Normal 100 2 3 2 3 2" xfId="18545"/>
    <cellStyle name="Normal 100 2 3 2 3 2 2" xfId="32835"/>
    <cellStyle name="Normal 100 2 3 2 3 3" xfId="32834"/>
    <cellStyle name="Normal 100 2 3 2 4" xfId="13963"/>
    <cellStyle name="Normal 100 2 3 2 4 2" xfId="32836"/>
    <cellStyle name="Normal 100 2 3 2 5" xfId="32829"/>
    <cellStyle name="Normal 100 2 3 3" xfId="3833"/>
    <cellStyle name="Normal 100 2 3 3 2" xfId="9382"/>
    <cellStyle name="Normal 100 2 3 3 2 2" xfId="18547"/>
    <cellStyle name="Normal 100 2 3 3 2 2 2" xfId="32839"/>
    <cellStyle name="Normal 100 2 3 3 2 3" xfId="32838"/>
    <cellStyle name="Normal 100 2 3 3 3" xfId="13965"/>
    <cellStyle name="Normal 100 2 3 3 3 2" xfId="32840"/>
    <cellStyle name="Normal 100 2 3 3 4" xfId="32837"/>
    <cellStyle name="Normal 100 2 3 4" xfId="9379"/>
    <cellStyle name="Normal 100 2 3 4 2" xfId="18544"/>
    <cellStyle name="Normal 100 2 3 4 2 2" xfId="32842"/>
    <cellStyle name="Normal 100 2 3 4 3" xfId="32841"/>
    <cellStyle name="Normal 100 2 3 5" xfId="13962"/>
    <cellStyle name="Normal 100 2 3 5 2" xfId="32843"/>
    <cellStyle name="Normal 100 2 3 6" xfId="32828"/>
    <cellStyle name="Normal 100 2 4" xfId="3834"/>
    <cellStyle name="Normal 100 2 4 2" xfId="3835"/>
    <cellStyle name="Normal 100 2 4 2 2" xfId="9384"/>
    <cellStyle name="Normal 100 2 4 2 2 2" xfId="18549"/>
    <cellStyle name="Normal 100 2 4 2 2 2 2" xfId="32847"/>
    <cellStyle name="Normal 100 2 4 2 2 3" xfId="32846"/>
    <cellStyle name="Normal 100 2 4 2 3" xfId="13967"/>
    <cellStyle name="Normal 100 2 4 2 3 2" xfId="32848"/>
    <cellStyle name="Normal 100 2 4 2 4" xfId="32845"/>
    <cellStyle name="Normal 100 2 4 3" xfId="9383"/>
    <cellStyle name="Normal 100 2 4 3 2" xfId="18548"/>
    <cellStyle name="Normal 100 2 4 3 2 2" xfId="32850"/>
    <cellStyle name="Normal 100 2 4 3 3" xfId="32849"/>
    <cellStyle name="Normal 100 2 4 4" xfId="13966"/>
    <cellStyle name="Normal 100 2 4 4 2" xfId="32851"/>
    <cellStyle name="Normal 100 2 4 5" xfId="32844"/>
    <cellStyle name="Normal 100 2 5" xfId="3836"/>
    <cellStyle name="Normal 100 2 5 2" xfId="5929"/>
    <cellStyle name="Normal 100 2 5 2 2" xfId="10535"/>
    <cellStyle name="Normal 100 2 5 2 2 2" xfId="19699"/>
    <cellStyle name="Normal 100 2 5 2 2 2 2" xfId="32855"/>
    <cellStyle name="Normal 100 2 5 2 2 3" xfId="32854"/>
    <cellStyle name="Normal 100 2 5 2 3" xfId="15117"/>
    <cellStyle name="Normal 100 2 5 2 3 2" xfId="32856"/>
    <cellStyle name="Normal 100 2 5 2 4" xfId="32853"/>
    <cellStyle name="Normal 100 2 5 3" xfId="9385"/>
    <cellStyle name="Normal 100 2 5 3 2" xfId="18550"/>
    <cellStyle name="Normal 100 2 5 3 2 2" xfId="32858"/>
    <cellStyle name="Normal 100 2 5 3 3" xfId="32857"/>
    <cellStyle name="Normal 100 2 5 4" xfId="13968"/>
    <cellStyle name="Normal 100 2 5 4 2" xfId="32859"/>
    <cellStyle name="Normal 100 2 5 5" xfId="32852"/>
    <cellStyle name="Normal 100 2 6" xfId="3837"/>
    <cellStyle name="Normal 100 2 6 2" xfId="9386"/>
    <cellStyle name="Normal 100 2 6 2 2" xfId="18551"/>
    <cellStyle name="Normal 100 2 6 2 2 2" xfId="32862"/>
    <cellStyle name="Normal 100 2 6 2 3" xfId="32861"/>
    <cellStyle name="Normal 100 2 6 3" xfId="13969"/>
    <cellStyle name="Normal 100 2 6 3 2" xfId="32863"/>
    <cellStyle name="Normal 100 2 6 4" xfId="32860"/>
    <cellStyle name="Normal 100 2 7" xfId="9369"/>
    <cellStyle name="Normal 100 2 7 2" xfId="18534"/>
    <cellStyle name="Normal 100 2 7 2 2" xfId="32865"/>
    <cellStyle name="Normal 100 2 7 3" xfId="32864"/>
    <cellStyle name="Normal 100 2 8" xfId="13952"/>
    <cellStyle name="Normal 100 2 8 2" xfId="32866"/>
    <cellStyle name="Normal 100 2 9" xfId="32787"/>
    <cellStyle name="Normal 100 3" xfId="3838"/>
    <cellStyle name="Normal 100 3 2" xfId="3839"/>
    <cellStyle name="Normal 100 3 2 2" xfId="5930"/>
    <cellStyle name="Normal 100 3 2 2 2" xfId="10536"/>
    <cellStyle name="Normal 100 3 2 2 2 2" xfId="19700"/>
    <cellStyle name="Normal 100 3 2 2 2 2 2" xfId="32871"/>
    <cellStyle name="Normal 100 3 2 2 2 3" xfId="32870"/>
    <cellStyle name="Normal 100 3 2 2 3" xfId="15118"/>
    <cellStyle name="Normal 100 3 2 2 3 2" xfId="32872"/>
    <cellStyle name="Normal 100 3 2 2 4" xfId="32869"/>
    <cellStyle name="Normal 100 3 2 3" xfId="9388"/>
    <cellStyle name="Normal 100 3 2 3 2" xfId="18553"/>
    <cellStyle name="Normal 100 3 2 3 2 2" xfId="32874"/>
    <cellStyle name="Normal 100 3 2 3 3" xfId="32873"/>
    <cellStyle name="Normal 100 3 2 4" xfId="13971"/>
    <cellStyle name="Normal 100 3 2 4 2" xfId="32875"/>
    <cellStyle name="Normal 100 3 2 5" xfId="32868"/>
    <cellStyle name="Normal 100 3 3" xfId="3840"/>
    <cellStyle name="Normal 100 3 3 2" xfId="5931"/>
    <cellStyle name="Normal 100 3 3 2 2" xfId="10537"/>
    <cellStyle name="Normal 100 3 3 2 2 2" xfId="19701"/>
    <cellStyle name="Normal 100 3 3 2 2 2 2" xfId="32879"/>
    <cellStyle name="Normal 100 3 3 2 2 3" xfId="32878"/>
    <cellStyle name="Normal 100 3 3 2 3" xfId="15119"/>
    <cellStyle name="Normal 100 3 3 2 3 2" xfId="32880"/>
    <cellStyle name="Normal 100 3 3 2 4" xfId="32877"/>
    <cellStyle name="Normal 100 3 3 3" xfId="9389"/>
    <cellStyle name="Normal 100 3 3 3 2" xfId="18554"/>
    <cellStyle name="Normal 100 3 3 3 2 2" xfId="32882"/>
    <cellStyle name="Normal 100 3 3 3 3" xfId="32881"/>
    <cellStyle name="Normal 100 3 3 4" xfId="13972"/>
    <cellStyle name="Normal 100 3 3 4 2" xfId="32883"/>
    <cellStyle name="Normal 100 3 3 5" xfId="32876"/>
    <cellStyle name="Normal 100 3 4" xfId="3841"/>
    <cellStyle name="Normal 100 3 4 2" xfId="9390"/>
    <cellStyle name="Normal 100 3 4 2 2" xfId="18555"/>
    <cellStyle name="Normal 100 3 4 2 2 2" xfId="32886"/>
    <cellStyle name="Normal 100 3 4 2 3" xfId="32885"/>
    <cellStyle name="Normal 100 3 4 3" xfId="13973"/>
    <cellStyle name="Normal 100 3 4 3 2" xfId="32887"/>
    <cellStyle name="Normal 100 3 4 4" xfId="32884"/>
    <cellStyle name="Normal 100 3 5" xfId="9387"/>
    <cellStyle name="Normal 100 3 5 2" xfId="18552"/>
    <cellStyle name="Normal 100 3 5 2 2" xfId="32889"/>
    <cellStyle name="Normal 100 3 5 3" xfId="32888"/>
    <cellStyle name="Normal 100 3 6" xfId="13970"/>
    <cellStyle name="Normal 100 3 6 2" xfId="32890"/>
    <cellStyle name="Normal 100 3 7" xfId="32867"/>
    <cellStyle name="Normal 100 4" xfId="3842"/>
    <cellStyle name="Normal 100 4 2" xfId="3843"/>
    <cellStyle name="Normal 100 4 2 2" xfId="3844"/>
    <cellStyle name="Normal 100 4 2 2 2" xfId="3845"/>
    <cellStyle name="Normal 100 4 2 2 2 2" xfId="9394"/>
    <cellStyle name="Normal 100 4 2 2 2 2 2" xfId="18559"/>
    <cellStyle name="Normal 100 4 2 2 2 2 2 2" xfId="32896"/>
    <cellStyle name="Normal 100 4 2 2 2 2 3" xfId="32895"/>
    <cellStyle name="Normal 100 4 2 2 2 3" xfId="13977"/>
    <cellStyle name="Normal 100 4 2 2 2 3 2" xfId="32897"/>
    <cellStyle name="Normal 100 4 2 2 2 4" xfId="32894"/>
    <cellStyle name="Normal 100 4 2 2 3" xfId="9393"/>
    <cellStyle name="Normal 100 4 2 2 3 2" xfId="18558"/>
    <cellStyle name="Normal 100 4 2 2 3 2 2" xfId="32899"/>
    <cellStyle name="Normal 100 4 2 2 3 3" xfId="32898"/>
    <cellStyle name="Normal 100 4 2 2 4" xfId="13976"/>
    <cellStyle name="Normal 100 4 2 2 4 2" xfId="32900"/>
    <cellStyle name="Normal 100 4 2 2 5" xfId="32893"/>
    <cellStyle name="Normal 100 4 2 3" xfId="3846"/>
    <cellStyle name="Normal 100 4 2 3 2" xfId="9395"/>
    <cellStyle name="Normal 100 4 2 3 2 2" xfId="18560"/>
    <cellStyle name="Normal 100 4 2 3 2 2 2" xfId="32903"/>
    <cellStyle name="Normal 100 4 2 3 2 3" xfId="32902"/>
    <cellStyle name="Normal 100 4 2 3 3" xfId="13978"/>
    <cellStyle name="Normal 100 4 2 3 3 2" xfId="32904"/>
    <cellStyle name="Normal 100 4 2 3 4" xfId="32901"/>
    <cellStyle name="Normal 100 4 2 4" xfId="9392"/>
    <cellStyle name="Normal 100 4 2 4 2" xfId="18557"/>
    <cellStyle name="Normal 100 4 2 4 2 2" xfId="32906"/>
    <cellStyle name="Normal 100 4 2 4 3" xfId="32905"/>
    <cellStyle name="Normal 100 4 2 5" xfId="13975"/>
    <cellStyle name="Normal 100 4 2 5 2" xfId="32907"/>
    <cellStyle name="Normal 100 4 2 6" xfId="32892"/>
    <cellStyle name="Normal 100 4 3" xfId="3847"/>
    <cellStyle name="Normal 100 4 3 2" xfId="3848"/>
    <cellStyle name="Normal 100 4 3 2 2" xfId="9397"/>
    <cellStyle name="Normal 100 4 3 2 2 2" xfId="18562"/>
    <cellStyle name="Normal 100 4 3 2 2 2 2" xfId="32911"/>
    <cellStyle name="Normal 100 4 3 2 2 3" xfId="32910"/>
    <cellStyle name="Normal 100 4 3 2 3" xfId="13980"/>
    <cellStyle name="Normal 100 4 3 2 3 2" xfId="32912"/>
    <cellStyle name="Normal 100 4 3 2 4" xfId="32909"/>
    <cellStyle name="Normal 100 4 3 3" xfId="9396"/>
    <cellStyle name="Normal 100 4 3 3 2" xfId="18561"/>
    <cellStyle name="Normal 100 4 3 3 2 2" xfId="32914"/>
    <cellStyle name="Normal 100 4 3 3 3" xfId="32913"/>
    <cellStyle name="Normal 100 4 3 4" xfId="13979"/>
    <cellStyle name="Normal 100 4 3 4 2" xfId="32915"/>
    <cellStyle name="Normal 100 4 3 5" xfId="32908"/>
    <cellStyle name="Normal 100 4 4" xfId="3849"/>
    <cellStyle name="Normal 100 4 4 2" xfId="5932"/>
    <cellStyle name="Normal 100 4 4 2 2" xfId="10538"/>
    <cellStyle name="Normal 100 4 4 2 2 2" xfId="19702"/>
    <cellStyle name="Normal 100 4 4 2 2 2 2" xfId="32919"/>
    <cellStyle name="Normal 100 4 4 2 2 3" xfId="32918"/>
    <cellStyle name="Normal 100 4 4 2 3" xfId="15120"/>
    <cellStyle name="Normal 100 4 4 2 3 2" xfId="32920"/>
    <cellStyle name="Normal 100 4 4 2 4" xfId="32917"/>
    <cellStyle name="Normal 100 4 4 3" xfId="9398"/>
    <cellStyle name="Normal 100 4 4 3 2" xfId="18563"/>
    <cellStyle name="Normal 100 4 4 3 2 2" xfId="32922"/>
    <cellStyle name="Normal 100 4 4 3 3" xfId="32921"/>
    <cellStyle name="Normal 100 4 4 4" xfId="13981"/>
    <cellStyle name="Normal 100 4 4 4 2" xfId="32923"/>
    <cellStyle name="Normal 100 4 4 5" xfId="32916"/>
    <cellStyle name="Normal 100 4 5" xfId="3850"/>
    <cellStyle name="Normal 100 4 5 2" xfId="9399"/>
    <cellStyle name="Normal 100 4 5 2 2" xfId="18564"/>
    <cellStyle name="Normal 100 4 5 2 2 2" xfId="32926"/>
    <cellStyle name="Normal 100 4 5 2 3" xfId="32925"/>
    <cellStyle name="Normal 100 4 5 3" xfId="13982"/>
    <cellStyle name="Normal 100 4 5 3 2" xfId="32927"/>
    <cellStyle name="Normal 100 4 5 4" xfId="32924"/>
    <cellStyle name="Normal 100 4 6" xfId="9391"/>
    <cellStyle name="Normal 100 4 6 2" xfId="18556"/>
    <cellStyle name="Normal 100 4 6 2 2" xfId="32929"/>
    <cellStyle name="Normal 100 4 6 3" xfId="32928"/>
    <cellStyle name="Normal 100 4 7" xfId="13974"/>
    <cellStyle name="Normal 100 4 7 2" xfId="32930"/>
    <cellStyle name="Normal 100 4 8" xfId="32891"/>
    <cellStyle name="Normal 100 5" xfId="3851"/>
    <cellStyle name="Normal 100 5 2" xfId="3852"/>
    <cellStyle name="Normal 100 5 2 2" xfId="3853"/>
    <cellStyle name="Normal 100 5 2 2 2" xfId="9402"/>
    <cellStyle name="Normal 100 5 2 2 2 2" xfId="18567"/>
    <cellStyle name="Normal 100 5 2 2 2 2 2" xfId="32935"/>
    <cellStyle name="Normal 100 5 2 2 2 3" xfId="32934"/>
    <cellStyle name="Normal 100 5 2 2 3" xfId="13985"/>
    <cellStyle name="Normal 100 5 2 2 3 2" xfId="32936"/>
    <cellStyle name="Normal 100 5 2 2 4" xfId="32933"/>
    <cellStyle name="Normal 100 5 2 3" xfId="9401"/>
    <cellStyle name="Normal 100 5 2 3 2" xfId="18566"/>
    <cellStyle name="Normal 100 5 2 3 2 2" xfId="32938"/>
    <cellStyle name="Normal 100 5 2 3 3" xfId="32937"/>
    <cellStyle name="Normal 100 5 2 4" xfId="13984"/>
    <cellStyle name="Normal 100 5 2 4 2" xfId="32939"/>
    <cellStyle name="Normal 100 5 2 5" xfId="32932"/>
    <cellStyle name="Normal 100 5 3" xfId="3854"/>
    <cellStyle name="Normal 100 5 3 2" xfId="5933"/>
    <cellStyle name="Normal 100 5 3 2 2" xfId="10539"/>
    <cellStyle name="Normal 100 5 3 2 2 2" xfId="19703"/>
    <cellStyle name="Normal 100 5 3 2 2 2 2" xfId="32943"/>
    <cellStyle name="Normal 100 5 3 2 2 3" xfId="32942"/>
    <cellStyle name="Normal 100 5 3 2 3" xfId="15121"/>
    <cellStyle name="Normal 100 5 3 2 3 2" xfId="32944"/>
    <cellStyle name="Normal 100 5 3 2 4" xfId="32941"/>
    <cellStyle name="Normal 100 5 3 3" xfId="9403"/>
    <cellStyle name="Normal 100 5 3 3 2" xfId="18568"/>
    <cellStyle name="Normal 100 5 3 3 2 2" xfId="32946"/>
    <cellStyle name="Normal 100 5 3 3 3" xfId="32945"/>
    <cellStyle name="Normal 100 5 3 4" xfId="13986"/>
    <cellStyle name="Normal 100 5 3 4 2" xfId="32947"/>
    <cellStyle name="Normal 100 5 3 5" xfId="32940"/>
    <cellStyle name="Normal 100 5 4" xfId="3855"/>
    <cellStyle name="Normal 100 5 4 2" xfId="9404"/>
    <cellStyle name="Normal 100 5 4 2 2" xfId="18569"/>
    <cellStyle name="Normal 100 5 4 2 2 2" xfId="32950"/>
    <cellStyle name="Normal 100 5 4 2 3" xfId="32949"/>
    <cellStyle name="Normal 100 5 4 3" xfId="13987"/>
    <cellStyle name="Normal 100 5 4 3 2" xfId="32951"/>
    <cellStyle name="Normal 100 5 4 4" xfId="32948"/>
    <cellStyle name="Normal 100 5 5" xfId="9400"/>
    <cellStyle name="Normal 100 5 5 2" xfId="18565"/>
    <cellStyle name="Normal 100 5 5 2 2" xfId="32953"/>
    <cellStyle name="Normal 100 5 5 3" xfId="32952"/>
    <cellStyle name="Normal 100 5 6" xfId="13983"/>
    <cellStyle name="Normal 100 5 6 2" xfId="32954"/>
    <cellStyle name="Normal 100 5 7" xfId="32931"/>
    <cellStyle name="Normal 100 6" xfId="3856"/>
    <cellStyle name="Normal 100 6 2" xfId="3857"/>
    <cellStyle name="Normal 100 6 2 2" xfId="9406"/>
    <cellStyle name="Normal 100 6 2 2 2" xfId="18571"/>
    <cellStyle name="Normal 100 6 2 2 2 2" xfId="32958"/>
    <cellStyle name="Normal 100 6 2 2 3" xfId="32957"/>
    <cellStyle name="Normal 100 6 2 3" xfId="13989"/>
    <cellStyle name="Normal 100 6 2 3 2" xfId="32959"/>
    <cellStyle name="Normal 100 6 2 4" xfId="32956"/>
    <cellStyle name="Normal 100 6 3" xfId="9405"/>
    <cellStyle name="Normal 100 6 3 2" xfId="18570"/>
    <cellStyle name="Normal 100 6 3 2 2" xfId="32961"/>
    <cellStyle name="Normal 100 6 3 3" xfId="32960"/>
    <cellStyle name="Normal 100 6 4" xfId="13988"/>
    <cellStyle name="Normal 100 6 4 2" xfId="32962"/>
    <cellStyle name="Normal 100 6 5" xfId="32955"/>
    <cellStyle name="Normal 100 7" xfId="3858"/>
    <cellStyle name="Normal 100 7 2" xfId="5889"/>
    <cellStyle name="Normal 100 7 2 2" xfId="10513"/>
    <cellStyle name="Normal 100 7 2 2 2" xfId="19677"/>
    <cellStyle name="Normal 100 7 2 2 2 2" xfId="32966"/>
    <cellStyle name="Normal 100 7 2 2 3" xfId="32965"/>
    <cellStyle name="Normal 100 7 2 3" xfId="15095"/>
    <cellStyle name="Normal 100 7 2 3 2" xfId="32967"/>
    <cellStyle name="Normal 100 7 2 4" xfId="32964"/>
    <cellStyle name="Normal 100 7 3" xfId="9407"/>
    <cellStyle name="Normal 100 7 3 2" xfId="18572"/>
    <cellStyle name="Normal 100 7 3 2 2" xfId="32969"/>
    <cellStyle name="Normal 100 7 3 3" xfId="32968"/>
    <cellStyle name="Normal 100 7 4" xfId="13990"/>
    <cellStyle name="Normal 100 7 4 2" xfId="32970"/>
    <cellStyle name="Normal 100 7 5" xfId="32963"/>
    <cellStyle name="Normal 100 8" xfId="3859"/>
    <cellStyle name="Normal 100 8 2" xfId="9408"/>
    <cellStyle name="Normal 100 8 2 2" xfId="18573"/>
    <cellStyle name="Normal 100 8 2 2 2" xfId="32973"/>
    <cellStyle name="Normal 100 8 2 3" xfId="32972"/>
    <cellStyle name="Normal 100 8 3" xfId="13991"/>
    <cellStyle name="Normal 100 8 3 2" xfId="32974"/>
    <cellStyle name="Normal 100 8 4" xfId="32971"/>
    <cellStyle name="Normal 100 9" xfId="5934"/>
    <cellStyle name="Normal 100 9 2" xfId="10540"/>
    <cellStyle name="Normal 100 9 2 2" xfId="19704"/>
    <cellStyle name="Normal 100 9 2 2 2" xfId="32977"/>
    <cellStyle name="Normal 100 9 2 3" xfId="32976"/>
    <cellStyle name="Normal 100 9 3" xfId="15122"/>
    <cellStyle name="Normal 100 9 3 2" xfId="32978"/>
    <cellStyle name="Normal 100 9 4" xfId="32975"/>
    <cellStyle name="Normal 101" xfId="3860"/>
    <cellStyle name="Normal 101 2" xfId="3861"/>
    <cellStyle name="Normal 101 2 2" xfId="3862"/>
    <cellStyle name="Normal 101 2 2 2" xfId="3863"/>
    <cellStyle name="Normal 101 2 3" xfId="3864"/>
    <cellStyle name="Normal 101 2 3 2" xfId="3865"/>
    <cellStyle name="Normal 101 2 4" xfId="3866"/>
    <cellStyle name="Normal 101 3" xfId="3867"/>
    <cellStyle name="Normal 101 3 2" xfId="3868"/>
    <cellStyle name="Normal 101 4" xfId="3869"/>
    <cellStyle name="Normal 101 4 2" xfId="3870"/>
    <cellStyle name="Normal 101 5" xfId="3871"/>
    <cellStyle name="Normal 102" xfId="3872"/>
    <cellStyle name="Normal 102 2" xfId="3873"/>
    <cellStyle name="Normal 102 2 2" xfId="3874"/>
    <cellStyle name="Normal 102 2 2 2" xfId="3875"/>
    <cellStyle name="Normal 102 2 2 2 2" xfId="3876"/>
    <cellStyle name="Normal 102 2 2 2 2 2" xfId="3877"/>
    <cellStyle name="Normal 102 2 2 2 2 2 2" xfId="9412"/>
    <cellStyle name="Normal 102 2 2 2 2 2 2 2" xfId="18577"/>
    <cellStyle name="Normal 102 2 2 2 2 2 2 2 2" xfId="32984"/>
    <cellStyle name="Normal 102 2 2 2 2 2 2 3" xfId="32983"/>
    <cellStyle name="Normal 102 2 2 2 2 2 3" xfId="13995"/>
    <cellStyle name="Normal 102 2 2 2 2 2 3 2" xfId="32985"/>
    <cellStyle name="Normal 102 2 2 2 2 2 4" xfId="32982"/>
    <cellStyle name="Normal 102 2 2 2 2 3" xfId="9411"/>
    <cellStyle name="Normal 102 2 2 2 2 3 2" xfId="18576"/>
    <cellStyle name="Normal 102 2 2 2 2 3 2 2" xfId="32987"/>
    <cellStyle name="Normal 102 2 2 2 2 3 3" xfId="32986"/>
    <cellStyle name="Normal 102 2 2 2 2 4" xfId="13994"/>
    <cellStyle name="Normal 102 2 2 2 2 4 2" xfId="32988"/>
    <cellStyle name="Normal 102 2 2 2 2 5" xfId="32981"/>
    <cellStyle name="Normal 102 2 2 2 3" xfId="3878"/>
    <cellStyle name="Normal 102 2 2 2 3 2" xfId="9413"/>
    <cellStyle name="Normal 102 2 2 2 3 2 2" xfId="18578"/>
    <cellStyle name="Normal 102 2 2 2 3 2 2 2" xfId="32991"/>
    <cellStyle name="Normal 102 2 2 2 3 2 3" xfId="32990"/>
    <cellStyle name="Normal 102 2 2 2 3 3" xfId="13996"/>
    <cellStyle name="Normal 102 2 2 2 3 3 2" xfId="32992"/>
    <cellStyle name="Normal 102 2 2 2 3 4" xfId="32989"/>
    <cellStyle name="Normal 102 2 2 2 4" xfId="9410"/>
    <cellStyle name="Normal 102 2 2 2 4 2" xfId="18575"/>
    <cellStyle name="Normal 102 2 2 2 4 2 2" xfId="32994"/>
    <cellStyle name="Normal 102 2 2 2 4 3" xfId="32993"/>
    <cellStyle name="Normal 102 2 2 2 5" xfId="13993"/>
    <cellStyle name="Normal 102 2 2 2 5 2" xfId="32995"/>
    <cellStyle name="Normal 102 2 2 2 6" xfId="32980"/>
    <cellStyle name="Normal 102 2 2 3" xfId="3879"/>
    <cellStyle name="Normal 102 2 2 3 2" xfId="3880"/>
    <cellStyle name="Normal 102 2 2 3 2 2" xfId="9415"/>
    <cellStyle name="Normal 102 2 2 3 2 2 2" xfId="18580"/>
    <cellStyle name="Normal 102 2 2 3 2 2 2 2" xfId="32999"/>
    <cellStyle name="Normal 102 2 2 3 2 2 3" xfId="32998"/>
    <cellStyle name="Normal 102 2 2 3 2 3" xfId="13998"/>
    <cellStyle name="Normal 102 2 2 3 2 3 2" xfId="33000"/>
    <cellStyle name="Normal 102 2 2 3 2 4" xfId="32997"/>
    <cellStyle name="Normal 102 2 2 3 3" xfId="9414"/>
    <cellStyle name="Normal 102 2 2 3 3 2" xfId="18579"/>
    <cellStyle name="Normal 102 2 2 3 3 2 2" xfId="33002"/>
    <cellStyle name="Normal 102 2 2 3 3 3" xfId="33001"/>
    <cellStyle name="Normal 102 2 2 3 4" xfId="13997"/>
    <cellStyle name="Normal 102 2 2 3 4 2" xfId="33003"/>
    <cellStyle name="Normal 102 2 2 3 5" xfId="32996"/>
    <cellStyle name="Normal 102 2 2 4" xfId="3881"/>
    <cellStyle name="Normal 102 2 2 4 2" xfId="5935"/>
    <cellStyle name="Normal 102 2 2 4 2 2" xfId="10541"/>
    <cellStyle name="Normal 102 2 2 4 2 2 2" xfId="19705"/>
    <cellStyle name="Normal 102 2 2 4 2 2 2 2" xfId="33007"/>
    <cellStyle name="Normal 102 2 2 4 2 2 3" xfId="33006"/>
    <cellStyle name="Normal 102 2 2 4 2 3" xfId="15123"/>
    <cellStyle name="Normal 102 2 2 4 2 3 2" xfId="33008"/>
    <cellStyle name="Normal 102 2 2 4 2 4" xfId="33005"/>
    <cellStyle name="Normal 102 2 2 4 3" xfId="9416"/>
    <cellStyle name="Normal 102 2 2 4 3 2" xfId="18581"/>
    <cellStyle name="Normal 102 2 2 4 3 2 2" xfId="33010"/>
    <cellStyle name="Normal 102 2 2 4 3 3" xfId="33009"/>
    <cellStyle name="Normal 102 2 2 4 4" xfId="13999"/>
    <cellStyle name="Normal 102 2 2 4 4 2" xfId="33011"/>
    <cellStyle name="Normal 102 2 2 4 5" xfId="33004"/>
    <cellStyle name="Normal 102 2 2 5" xfId="3882"/>
    <cellStyle name="Normal 102 2 2 5 2" xfId="9417"/>
    <cellStyle name="Normal 102 2 2 5 2 2" xfId="18582"/>
    <cellStyle name="Normal 102 2 2 5 2 2 2" xfId="33014"/>
    <cellStyle name="Normal 102 2 2 5 2 3" xfId="33013"/>
    <cellStyle name="Normal 102 2 2 5 3" xfId="14000"/>
    <cellStyle name="Normal 102 2 2 5 3 2" xfId="33015"/>
    <cellStyle name="Normal 102 2 2 5 4" xfId="33012"/>
    <cellStyle name="Normal 102 2 2 6" xfId="9409"/>
    <cellStyle name="Normal 102 2 2 6 2" xfId="18574"/>
    <cellStyle name="Normal 102 2 2 6 2 2" xfId="33017"/>
    <cellStyle name="Normal 102 2 2 6 3" xfId="33016"/>
    <cellStyle name="Normal 102 2 2 7" xfId="13992"/>
    <cellStyle name="Normal 102 2 2 7 2" xfId="33018"/>
    <cellStyle name="Normal 102 2 2 8" xfId="32979"/>
    <cellStyle name="Normal 102 2 3" xfId="3883"/>
    <cellStyle name="Normal 102 2 3 2" xfId="3884"/>
    <cellStyle name="Normal 102 2 3 2 2" xfId="3885"/>
    <cellStyle name="Normal 102 2 3 2 2 2" xfId="9420"/>
    <cellStyle name="Normal 102 2 3 2 2 2 2" xfId="18585"/>
    <cellStyle name="Normal 102 2 3 2 2 2 2 2" xfId="33023"/>
    <cellStyle name="Normal 102 2 3 2 2 2 3" xfId="33022"/>
    <cellStyle name="Normal 102 2 3 2 2 3" xfId="14003"/>
    <cellStyle name="Normal 102 2 3 2 2 3 2" xfId="33024"/>
    <cellStyle name="Normal 102 2 3 2 2 4" xfId="33021"/>
    <cellStyle name="Normal 102 2 3 2 3" xfId="9419"/>
    <cellStyle name="Normal 102 2 3 2 3 2" xfId="18584"/>
    <cellStyle name="Normal 102 2 3 2 3 2 2" xfId="33026"/>
    <cellStyle name="Normal 102 2 3 2 3 3" xfId="33025"/>
    <cellStyle name="Normal 102 2 3 2 4" xfId="14002"/>
    <cellStyle name="Normal 102 2 3 2 4 2" xfId="33027"/>
    <cellStyle name="Normal 102 2 3 2 5" xfId="33020"/>
    <cellStyle name="Normal 102 2 3 3" xfId="3886"/>
    <cellStyle name="Normal 102 2 3 3 2" xfId="9421"/>
    <cellStyle name="Normal 102 2 3 3 2 2" xfId="18586"/>
    <cellStyle name="Normal 102 2 3 3 2 2 2" xfId="33030"/>
    <cellStyle name="Normal 102 2 3 3 2 3" xfId="33029"/>
    <cellStyle name="Normal 102 2 3 3 3" xfId="14004"/>
    <cellStyle name="Normal 102 2 3 3 3 2" xfId="33031"/>
    <cellStyle name="Normal 102 2 3 3 4" xfId="33028"/>
    <cellStyle name="Normal 102 2 3 4" xfId="9418"/>
    <cellStyle name="Normal 102 2 3 4 2" xfId="18583"/>
    <cellStyle name="Normal 102 2 3 4 2 2" xfId="33033"/>
    <cellStyle name="Normal 102 2 3 4 3" xfId="33032"/>
    <cellStyle name="Normal 102 2 3 5" xfId="14001"/>
    <cellStyle name="Normal 102 2 3 5 2" xfId="33034"/>
    <cellStyle name="Normal 102 2 3 6" xfId="33019"/>
    <cellStyle name="Normal 102 2 4" xfId="3887"/>
    <cellStyle name="Normal 102 2 4 2" xfId="3888"/>
    <cellStyle name="Normal 102 2 4 2 2" xfId="9423"/>
    <cellStyle name="Normal 102 2 4 2 2 2" xfId="18588"/>
    <cellStyle name="Normal 102 2 4 2 2 2 2" xfId="33038"/>
    <cellStyle name="Normal 102 2 4 2 2 3" xfId="33037"/>
    <cellStyle name="Normal 102 2 4 2 3" xfId="14006"/>
    <cellStyle name="Normal 102 2 4 2 3 2" xfId="33039"/>
    <cellStyle name="Normal 102 2 4 2 4" xfId="33036"/>
    <cellStyle name="Normal 102 2 4 3" xfId="9422"/>
    <cellStyle name="Normal 102 2 4 3 2" xfId="18587"/>
    <cellStyle name="Normal 102 2 4 3 2 2" xfId="33041"/>
    <cellStyle name="Normal 102 2 4 3 3" xfId="33040"/>
    <cellStyle name="Normal 102 2 4 4" xfId="14005"/>
    <cellStyle name="Normal 102 2 4 4 2" xfId="33042"/>
    <cellStyle name="Normal 102 2 4 5" xfId="33035"/>
    <cellStyle name="Normal 102 2 5" xfId="3889"/>
    <cellStyle name="Normal 102 3" xfId="3890"/>
    <cellStyle name="Normal 102 3 2" xfId="3891"/>
    <cellStyle name="Normal 102 3 2 2" xfId="5936"/>
    <cellStyle name="Normal 102 3 2 2 2" xfId="10542"/>
    <cellStyle name="Normal 102 3 2 2 2 2" xfId="19706"/>
    <cellStyle name="Normal 102 3 2 2 2 2 2" xfId="33047"/>
    <cellStyle name="Normal 102 3 2 2 2 3" xfId="33046"/>
    <cellStyle name="Normal 102 3 2 2 3" xfId="15124"/>
    <cellStyle name="Normal 102 3 2 2 3 2" xfId="33048"/>
    <cellStyle name="Normal 102 3 2 2 4" xfId="33045"/>
    <cellStyle name="Normal 102 3 2 3" xfId="9425"/>
    <cellStyle name="Normal 102 3 2 3 2" xfId="18590"/>
    <cellStyle name="Normal 102 3 2 3 2 2" xfId="33050"/>
    <cellStyle name="Normal 102 3 2 3 3" xfId="33049"/>
    <cellStyle name="Normal 102 3 2 4" xfId="14008"/>
    <cellStyle name="Normal 102 3 2 4 2" xfId="33051"/>
    <cellStyle name="Normal 102 3 2 5" xfId="33044"/>
    <cellStyle name="Normal 102 3 3" xfId="3892"/>
    <cellStyle name="Normal 102 3 3 2" xfId="5937"/>
    <cellStyle name="Normal 102 3 3 2 2" xfId="10543"/>
    <cellStyle name="Normal 102 3 3 2 2 2" xfId="19707"/>
    <cellStyle name="Normal 102 3 3 2 2 2 2" xfId="33055"/>
    <cellStyle name="Normal 102 3 3 2 2 3" xfId="33054"/>
    <cellStyle name="Normal 102 3 3 2 3" xfId="15125"/>
    <cellStyle name="Normal 102 3 3 2 3 2" xfId="33056"/>
    <cellStyle name="Normal 102 3 3 2 4" xfId="33053"/>
    <cellStyle name="Normal 102 3 3 3" xfId="9426"/>
    <cellStyle name="Normal 102 3 3 3 2" xfId="18591"/>
    <cellStyle name="Normal 102 3 3 3 2 2" xfId="33058"/>
    <cellStyle name="Normal 102 3 3 3 3" xfId="33057"/>
    <cellStyle name="Normal 102 3 3 4" xfId="14009"/>
    <cellStyle name="Normal 102 3 3 4 2" xfId="33059"/>
    <cellStyle name="Normal 102 3 3 5" xfId="33052"/>
    <cellStyle name="Normal 102 3 4" xfId="3893"/>
    <cellStyle name="Normal 102 3 4 2" xfId="9427"/>
    <cellStyle name="Normal 102 3 4 2 2" xfId="18592"/>
    <cellStyle name="Normal 102 3 4 2 2 2" xfId="33062"/>
    <cellStyle name="Normal 102 3 4 2 3" xfId="33061"/>
    <cellStyle name="Normal 102 3 4 3" xfId="14010"/>
    <cellStyle name="Normal 102 3 4 3 2" xfId="33063"/>
    <cellStyle name="Normal 102 3 4 4" xfId="33060"/>
    <cellStyle name="Normal 102 3 5" xfId="9424"/>
    <cellStyle name="Normal 102 3 5 2" xfId="18589"/>
    <cellStyle name="Normal 102 3 5 2 2" xfId="33065"/>
    <cellStyle name="Normal 102 3 5 3" xfId="33064"/>
    <cellStyle name="Normal 102 3 6" xfId="14007"/>
    <cellStyle name="Normal 102 3 6 2" xfId="33066"/>
    <cellStyle name="Normal 102 3 7" xfId="33043"/>
    <cellStyle name="Normal 102 4" xfId="3894"/>
    <cellStyle name="Normal 102 4 2" xfId="3895"/>
    <cellStyle name="Normal 102 4 2 2" xfId="3896"/>
    <cellStyle name="Normal 102 4 2 2 2" xfId="3897"/>
    <cellStyle name="Normal 102 4 2 2 2 2" xfId="9431"/>
    <cellStyle name="Normal 102 4 2 2 2 2 2" xfId="18596"/>
    <cellStyle name="Normal 102 4 2 2 2 2 2 2" xfId="33072"/>
    <cellStyle name="Normal 102 4 2 2 2 2 3" xfId="33071"/>
    <cellStyle name="Normal 102 4 2 2 2 3" xfId="14014"/>
    <cellStyle name="Normal 102 4 2 2 2 3 2" xfId="33073"/>
    <cellStyle name="Normal 102 4 2 2 2 4" xfId="33070"/>
    <cellStyle name="Normal 102 4 2 2 3" xfId="9430"/>
    <cellStyle name="Normal 102 4 2 2 3 2" xfId="18595"/>
    <cellStyle name="Normal 102 4 2 2 3 2 2" xfId="33075"/>
    <cellStyle name="Normal 102 4 2 2 3 3" xfId="33074"/>
    <cellStyle name="Normal 102 4 2 2 4" xfId="14013"/>
    <cellStyle name="Normal 102 4 2 2 4 2" xfId="33076"/>
    <cellStyle name="Normal 102 4 2 2 5" xfId="33069"/>
    <cellStyle name="Normal 102 4 2 3" xfId="3898"/>
    <cellStyle name="Normal 102 4 2 3 2" xfId="9432"/>
    <cellStyle name="Normal 102 4 2 3 2 2" xfId="18597"/>
    <cellStyle name="Normal 102 4 2 3 2 2 2" xfId="33079"/>
    <cellStyle name="Normal 102 4 2 3 2 3" xfId="33078"/>
    <cellStyle name="Normal 102 4 2 3 3" xfId="14015"/>
    <cellStyle name="Normal 102 4 2 3 3 2" xfId="33080"/>
    <cellStyle name="Normal 102 4 2 3 4" xfId="33077"/>
    <cellStyle name="Normal 102 4 2 4" xfId="9429"/>
    <cellStyle name="Normal 102 4 2 4 2" xfId="18594"/>
    <cellStyle name="Normal 102 4 2 4 2 2" xfId="33082"/>
    <cellStyle name="Normal 102 4 2 4 3" xfId="33081"/>
    <cellStyle name="Normal 102 4 2 5" xfId="14012"/>
    <cellStyle name="Normal 102 4 2 5 2" xfId="33083"/>
    <cellStyle name="Normal 102 4 2 6" xfId="33068"/>
    <cellStyle name="Normal 102 4 3" xfId="3899"/>
    <cellStyle name="Normal 102 4 3 2" xfId="3900"/>
    <cellStyle name="Normal 102 4 3 2 2" xfId="9434"/>
    <cellStyle name="Normal 102 4 3 2 2 2" xfId="18599"/>
    <cellStyle name="Normal 102 4 3 2 2 2 2" xfId="33087"/>
    <cellStyle name="Normal 102 4 3 2 2 3" xfId="33086"/>
    <cellStyle name="Normal 102 4 3 2 3" xfId="14017"/>
    <cellStyle name="Normal 102 4 3 2 3 2" xfId="33088"/>
    <cellStyle name="Normal 102 4 3 2 4" xfId="33085"/>
    <cellStyle name="Normal 102 4 3 3" xfId="9433"/>
    <cellStyle name="Normal 102 4 3 3 2" xfId="18598"/>
    <cellStyle name="Normal 102 4 3 3 2 2" xfId="33090"/>
    <cellStyle name="Normal 102 4 3 3 3" xfId="33089"/>
    <cellStyle name="Normal 102 4 3 4" xfId="14016"/>
    <cellStyle name="Normal 102 4 3 4 2" xfId="33091"/>
    <cellStyle name="Normal 102 4 3 5" xfId="33084"/>
    <cellStyle name="Normal 102 4 4" xfId="3901"/>
    <cellStyle name="Normal 102 4 4 2" xfId="5938"/>
    <cellStyle name="Normal 102 4 4 2 2" xfId="10544"/>
    <cellStyle name="Normal 102 4 4 2 2 2" xfId="19708"/>
    <cellStyle name="Normal 102 4 4 2 2 2 2" xfId="33095"/>
    <cellStyle name="Normal 102 4 4 2 2 3" xfId="33094"/>
    <cellStyle name="Normal 102 4 4 2 3" xfId="15126"/>
    <cellStyle name="Normal 102 4 4 2 3 2" xfId="33096"/>
    <cellStyle name="Normal 102 4 4 2 4" xfId="33093"/>
    <cellStyle name="Normal 102 4 4 3" xfId="9435"/>
    <cellStyle name="Normal 102 4 4 3 2" xfId="18600"/>
    <cellStyle name="Normal 102 4 4 3 2 2" xfId="33098"/>
    <cellStyle name="Normal 102 4 4 3 3" xfId="33097"/>
    <cellStyle name="Normal 102 4 4 4" xfId="14018"/>
    <cellStyle name="Normal 102 4 4 4 2" xfId="33099"/>
    <cellStyle name="Normal 102 4 4 5" xfId="33092"/>
    <cellStyle name="Normal 102 4 5" xfId="3902"/>
    <cellStyle name="Normal 102 4 5 2" xfId="9436"/>
    <cellStyle name="Normal 102 4 5 2 2" xfId="18601"/>
    <cellStyle name="Normal 102 4 5 2 2 2" xfId="33102"/>
    <cellStyle name="Normal 102 4 5 2 3" xfId="33101"/>
    <cellStyle name="Normal 102 4 5 3" xfId="14019"/>
    <cellStyle name="Normal 102 4 5 3 2" xfId="33103"/>
    <cellStyle name="Normal 102 4 5 4" xfId="33100"/>
    <cellStyle name="Normal 102 4 6" xfId="9428"/>
    <cellStyle name="Normal 102 4 6 2" xfId="18593"/>
    <cellStyle name="Normal 102 4 6 2 2" xfId="33105"/>
    <cellStyle name="Normal 102 4 6 3" xfId="33104"/>
    <cellStyle name="Normal 102 4 7" xfId="14011"/>
    <cellStyle name="Normal 102 4 7 2" xfId="33106"/>
    <cellStyle name="Normal 102 4 8" xfId="33067"/>
    <cellStyle name="Normal 102 5" xfId="3903"/>
    <cellStyle name="Normal 102 5 2" xfId="5890"/>
    <cellStyle name="Normal 102 5 2 2" xfId="10514"/>
    <cellStyle name="Normal 102 5 2 2 2" xfId="19678"/>
    <cellStyle name="Normal 102 5 2 2 2 2" xfId="33110"/>
    <cellStyle name="Normal 102 5 2 2 3" xfId="33109"/>
    <cellStyle name="Normal 102 5 2 3" xfId="15096"/>
    <cellStyle name="Normal 102 5 2 3 2" xfId="33111"/>
    <cellStyle name="Normal 102 5 2 4" xfId="33108"/>
    <cellStyle name="Normal 102 5 3" xfId="9437"/>
    <cellStyle name="Normal 102 5 3 2" xfId="18602"/>
    <cellStyle name="Normal 102 5 3 2 2" xfId="33113"/>
    <cellStyle name="Normal 102 5 3 3" xfId="33112"/>
    <cellStyle name="Normal 102 5 4" xfId="14020"/>
    <cellStyle name="Normal 102 5 4 2" xfId="33114"/>
    <cellStyle name="Normal 102 5 5" xfId="33107"/>
    <cellStyle name="Normal 102 6" xfId="3904"/>
    <cellStyle name="Normal 102 7" xfId="5939"/>
    <cellStyle name="Normal 103" xfId="3905"/>
    <cellStyle name="Normal 103 2" xfId="3906"/>
    <cellStyle name="Normal 103 2 2" xfId="3907"/>
    <cellStyle name="Normal 103 2 2 2" xfId="3908"/>
    <cellStyle name="Normal 103 2 2 2 2" xfId="3909"/>
    <cellStyle name="Normal 103 2 2 2 2 2" xfId="3910"/>
    <cellStyle name="Normal 103 2 2 2 2 2 2" xfId="9442"/>
    <cellStyle name="Normal 103 2 2 2 2 2 2 2" xfId="18607"/>
    <cellStyle name="Normal 103 2 2 2 2 2 2 2 2" xfId="33121"/>
    <cellStyle name="Normal 103 2 2 2 2 2 2 3" xfId="33120"/>
    <cellStyle name="Normal 103 2 2 2 2 2 3" xfId="14025"/>
    <cellStyle name="Normal 103 2 2 2 2 2 3 2" xfId="33122"/>
    <cellStyle name="Normal 103 2 2 2 2 2 4" xfId="33119"/>
    <cellStyle name="Normal 103 2 2 2 2 3" xfId="9441"/>
    <cellStyle name="Normal 103 2 2 2 2 3 2" xfId="18606"/>
    <cellStyle name="Normal 103 2 2 2 2 3 2 2" xfId="33124"/>
    <cellStyle name="Normal 103 2 2 2 2 3 3" xfId="33123"/>
    <cellStyle name="Normal 103 2 2 2 2 4" xfId="14024"/>
    <cellStyle name="Normal 103 2 2 2 2 4 2" xfId="33125"/>
    <cellStyle name="Normal 103 2 2 2 2 5" xfId="33118"/>
    <cellStyle name="Normal 103 2 2 2 3" xfId="3911"/>
    <cellStyle name="Normal 103 2 2 2 3 2" xfId="9443"/>
    <cellStyle name="Normal 103 2 2 2 3 2 2" xfId="18608"/>
    <cellStyle name="Normal 103 2 2 2 3 2 2 2" xfId="33128"/>
    <cellStyle name="Normal 103 2 2 2 3 2 3" xfId="33127"/>
    <cellStyle name="Normal 103 2 2 2 3 3" xfId="14026"/>
    <cellStyle name="Normal 103 2 2 2 3 3 2" xfId="33129"/>
    <cellStyle name="Normal 103 2 2 2 3 4" xfId="33126"/>
    <cellStyle name="Normal 103 2 2 2 4" xfId="9440"/>
    <cellStyle name="Normal 103 2 2 2 4 2" xfId="18605"/>
    <cellStyle name="Normal 103 2 2 2 4 2 2" xfId="33131"/>
    <cellStyle name="Normal 103 2 2 2 4 3" xfId="33130"/>
    <cellStyle name="Normal 103 2 2 2 5" xfId="14023"/>
    <cellStyle name="Normal 103 2 2 2 5 2" xfId="33132"/>
    <cellStyle name="Normal 103 2 2 2 6" xfId="33117"/>
    <cellStyle name="Normal 103 2 2 3" xfId="3912"/>
    <cellStyle name="Normal 103 2 2 3 2" xfId="3913"/>
    <cellStyle name="Normal 103 2 2 3 2 2" xfId="9445"/>
    <cellStyle name="Normal 103 2 2 3 2 2 2" xfId="18610"/>
    <cellStyle name="Normal 103 2 2 3 2 2 2 2" xfId="33136"/>
    <cellStyle name="Normal 103 2 2 3 2 2 3" xfId="33135"/>
    <cellStyle name="Normal 103 2 2 3 2 3" xfId="14028"/>
    <cellStyle name="Normal 103 2 2 3 2 3 2" xfId="33137"/>
    <cellStyle name="Normal 103 2 2 3 2 4" xfId="33134"/>
    <cellStyle name="Normal 103 2 2 3 3" xfId="9444"/>
    <cellStyle name="Normal 103 2 2 3 3 2" xfId="18609"/>
    <cellStyle name="Normal 103 2 2 3 3 2 2" xfId="33139"/>
    <cellStyle name="Normal 103 2 2 3 3 3" xfId="33138"/>
    <cellStyle name="Normal 103 2 2 3 4" xfId="14027"/>
    <cellStyle name="Normal 103 2 2 3 4 2" xfId="33140"/>
    <cellStyle name="Normal 103 2 2 3 5" xfId="33133"/>
    <cellStyle name="Normal 103 2 2 4" xfId="3914"/>
    <cellStyle name="Normal 103 2 2 4 2" xfId="5940"/>
    <cellStyle name="Normal 103 2 2 4 2 2" xfId="10545"/>
    <cellStyle name="Normal 103 2 2 4 2 2 2" xfId="19709"/>
    <cellStyle name="Normal 103 2 2 4 2 2 2 2" xfId="33144"/>
    <cellStyle name="Normal 103 2 2 4 2 2 3" xfId="33143"/>
    <cellStyle name="Normal 103 2 2 4 2 3" xfId="15127"/>
    <cellStyle name="Normal 103 2 2 4 2 3 2" xfId="33145"/>
    <cellStyle name="Normal 103 2 2 4 2 4" xfId="33142"/>
    <cellStyle name="Normal 103 2 2 4 3" xfId="9446"/>
    <cellStyle name="Normal 103 2 2 4 3 2" xfId="18611"/>
    <cellStyle name="Normal 103 2 2 4 3 2 2" xfId="33147"/>
    <cellStyle name="Normal 103 2 2 4 3 3" xfId="33146"/>
    <cellStyle name="Normal 103 2 2 4 4" xfId="14029"/>
    <cellStyle name="Normal 103 2 2 4 4 2" xfId="33148"/>
    <cellStyle name="Normal 103 2 2 4 5" xfId="33141"/>
    <cellStyle name="Normal 103 2 2 5" xfId="3915"/>
    <cellStyle name="Normal 103 2 2 5 2" xfId="9447"/>
    <cellStyle name="Normal 103 2 2 5 2 2" xfId="18612"/>
    <cellStyle name="Normal 103 2 2 5 2 2 2" xfId="33151"/>
    <cellStyle name="Normal 103 2 2 5 2 3" xfId="33150"/>
    <cellStyle name="Normal 103 2 2 5 3" xfId="14030"/>
    <cellStyle name="Normal 103 2 2 5 3 2" xfId="33152"/>
    <cellStyle name="Normal 103 2 2 5 4" xfId="33149"/>
    <cellStyle name="Normal 103 2 2 6" xfId="9439"/>
    <cellStyle name="Normal 103 2 2 6 2" xfId="18604"/>
    <cellStyle name="Normal 103 2 2 6 2 2" xfId="33154"/>
    <cellStyle name="Normal 103 2 2 6 3" xfId="33153"/>
    <cellStyle name="Normal 103 2 2 7" xfId="14022"/>
    <cellStyle name="Normal 103 2 2 7 2" xfId="33155"/>
    <cellStyle name="Normal 103 2 2 8" xfId="33116"/>
    <cellStyle name="Normal 103 2 3" xfId="3916"/>
    <cellStyle name="Normal 103 2 3 2" xfId="3917"/>
    <cellStyle name="Normal 103 2 3 2 2" xfId="3918"/>
    <cellStyle name="Normal 103 2 3 2 2 2" xfId="9450"/>
    <cellStyle name="Normal 103 2 3 2 2 2 2" xfId="18615"/>
    <cellStyle name="Normal 103 2 3 2 2 2 2 2" xfId="33160"/>
    <cellStyle name="Normal 103 2 3 2 2 2 3" xfId="33159"/>
    <cellStyle name="Normal 103 2 3 2 2 3" xfId="14033"/>
    <cellStyle name="Normal 103 2 3 2 2 3 2" xfId="33161"/>
    <cellStyle name="Normal 103 2 3 2 2 4" xfId="33158"/>
    <cellStyle name="Normal 103 2 3 2 3" xfId="9449"/>
    <cellStyle name="Normal 103 2 3 2 3 2" xfId="18614"/>
    <cellStyle name="Normal 103 2 3 2 3 2 2" xfId="33163"/>
    <cellStyle name="Normal 103 2 3 2 3 3" xfId="33162"/>
    <cellStyle name="Normal 103 2 3 2 4" xfId="14032"/>
    <cellStyle name="Normal 103 2 3 2 4 2" xfId="33164"/>
    <cellStyle name="Normal 103 2 3 2 5" xfId="33157"/>
    <cellStyle name="Normal 103 2 3 3" xfId="3919"/>
    <cellStyle name="Normal 103 2 3 3 2" xfId="9451"/>
    <cellStyle name="Normal 103 2 3 3 2 2" xfId="18616"/>
    <cellStyle name="Normal 103 2 3 3 2 2 2" xfId="33167"/>
    <cellStyle name="Normal 103 2 3 3 2 3" xfId="33166"/>
    <cellStyle name="Normal 103 2 3 3 3" xfId="14034"/>
    <cellStyle name="Normal 103 2 3 3 3 2" xfId="33168"/>
    <cellStyle name="Normal 103 2 3 3 4" xfId="33165"/>
    <cellStyle name="Normal 103 2 3 4" xfId="9448"/>
    <cellStyle name="Normal 103 2 3 4 2" xfId="18613"/>
    <cellStyle name="Normal 103 2 3 4 2 2" xfId="33170"/>
    <cellStyle name="Normal 103 2 3 4 3" xfId="33169"/>
    <cellStyle name="Normal 103 2 3 5" xfId="14031"/>
    <cellStyle name="Normal 103 2 3 5 2" xfId="33171"/>
    <cellStyle name="Normal 103 2 3 6" xfId="33156"/>
    <cellStyle name="Normal 103 2 4" xfId="3920"/>
    <cellStyle name="Normal 103 2 4 2" xfId="3921"/>
    <cellStyle name="Normal 103 2 4 2 2" xfId="9453"/>
    <cellStyle name="Normal 103 2 4 2 2 2" xfId="18618"/>
    <cellStyle name="Normal 103 2 4 2 2 2 2" xfId="33175"/>
    <cellStyle name="Normal 103 2 4 2 2 3" xfId="33174"/>
    <cellStyle name="Normal 103 2 4 2 3" xfId="14036"/>
    <cellStyle name="Normal 103 2 4 2 3 2" xfId="33176"/>
    <cellStyle name="Normal 103 2 4 2 4" xfId="33173"/>
    <cellStyle name="Normal 103 2 4 3" xfId="9452"/>
    <cellStyle name="Normal 103 2 4 3 2" xfId="18617"/>
    <cellStyle name="Normal 103 2 4 3 2 2" xfId="33178"/>
    <cellStyle name="Normal 103 2 4 3 3" xfId="33177"/>
    <cellStyle name="Normal 103 2 4 4" xfId="14035"/>
    <cellStyle name="Normal 103 2 4 4 2" xfId="33179"/>
    <cellStyle name="Normal 103 2 4 5" xfId="33172"/>
    <cellStyle name="Normal 103 2 5" xfId="3922"/>
    <cellStyle name="Normal 103 2 5 2" xfId="5941"/>
    <cellStyle name="Normal 103 2 5 2 2" xfId="10546"/>
    <cellStyle name="Normal 103 2 5 2 2 2" xfId="19710"/>
    <cellStyle name="Normal 103 2 5 2 2 2 2" xfId="33183"/>
    <cellStyle name="Normal 103 2 5 2 2 3" xfId="33182"/>
    <cellStyle name="Normal 103 2 5 2 3" xfId="15128"/>
    <cellStyle name="Normal 103 2 5 2 3 2" xfId="33184"/>
    <cellStyle name="Normal 103 2 5 2 4" xfId="33181"/>
    <cellStyle name="Normal 103 2 5 3" xfId="9454"/>
    <cellStyle name="Normal 103 2 5 3 2" xfId="18619"/>
    <cellStyle name="Normal 103 2 5 3 2 2" xfId="33186"/>
    <cellStyle name="Normal 103 2 5 3 3" xfId="33185"/>
    <cellStyle name="Normal 103 2 5 4" xfId="14037"/>
    <cellStyle name="Normal 103 2 5 4 2" xfId="33187"/>
    <cellStyle name="Normal 103 2 5 5" xfId="33180"/>
    <cellStyle name="Normal 103 2 6" xfId="3923"/>
    <cellStyle name="Normal 103 2 6 2" xfId="9455"/>
    <cellStyle name="Normal 103 2 6 2 2" xfId="18620"/>
    <cellStyle name="Normal 103 2 6 2 2 2" xfId="33190"/>
    <cellStyle name="Normal 103 2 6 2 3" xfId="33189"/>
    <cellStyle name="Normal 103 2 6 3" xfId="14038"/>
    <cellStyle name="Normal 103 2 6 3 2" xfId="33191"/>
    <cellStyle name="Normal 103 2 6 4" xfId="33188"/>
    <cellStyle name="Normal 103 2 7" xfId="9438"/>
    <cellStyle name="Normal 103 2 7 2" xfId="18603"/>
    <cellStyle name="Normal 103 2 7 2 2" xfId="33193"/>
    <cellStyle name="Normal 103 2 7 3" xfId="33192"/>
    <cellStyle name="Normal 103 2 8" xfId="14021"/>
    <cellStyle name="Normal 103 2 8 2" xfId="33194"/>
    <cellStyle name="Normal 103 2 9" xfId="33115"/>
    <cellStyle name="Normal 103 3" xfId="3924"/>
    <cellStyle name="Normal 103 3 2" xfId="3925"/>
    <cellStyle name="Normal 103 3 2 2" xfId="3926"/>
    <cellStyle name="Normal 103 3 2 2 2" xfId="3927"/>
    <cellStyle name="Normal 103 3 2 2 2 2" xfId="9459"/>
    <cellStyle name="Normal 103 3 2 2 2 2 2" xfId="18624"/>
    <cellStyle name="Normal 103 3 2 2 2 2 2 2" xfId="33200"/>
    <cellStyle name="Normal 103 3 2 2 2 2 3" xfId="33199"/>
    <cellStyle name="Normal 103 3 2 2 2 3" xfId="14042"/>
    <cellStyle name="Normal 103 3 2 2 2 3 2" xfId="33201"/>
    <cellStyle name="Normal 103 3 2 2 2 4" xfId="33198"/>
    <cellStyle name="Normal 103 3 2 2 3" xfId="9458"/>
    <cellStyle name="Normal 103 3 2 2 3 2" xfId="18623"/>
    <cellStyle name="Normal 103 3 2 2 3 2 2" xfId="33203"/>
    <cellStyle name="Normal 103 3 2 2 3 3" xfId="33202"/>
    <cellStyle name="Normal 103 3 2 2 4" xfId="14041"/>
    <cellStyle name="Normal 103 3 2 2 4 2" xfId="33204"/>
    <cellStyle name="Normal 103 3 2 2 5" xfId="33197"/>
    <cellStyle name="Normal 103 3 2 3" xfId="3928"/>
    <cellStyle name="Normal 103 3 2 3 2" xfId="5942"/>
    <cellStyle name="Normal 103 3 2 3 2 2" xfId="10547"/>
    <cellStyle name="Normal 103 3 2 3 2 2 2" xfId="19711"/>
    <cellStyle name="Normal 103 3 2 3 2 2 2 2" xfId="33208"/>
    <cellStyle name="Normal 103 3 2 3 2 2 3" xfId="33207"/>
    <cellStyle name="Normal 103 3 2 3 2 3" xfId="15129"/>
    <cellStyle name="Normal 103 3 2 3 2 3 2" xfId="33209"/>
    <cellStyle name="Normal 103 3 2 3 2 4" xfId="33206"/>
    <cellStyle name="Normal 103 3 2 3 3" xfId="9460"/>
    <cellStyle name="Normal 103 3 2 3 3 2" xfId="18625"/>
    <cellStyle name="Normal 103 3 2 3 3 2 2" xfId="33211"/>
    <cellStyle name="Normal 103 3 2 3 3 3" xfId="33210"/>
    <cellStyle name="Normal 103 3 2 3 4" xfId="14043"/>
    <cellStyle name="Normal 103 3 2 3 4 2" xfId="33212"/>
    <cellStyle name="Normal 103 3 2 3 5" xfId="33205"/>
    <cellStyle name="Normal 103 3 2 4" xfId="3929"/>
    <cellStyle name="Normal 103 3 2 4 2" xfId="9461"/>
    <cellStyle name="Normal 103 3 2 4 2 2" xfId="18626"/>
    <cellStyle name="Normal 103 3 2 4 2 2 2" xfId="33215"/>
    <cellStyle name="Normal 103 3 2 4 2 3" xfId="33214"/>
    <cellStyle name="Normal 103 3 2 4 3" xfId="14044"/>
    <cellStyle name="Normal 103 3 2 4 3 2" xfId="33216"/>
    <cellStyle name="Normal 103 3 2 4 4" xfId="33213"/>
    <cellStyle name="Normal 103 3 2 5" xfId="9457"/>
    <cellStyle name="Normal 103 3 2 5 2" xfId="18622"/>
    <cellStyle name="Normal 103 3 2 5 2 2" xfId="33218"/>
    <cellStyle name="Normal 103 3 2 5 3" xfId="33217"/>
    <cellStyle name="Normal 103 3 2 6" xfId="14040"/>
    <cellStyle name="Normal 103 3 2 6 2" xfId="33219"/>
    <cellStyle name="Normal 103 3 2 7" xfId="33196"/>
    <cellStyle name="Normal 103 3 3" xfId="3930"/>
    <cellStyle name="Normal 103 3 3 2" xfId="3931"/>
    <cellStyle name="Normal 103 3 3 2 2" xfId="9463"/>
    <cellStyle name="Normal 103 3 3 2 2 2" xfId="18628"/>
    <cellStyle name="Normal 103 3 3 2 2 2 2" xfId="33223"/>
    <cellStyle name="Normal 103 3 3 2 2 3" xfId="33222"/>
    <cellStyle name="Normal 103 3 3 2 3" xfId="14046"/>
    <cellStyle name="Normal 103 3 3 2 3 2" xfId="33224"/>
    <cellStyle name="Normal 103 3 3 2 4" xfId="33221"/>
    <cellStyle name="Normal 103 3 3 3" xfId="9462"/>
    <cellStyle name="Normal 103 3 3 3 2" xfId="18627"/>
    <cellStyle name="Normal 103 3 3 3 2 2" xfId="33226"/>
    <cellStyle name="Normal 103 3 3 3 3" xfId="33225"/>
    <cellStyle name="Normal 103 3 3 4" xfId="14045"/>
    <cellStyle name="Normal 103 3 3 4 2" xfId="33227"/>
    <cellStyle name="Normal 103 3 3 5" xfId="33220"/>
    <cellStyle name="Normal 103 3 4" xfId="3932"/>
    <cellStyle name="Normal 103 3 4 2" xfId="5943"/>
    <cellStyle name="Normal 103 3 4 2 2" xfId="10548"/>
    <cellStyle name="Normal 103 3 4 2 2 2" xfId="19712"/>
    <cellStyle name="Normal 103 3 4 2 2 2 2" xfId="33231"/>
    <cellStyle name="Normal 103 3 4 2 2 3" xfId="33230"/>
    <cellStyle name="Normal 103 3 4 2 3" xfId="15130"/>
    <cellStyle name="Normal 103 3 4 2 3 2" xfId="33232"/>
    <cellStyle name="Normal 103 3 4 2 4" xfId="33229"/>
    <cellStyle name="Normal 103 3 4 3" xfId="9464"/>
    <cellStyle name="Normal 103 3 4 3 2" xfId="18629"/>
    <cellStyle name="Normal 103 3 4 3 2 2" xfId="33234"/>
    <cellStyle name="Normal 103 3 4 3 3" xfId="33233"/>
    <cellStyle name="Normal 103 3 4 4" xfId="14047"/>
    <cellStyle name="Normal 103 3 4 4 2" xfId="33235"/>
    <cellStyle name="Normal 103 3 4 5" xfId="33228"/>
    <cellStyle name="Normal 103 3 5" xfId="3933"/>
    <cellStyle name="Normal 103 3 5 2" xfId="9465"/>
    <cellStyle name="Normal 103 3 5 2 2" xfId="18630"/>
    <cellStyle name="Normal 103 3 5 2 2 2" xfId="33238"/>
    <cellStyle name="Normal 103 3 5 2 3" xfId="33237"/>
    <cellStyle name="Normal 103 3 5 3" xfId="14048"/>
    <cellStyle name="Normal 103 3 5 3 2" xfId="33239"/>
    <cellStyle name="Normal 103 3 5 4" xfId="33236"/>
    <cellStyle name="Normal 103 3 6" xfId="9456"/>
    <cellStyle name="Normal 103 3 6 2" xfId="18621"/>
    <cellStyle name="Normal 103 3 6 2 2" xfId="33241"/>
    <cellStyle name="Normal 103 3 6 3" xfId="33240"/>
    <cellStyle name="Normal 103 3 7" xfId="14039"/>
    <cellStyle name="Normal 103 3 7 2" xfId="33242"/>
    <cellStyle name="Normal 103 3 8" xfId="33195"/>
    <cellStyle name="Normal 103 4" xfId="3934"/>
    <cellStyle name="Normal 103 4 2" xfId="3935"/>
    <cellStyle name="Normal 103 4 2 2" xfId="3936"/>
    <cellStyle name="Normal 103 4 2 2 2" xfId="9468"/>
    <cellStyle name="Normal 103 4 2 2 2 2" xfId="18633"/>
    <cellStyle name="Normal 103 4 2 2 2 2 2" xfId="33247"/>
    <cellStyle name="Normal 103 4 2 2 2 3" xfId="33246"/>
    <cellStyle name="Normal 103 4 2 2 3" xfId="14051"/>
    <cellStyle name="Normal 103 4 2 2 3 2" xfId="33248"/>
    <cellStyle name="Normal 103 4 2 2 4" xfId="33245"/>
    <cellStyle name="Normal 103 4 2 3" xfId="9467"/>
    <cellStyle name="Normal 103 4 2 3 2" xfId="18632"/>
    <cellStyle name="Normal 103 4 2 3 2 2" xfId="33250"/>
    <cellStyle name="Normal 103 4 2 3 3" xfId="33249"/>
    <cellStyle name="Normal 103 4 2 4" xfId="14050"/>
    <cellStyle name="Normal 103 4 2 4 2" xfId="33251"/>
    <cellStyle name="Normal 103 4 2 5" xfId="33244"/>
    <cellStyle name="Normal 103 4 3" xfId="3937"/>
    <cellStyle name="Normal 103 4 3 2" xfId="5944"/>
    <cellStyle name="Normal 103 4 3 2 2" xfId="10549"/>
    <cellStyle name="Normal 103 4 3 2 2 2" xfId="19713"/>
    <cellStyle name="Normal 103 4 3 2 2 2 2" xfId="33255"/>
    <cellStyle name="Normal 103 4 3 2 2 3" xfId="33254"/>
    <cellStyle name="Normal 103 4 3 2 3" xfId="15131"/>
    <cellStyle name="Normal 103 4 3 2 3 2" xfId="33256"/>
    <cellStyle name="Normal 103 4 3 2 4" xfId="33253"/>
    <cellStyle name="Normal 103 4 3 3" xfId="9469"/>
    <cellStyle name="Normal 103 4 3 3 2" xfId="18634"/>
    <cellStyle name="Normal 103 4 3 3 2 2" xfId="33258"/>
    <cellStyle name="Normal 103 4 3 3 3" xfId="33257"/>
    <cellStyle name="Normal 103 4 3 4" xfId="14052"/>
    <cellStyle name="Normal 103 4 3 4 2" xfId="33259"/>
    <cellStyle name="Normal 103 4 3 5" xfId="33252"/>
    <cellStyle name="Normal 103 4 4" xfId="3938"/>
    <cellStyle name="Normal 103 4 4 2" xfId="9470"/>
    <cellStyle name="Normal 103 4 4 2 2" xfId="18635"/>
    <cellStyle name="Normal 103 4 4 2 2 2" xfId="33262"/>
    <cellStyle name="Normal 103 4 4 2 3" xfId="33261"/>
    <cellStyle name="Normal 103 4 4 3" xfId="14053"/>
    <cellStyle name="Normal 103 4 4 3 2" xfId="33263"/>
    <cellStyle name="Normal 103 4 4 4" xfId="33260"/>
    <cellStyle name="Normal 103 4 5" xfId="9466"/>
    <cellStyle name="Normal 103 4 5 2" xfId="18631"/>
    <cellStyle name="Normal 103 4 5 2 2" xfId="33265"/>
    <cellStyle name="Normal 103 4 5 3" xfId="33264"/>
    <cellStyle name="Normal 103 4 6" xfId="14049"/>
    <cellStyle name="Normal 103 4 6 2" xfId="33266"/>
    <cellStyle name="Normal 103 4 7" xfId="33243"/>
    <cellStyle name="Normal 103 5" xfId="3939"/>
    <cellStyle name="Normal 103 5 2" xfId="3940"/>
    <cellStyle name="Normal 103 5 2 2" xfId="5945"/>
    <cellStyle name="Normal 103 5 2 2 2" xfId="10550"/>
    <cellStyle name="Normal 103 5 2 2 2 2" xfId="19714"/>
    <cellStyle name="Normal 103 5 2 2 2 2 2" xfId="33271"/>
    <cellStyle name="Normal 103 5 2 2 2 3" xfId="33270"/>
    <cellStyle name="Normal 103 5 2 2 3" xfId="15132"/>
    <cellStyle name="Normal 103 5 2 2 3 2" xfId="33272"/>
    <cellStyle name="Normal 103 5 2 2 4" xfId="33269"/>
    <cellStyle name="Normal 103 5 2 3" xfId="9472"/>
    <cellStyle name="Normal 103 5 2 3 2" xfId="18637"/>
    <cellStyle name="Normal 103 5 2 3 2 2" xfId="33274"/>
    <cellStyle name="Normal 103 5 2 3 3" xfId="33273"/>
    <cellStyle name="Normal 103 5 2 4" xfId="14055"/>
    <cellStyle name="Normal 103 5 2 4 2" xfId="33275"/>
    <cellStyle name="Normal 103 5 2 5" xfId="33268"/>
    <cellStyle name="Normal 103 5 3" xfId="3941"/>
    <cellStyle name="Normal 103 5 3 2" xfId="9473"/>
    <cellStyle name="Normal 103 5 3 2 2" xfId="18638"/>
    <cellStyle name="Normal 103 5 3 2 2 2" xfId="33278"/>
    <cellStyle name="Normal 103 5 3 2 3" xfId="33277"/>
    <cellStyle name="Normal 103 5 3 3" xfId="14056"/>
    <cellStyle name="Normal 103 5 3 3 2" xfId="33279"/>
    <cellStyle name="Normal 103 5 3 4" xfId="33276"/>
    <cellStyle name="Normal 103 5 4" xfId="9471"/>
    <cellStyle name="Normal 103 5 4 2" xfId="18636"/>
    <cellStyle name="Normal 103 5 4 2 2" xfId="33281"/>
    <cellStyle name="Normal 103 5 4 3" xfId="33280"/>
    <cellStyle name="Normal 103 5 5" xfId="14054"/>
    <cellStyle name="Normal 103 5 5 2" xfId="33282"/>
    <cellStyle name="Normal 103 5 6" xfId="33267"/>
    <cellStyle name="Normal 103 6" xfId="3942"/>
    <cellStyle name="Normal 104" xfId="3943"/>
    <cellStyle name="Normal 104 10" xfId="33283"/>
    <cellStyle name="Normal 104 2" xfId="3944"/>
    <cellStyle name="Normal 104 2 2" xfId="3945"/>
    <cellStyle name="Normal 104 2 2 2" xfId="3946"/>
    <cellStyle name="Normal 104 2 2 2 2" xfId="3947"/>
    <cellStyle name="Normal 104 2 2 2 2 2" xfId="3948"/>
    <cellStyle name="Normal 104 2 2 2 2 2 2" xfId="9479"/>
    <cellStyle name="Normal 104 2 2 2 2 2 2 2" xfId="18644"/>
    <cellStyle name="Normal 104 2 2 2 2 2 2 2 2" xfId="33290"/>
    <cellStyle name="Normal 104 2 2 2 2 2 2 3" xfId="33289"/>
    <cellStyle name="Normal 104 2 2 2 2 2 3" xfId="14062"/>
    <cellStyle name="Normal 104 2 2 2 2 2 3 2" xfId="33291"/>
    <cellStyle name="Normal 104 2 2 2 2 2 4" xfId="33288"/>
    <cellStyle name="Normal 104 2 2 2 2 3" xfId="9478"/>
    <cellStyle name="Normal 104 2 2 2 2 3 2" xfId="18643"/>
    <cellStyle name="Normal 104 2 2 2 2 3 2 2" xfId="33293"/>
    <cellStyle name="Normal 104 2 2 2 2 3 3" xfId="33292"/>
    <cellStyle name="Normal 104 2 2 2 2 4" xfId="14061"/>
    <cellStyle name="Normal 104 2 2 2 2 4 2" xfId="33294"/>
    <cellStyle name="Normal 104 2 2 2 2 5" xfId="33287"/>
    <cellStyle name="Normal 104 2 2 2 3" xfId="3949"/>
    <cellStyle name="Normal 104 2 2 2 3 2" xfId="9480"/>
    <cellStyle name="Normal 104 2 2 2 3 2 2" xfId="18645"/>
    <cellStyle name="Normal 104 2 2 2 3 2 2 2" xfId="33297"/>
    <cellStyle name="Normal 104 2 2 2 3 2 3" xfId="33296"/>
    <cellStyle name="Normal 104 2 2 2 3 3" xfId="14063"/>
    <cellStyle name="Normal 104 2 2 2 3 3 2" xfId="33298"/>
    <cellStyle name="Normal 104 2 2 2 3 4" xfId="33295"/>
    <cellStyle name="Normal 104 2 2 2 4" xfId="9477"/>
    <cellStyle name="Normal 104 2 2 2 4 2" xfId="18642"/>
    <cellStyle name="Normal 104 2 2 2 4 2 2" xfId="33300"/>
    <cellStyle name="Normal 104 2 2 2 4 3" xfId="33299"/>
    <cellStyle name="Normal 104 2 2 2 5" xfId="14060"/>
    <cellStyle name="Normal 104 2 2 2 5 2" xfId="33301"/>
    <cellStyle name="Normal 104 2 2 2 6" xfId="33286"/>
    <cellStyle name="Normal 104 2 2 3" xfId="3950"/>
    <cellStyle name="Normal 104 2 2 3 2" xfId="3951"/>
    <cellStyle name="Normal 104 2 2 3 2 2" xfId="9482"/>
    <cellStyle name="Normal 104 2 2 3 2 2 2" xfId="18647"/>
    <cellStyle name="Normal 104 2 2 3 2 2 2 2" xfId="33305"/>
    <cellStyle name="Normal 104 2 2 3 2 2 3" xfId="33304"/>
    <cellStyle name="Normal 104 2 2 3 2 3" xfId="14065"/>
    <cellStyle name="Normal 104 2 2 3 2 3 2" xfId="33306"/>
    <cellStyle name="Normal 104 2 2 3 2 4" xfId="33303"/>
    <cellStyle name="Normal 104 2 2 3 3" xfId="9481"/>
    <cellStyle name="Normal 104 2 2 3 3 2" xfId="18646"/>
    <cellStyle name="Normal 104 2 2 3 3 2 2" xfId="33308"/>
    <cellStyle name="Normal 104 2 2 3 3 3" xfId="33307"/>
    <cellStyle name="Normal 104 2 2 3 4" xfId="14064"/>
    <cellStyle name="Normal 104 2 2 3 4 2" xfId="33309"/>
    <cellStyle name="Normal 104 2 2 3 5" xfId="33302"/>
    <cellStyle name="Normal 104 2 2 4" xfId="3952"/>
    <cellStyle name="Normal 104 2 2 4 2" xfId="5946"/>
    <cellStyle name="Normal 104 2 2 4 2 2" xfId="10551"/>
    <cellStyle name="Normal 104 2 2 4 2 2 2" xfId="19715"/>
    <cellStyle name="Normal 104 2 2 4 2 2 2 2" xfId="33313"/>
    <cellStyle name="Normal 104 2 2 4 2 2 3" xfId="33312"/>
    <cellStyle name="Normal 104 2 2 4 2 3" xfId="15133"/>
    <cellStyle name="Normal 104 2 2 4 2 3 2" xfId="33314"/>
    <cellStyle name="Normal 104 2 2 4 2 4" xfId="33311"/>
    <cellStyle name="Normal 104 2 2 4 3" xfId="9483"/>
    <cellStyle name="Normal 104 2 2 4 3 2" xfId="18648"/>
    <cellStyle name="Normal 104 2 2 4 3 2 2" xfId="33316"/>
    <cellStyle name="Normal 104 2 2 4 3 3" xfId="33315"/>
    <cellStyle name="Normal 104 2 2 4 4" xfId="14066"/>
    <cellStyle name="Normal 104 2 2 4 4 2" xfId="33317"/>
    <cellStyle name="Normal 104 2 2 4 5" xfId="33310"/>
    <cellStyle name="Normal 104 2 2 5" xfId="3953"/>
    <cellStyle name="Normal 104 2 2 5 2" xfId="9484"/>
    <cellStyle name="Normal 104 2 2 5 2 2" xfId="18649"/>
    <cellStyle name="Normal 104 2 2 5 2 2 2" xfId="33320"/>
    <cellStyle name="Normal 104 2 2 5 2 3" xfId="33319"/>
    <cellStyle name="Normal 104 2 2 5 3" xfId="14067"/>
    <cellStyle name="Normal 104 2 2 5 3 2" xfId="33321"/>
    <cellStyle name="Normal 104 2 2 5 4" xfId="33318"/>
    <cellStyle name="Normal 104 2 2 6" xfId="9476"/>
    <cellStyle name="Normal 104 2 2 6 2" xfId="18641"/>
    <cellStyle name="Normal 104 2 2 6 2 2" xfId="33323"/>
    <cellStyle name="Normal 104 2 2 6 3" xfId="33322"/>
    <cellStyle name="Normal 104 2 2 7" xfId="14059"/>
    <cellStyle name="Normal 104 2 2 7 2" xfId="33324"/>
    <cellStyle name="Normal 104 2 2 8" xfId="33285"/>
    <cellStyle name="Normal 104 2 3" xfId="3954"/>
    <cellStyle name="Normal 104 2 3 2" xfId="3955"/>
    <cellStyle name="Normal 104 2 3 2 2" xfId="3956"/>
    <cellStyle name="Normal 104 2 3 2 2 2" xfId="9487"/>
    <cellStyle name="Normal 104 2 3 2 2 2 2" xfId="18652"/>
    <cellStyle name="Normal 104 2 3 2 2 2 2 2" xfId="33329"/>
    <cellStyle name="Normal 104 2 3 2 2 2 3" xfId="33328"/>
    <cellStyle name="Normal 104 2 3 2 2 3" xfId="14070"/>
    <cellStyle name="Normal 104 2 3 2 2 3 2" xfId="33330"/>
    <cellStyle name="Normal 104 2 3 2 2 4" xfId="33327"/>
    <cellStyle name="Normal 104 2 3 2 3" xfId="9486"/>
    <cellStyle name="Normal 104 2 3 2 3 2" xfId="18651"/>
    <cellStyle name="Normal 104 2 3 2 3 2 2" xfId="33332"/>
    <cellStyle name="Normal 104 2 3 2 3 3" xfId="33331"/>
    <cellStyle name="Normal 104 2 3 2 4" xfId="14069"/>
    <cellStyle name="Normal 104 2 3 2 4 2" xfId="33333"/>
    <cellStyle name="Normal 104 2 3 2 5" xfId="33326"/>
    <cellStyle name="Normal 104 2 3 3" xfId="3957"/>
    <cellStyle name="Normal 104 2 3 3 2" xfId="9488"/>
    <cellStyle name="Normal 104 2 3 3 2 2" xfId="18653"/>
    <cellStyle name="Normal 104 2 3 3 2 2 2" xfId="33336"/>
    <cellStyle name="Normal 104 2 3 3 2 3" xfId="33335"/>
    <cellStyle name="Normal 104 2 3 3 3" xfId="14071"/>
    <cellStyle name="Normal 104 2 3 3 3 2" xfId="33337"/>
    <cellStyle name="Normal 104 2 3 3 4" xfId="33334"/>
    <cellStyle name="Normal 104 2 3 4" xfId="9485"/>
    <cellStyle name="Normal 104 2 3 4 2" xfId="18650"/>
    <cellStyle name="Normal 104 2 3 4 2 2" xfId="33339"/>
    <cellStyle name="Normal 104 2 3 4 3" xfId="33338"/>
    <cellStyle name="Normal 104 2 3 5" xfId="14068"/>
    <cellStyle name="Normal 104 2 3 5 2" xfId="33340"/>
    <cellStyle name="Normal 104 2 3 6" xfId="33325"/>
    <cellStyle name="Normal 104 2 4" xfId="3958"/>
    <cellStyle name="Normal 104 2 4 2" xfId="3959"/>
    <cellStyle name="Normal 104 2 4 2 2" xfId="9490"/>
    <cellStyle name="Normal 104 2 4 2 2 2" xfId="18655"/>
    <cellStyle name="Normal 104 2 4 2 2 2 2" xfId="33344"/>
    <cellStyle name="Normal 104 2 4 2 2 3" xfId="33343"/>
    <cellStyle name="Normal 104 2 4 2 3" xfId="14073"/>
    <cellStyle name="Normal 104 2 4 2 3 2" xfId="33345"/>
    <cellStyle name="Normal 104 2 4 2 4" xfId="33342"/>
    <cellStyle name="Normal 104 2 4 3" xfId="9489"/>
    <cellStyle name="Normal 104 2 4 3 2" xfId="18654"/>
    <cellStyle name="Normal 104 2 4 3 2 2" xfId="33347"/>
    <cellStyle name="Normal 104 2 4 3 3" xfId="33346"/>
    <cellStyle name="Normal 104 2 4 4" xfId="14072"/>
    <cellStyle name="Normal 104 2 4 4 2" xfId="33348"/>
    <cellStyle name="Normal 104 2 4 5" xfId="33341"/>
    <cellStyle name="Normal 104 2 5" xfId="3960"/>
    <cellStyle name="Normal 104 2 5 2" xfId="5947"/>
    <cellStyle name="Normal 104 2 5 2 2" xfId="10552"/>
    <cellStyle name="Normal 104 2 5 2 2 2" xfId="19716"/>
    <cellStyle name="Normal 104 2 5 2 2 2 2" xfId="33352"/>
    <cellStyle name="Normal 104 2 5 2 2 3" xfId="33351"/>
    <cellStyle name="Normal 104 2 5 2 3" xfId="15134"/>
    <cellStyle name="Normal 104 2 5 2 3 2" xfId="33353"/>
    <cellStyle name="Normal 104 2 5 2 4" xfId="33350"/>
    <cellStyle name="Normal 104 2 5 3" xfId="9491"/>
    <cellStyle name="Normal 104 2 5 3 2" xfId="18656"/>
    <cellStyle name="Normal 104 2 5 3 2 2" xfId="33355"/>
    <cellStyle name="Normal 104 2 5 3 3" xfId="33354"/>
    <cellStyle name="Normal 104 2 5 4" xfId="14074"/>
    <cellStyle name="Normal 104 2 5 4 2" xfId="33356"/>
    <cellStyle name="Normal 104 2 5 5" xfId="33349"/>
    <cellStyle name="Normal 104 2 6" xfId="3961"/>
    <cellStyle name="Normal 104 2 6 2" xfId="9492"/>
    <cellStyle name="Normal 104 2 6 2 2" xfId="18657"/>
    <cellStyle name="Normal 104 2 6 2 2 2" xfId="33359"/>
    <cellStyle name="Normal 104 2 6 2 3" xfId="33358"/>
    <cellStyle name="Normal 104 2 6 3" xfId="14075"/>
    <cellStyle name="Normal 104 2 6 3 2" xfId="33360"/>
    <cellStyle name="Normal 104 2 6 4" xfId="33357"/>
    <cellStyle name="Normal 104 2 7" xfId="9475"/>
    <cellStyle name="Normal 104 2 7 2" xfId="18640"/>
    <cellStyle name="Normal 104 2 7 2 2" xfId="33362"/>
    <cellStyle name="Normal 104 2 7 3" xfId="33361"/>
    <cellStyle name="Normal 104 2 8" xfId="14058"/>
    <cellStyle name="Normal 104 2 8 2" xfId="33363"/>
    <cellStyle name="Normal 104 2 9" xfId="33284"/>
    <cellStyle name="Normal 104 3" xfId="3962"/>
    <cellStyle name="Normal 104 3 2" xfId="3963"/>
    <cellStyle name="Normal 104 3 2 2" xfId="3964"/>
    <cellStyle name="Normal 104 3 2 2 2" xfId="3965"/>
    <cellStyle name="Normal 104 3 2 2 2 2" xfId="9496"/>
    <cellStyle name="Normal 104 3 2 2 2 2 2" xfId="18661"/>
    <cellStyle name="Normal 104 3 2 2 2 2 2 2" xfId="33369"/>
    <cellStyle name="Normal 104 3 2 2 2 2 3" xfId="33368"/>
    <cellStyle name="Normal 104 3 2 2 2 3" xfId="14079"/>
    <cellStyle name="Normal 104 3 2 2 2 3 2" xfId="33370"/>
    <cellStyle name="Normal 104 3 2 2 2 4" xfId="33367"/>
    <cellStyle name="Normal 104 3 2 2 3" xfId="9495"/>
    <cellStyle name="Normal 104 3 2 2 3 2" xfId="18660"/>
    <cellStyle name="Normal 104 3 2 2 3 2 2" xfId="33372"/>
    <cellStyle name="Normal 104 3 2 2 3 3" xfId="33371"/>
    <cellStyle name="Normal 104 3 2 2 4" xfId="14078"/>
    <cellStyle name="Normal 104 3 2 2 4 2" xfId="33373"/>
    <cellStyle name="Normal 104 3 2 2 5" xfId="33366"/>
    <cellStyle name="Normal 104 3 2 3" xfId="3966"/>
    <cellStyle name="Normal 104 3 2 3 2" xfId="5948"/>
    <cellStyle name="Normal 104 3 2 3 2 2" xfId="10553"/>
    <cellStyle name="Normal 104 3 2 3 2 2 2" xfId="19717"/>
    <cellStyle name="Normal 104 3 2 3 2 2 2 2" xfId="33377"/>
    <cellStyle name="Normal 104 3 2 3 2 2 3" xfId="33376"/>
    <cellStyle name="Normal 104 3 2 3 2 3" xfId="15135"/>
    <cellStyle name="Normal 104 3 2 3 2 3 2" xfId="33378"/>
    <cellStyle name="Normal 104 3 2 3 2 4" xfId="33375"/>
    <cellStyle name="Normal 104 3 2 3 3" xfId="9497"/>
    <cellStyle name="Normal 104 3 2 3 3 2" xfId="18662"/>
    <cellStyle name="Normal 104 3 2 3 3 2 2" xfId="33380"/>
    <cellStyle name="Normal 104 3 2 3 3 3" xfId="33379"/>
    <cellStyle name="Normal 104 3 2 3 4" xfId="14080"/>
    <cellStyle name="Normal 104 3 2 3 4 2" xfId="33381"/>
    <cellStyle name="Normal 104 3 2 3 5" xfId="33374"/>
    <cellStyle name="Normal 104 3 2 4" xfId="3967"/>
    <cellStyle name="Normal 104 3 2 4 2" xfId="9498"/>
    <cellStyle name="Normal 104 3 2 4 2 2" xfId="18663"/>
    <cellStyle name="Normal 104 3 2 4 2 2 2" xfId="33384"/>
    <cellStyle name="Normal 104 3 2 4 2 3" xfId="33383"/>
    <cellStyle name="Normal 104 3 2 4 3" xfId="14081"/>
    <cellStyle name="Normal 104 3 2 4 3 2" xfId="33385"/>
    <cellStyle name="Normal 104 3 2 4 4" xfId="33382"/>
    <cellStyle name="Normal 104 3 2 5" xfId="9494"/>
    <cellStyle name="Normal 104 3 2 5 2" xfId="18659"/>
    <cellStyle name="Normal 104 3 2 5 2 2" xfId="33387"/>
    <cellStyle name="Normal 104 3 2 5 3" xfId="33386"/>
    <cellStyle name="Normal 104 3 2 6" xfId="14077"/>
    <cellStyle name="Normal 104 3 2 6 2" xfId="33388"/>
    <cellStyle name="Normal 104 3 2 7" xfId="33365"/>
    <cellStyle name="Normal 104 3 3" xfId="3968"/>
    <cellStyle name="Normal 104 3 3 2" xfId="3969"/>
    <cellStyle name="Normal 104 3 3 2 2" xfId="9500"/>
    <cellStyle name="Normal 104 3 3 2 2 2" xfId="18665"/>
    <cellStyle name="Normal 104 3 3 2 2 2 2" xfId="33392"/>
    <cellStyle name="Normal 104 3 3 2 2 3" xfId="33391"/>
    <cellStyle name="Normal 104 3 3 2 3" xfId="14083"/>
    <cellStyle name="Normal 104 3 3 2 3 2" xfId="33393"/>
    <cellStyle name="Normal 104 3 3 2 4" xfId="33390"/>
    <cellStyle name="Normal 104 3 3 3" xfId="9499"/>
    <cellStyle name="Normal 104 3 3 3 2" xfId="18664"/>
    <cellStyle name="Normal 104 3 3 3 2 2" xfId="33395"/>
    <cellStyle name="Normal 104 3 3 3 3" xfId="33394"/>
    <cellStyle name="Normal 104 3 3 4" xfId="14082"/>
    <cellStyle name="Normal 104 3 3 4 2" xfId="33396"/>
    <cellStyle name="Normal 104 3 3 5" xfId="33389"/>
    <cellStyle name="Normal 104 3 4" xfId="3970"/>
    <cellStyle name="Normal 104 3 4 2" xfId="5949"/>
    <cellStyle name="Normal 104 3 4 2 2" xfId="10554"/>
    <cellStyle name="Normal 104 3 4 2 2 2" xfId="19718"/>
    <cellStyle name="Normal 104 3 4 2 2 2 2" xfId="33400"/>
    <cellStyle name="Normal 104 3 4 2 2 3" xfId="33399"/>
    <cellStyle name="Normal 104 3 4 2 3" xfId="15136"/>
    <cellStyle name="Normal 104 3 4 2 3 2" xfId="33401"/>
    <cellStyle name="Normal 104 3 4 2 4" xfId="33398"/>
    <cellStyle name="Normal 104 3 4 3" xfId="9501"/>
    <cellStyle name="Normal 104 3 4 3 2" xfId="18666"/>
    <cellStyle name="Normal 104 3 4 3 2 2" xfId="33403"/>
    <cellStyle name="Normal 104 3 4 3 3" xfId="33402"/>
    <cellStyle name="Normal 104 3 4 4" xfId="14084"/>
    <cellStyle name="Normal 104 3 4 4 2" xfId="33404"/>
    <cellStyle name="Normal 104 3 4 5" xfId="33397"/>
    <cellStyle name="Normal 104 3 5" xfId="3971"/>
    <cellStyle name="Normal 104 3 5 2" xfId="9502"/>
    <cellStyle name="Normal 104 3 5 2 2" xfId="18667"/>
    <cellStyle name="Normal 104 3 5 2 2 2" xfId="33407"/>
    <cellStyle name="Normal 104 3 5 2 3" xfId="33406"/>
    <cellStyle name="Normal 104 3 5 3" xfId="14085"/>
    <cellStyle name="Normal 104 3 5 3 2" xfId="33408"/>
    <cellStyle name="Normal 104 3 5 4" xfId="33405"/>
    <cellStyle name="Normal 104 3 6" xfId="9493"/>
    <cellStyle name="Normal 104 3 6 2" xfId="18658"/>
    <cellStyle name="Normal 104 3 6 2 2" xfId="33410"/>
    <cellStyle name="Normal 104 3 6 3" xfId="33409"/>
    <cellStyle name="Normal 104 3 7" xfId="14076"/>
    <cellStyle name="Normal 104 3 7 2" xfId="33411"/>
    <cellStyle name="Normal 104 3 8" xfId="33364"/>
    <cellStyle name="Normal 104 4" xfId="3972"/>
    <cellStyle name="Normal 104 4 2" xfId="3973"/>
    <cellStyle name="Normal 104 4 2 2" xfId="3974"/>
    <cellStyle name="Normal 104 4 2 2 2" xfId="9505"/>
    <cellStyle name="Normal 104 4 2 2 2 2" xfId="18670"/>
    <cellStyle name="Normal 104 4 2 2 2 2 2" xfId="33416"/>
    <cellStyle name="Normal 104 4 2 2 2 3" xfId="33415"/>
    <cellStyle name="Normal 104 4 2 2 3" xfId="14088"/>
    <cellStyle name="Normal 104 4 2 2 3 2" xfId="33417"/>
    <cellStyle name="Normal 104 4 2 2 4" xfId="33414"/>
    <cellStyle name="Normal 104 4 2 3" xfId="9504"/>
    <cellStyle name="Normal 104 4 2 3 2" xfId="18669"/>
    <cellStyle name="Normal 104 4 2 3 2 2" xfId="33419"/>
    <cellStyle name="Normal 104 4 2 3 3" xfId="33418"/>
    <cellStyle name="Normal 104 4 2 4" xfId="14087"/>
    <cellStyle name="Normal 104 4 2 4 2" xfId="33420"/>
    <cellStyle name="Normal 104 4 2 5" xfId="33413"/>
    <cellStyle name="Normal 104 4 3" xfId="3975"/>
    <cellStyle name="Normal 104 4 3 2" xfId="5950"/>
    <cellStyle name="Normal 104 4 3 2 2" xfId="10555"/>
    <cellStyle name="Normal 104 4 3 2 2 2" xfId="19719"/>
    <cellStyle name="Normal 104 4 3 2 2 2 2" xfId="33424"/>
    <cellStyle name="Normal 104 4 3 2 2 3" xfId="33423"/>
    <cellStyle name="Normal 104 4 3 2 3" xfId="15137"/>
    <cellStyle name="Normal 104 4 3 2 3 2" xfId="33425"/>
    <cellStyle name="Normal 104 4 3 2 4" xfId="33422"/>
    <cellStyle name="Normal 104 4 3 3" xfId="9506"/>
    <cellStyle name="Normal 104 4 3 3 2" xfId="18671"/>
    <cellStyle name="Normal 104 4 3 3 2 2" xfId="33427"/>
    <cellStyle name="Normal 104 4 3 3 3" xfId="33426"/>
    <cellStyle name="Normal 104 4 3 4" xfId="14089"/>
    <cellStyle name="Normal 104 4 3 4 2" xfId="33428"/>
    <cellStyle name="Normal 104 4 3 5" xfId="33421"/>
    <cellStyle name="Normal 104 4 4" xfId="3976"/>
    <cellStyle name="Normal 104 4 4 2" xfId="9507"/>
    <cellStyle name="Normal 104 4 4 2 2" xfId="18672"/>
    <cellStyle name="Normal 104 4 4 2 2 2" xfId="33431"/>
    <cellStyle name="Normal 104 4 4 2 3" xfId="33430"/>
    <cellStyle name="Normal 104 4 4 3" xfId="14090"/>
    <cellStyle name="Normal 104 4 4 3 2" xfId="33432"/>
    <cellStyle name="Normal 104 4 4 4" xfId="33429"/>
    <cellStyle name="Normal 104 4 5" xfId="9503"/>
    <cellStyle name="Normal 104 4 5 2" xfId="18668"/>
    <cellStyle name="Normal 104 4 5 2 2" xfId="33434"/>
    <cellStyle name="Normal 104 4 5 3" xfId="33433"/>
    <cellStyle name="Normal 104 4 6" xfId="14086"/>
    <cellStyle name="Normal 104 4 6 2" xfId="33435"/>
    <cellStyle name="Normal 104 4 7" xfId="33412"/>
    <cellStyle name="Normal 104 5" xfId="3977"/>
    <cellStyle name="Normal 104 5 2" xfId="3978"/>
    <cellStyle name="Normal 104 5 2 2" xfId="5951"/>
    <cellStyle name="Normal 104 5 2 2 2" xfId="10556"/>
    <cellStyle name="Normal 104 5 2 2 2 2" xfId="19720"/>
    <cellStyle name="Normal 104 5 2 2 2 2 2" xfId="33440"/>
    <cellStyle name="Normal 104 5 2 2 2 3" xfId="33439"/>
    <cellStyle name="Normal 104 5 2 2 3" xfId="15138"/>
    <cellStyle name="Normal 104 5 2 2 3 2" xfId="33441"/>
    <cellStyle name="Normal 104 5 2 2 4" xfId="33438"/>
    <cellStyle name="Normal 104 5 2 3" xfId="9509"/>
    <cellStyle name="Normal 104 5 2 3 2" xfId="18674"/>
    <cellStyle name="Normal 104 5 2 3 2 2" xfId="33443"/>
    <cellStyle name="Normal 104 5 2 3 3" xfId="33442"/>
    <cellStyle name="Normal 104 5 2 4" xfId="14092"/>
    <cellStyle name="Normal 104 5 2 4 2" xfId="33444"/>
    <cellStyle name="Normal 104 5 2 5" xfId="33437"/>
    <cellStyle name="Normal 104 5 3" xfId="3979"/>
    <cellStyle name="Normal 104 5 3 2" xfId="9510"/>
    <cellStyle name="Normal 104 5 3 2 2" xfId="18675"/>
    <cellStyle name="Normal 104 5 3 2 2 2" xfId="33447"/>
    <cellStyle name="Normal 104 5 3 2 3" xfId="33446"/>
    <cellStyle name="Normal 104 5 3 3" xfId="14093"/>
    <cellStyle name="Normal 104 5 3 3 2" xfId="33448"/>
    <cellStyle name="Normal 104 5 3 4" xfId="33445"/>
    <cellStyle name="Normal 104 5 4" xfId="9508"/>
    <cellStyle name="Normal 104 5 4 2" xfId="18673"/>
    <cellStyle name="Normal 104 5 4 2 2" xfId="33450"/>
    <cellStyle name="Normal 104 5 4 3" xfId="33449"/>
    <cellStyle name="Normal 104 5 5" xfId="14091"/>
    <cellStyle name="Normal 104 5 5 2" xfId="33451"/>
    <cellStyle name="Normal 104 5 6" xfId="33436"/>
    <cellStyle name="Normal 104 6" xfId="3980"/>
    <cellStyle name="Normal 104 6 2" xfId="5952"/>
    <cellStyle name="Normal 104 6 2 2" xfId="10557"/>
    <cellStyle name="Normal 104 6 2 2 2" xfId="19721"/>
    <cellStyle name="Normal 104 6 2 2 2 2" xfId="33455"/>
    <cellStyle name="Normal 104 6 2 2 3" xfId="33454"/>
    <cellStyle name="Normal 104 6 2 3" xfId="15139"/>
    <cellStyle name="Normal 104 6 2 3 2" xfId="33456"/>
    <cellStyle name="Normal 104 6 2 4" xfId="33453"/>
    <cellStyle name="Normal 104 6 3" xfId="9511"/>
    <cellStyle name="Normal 104 6 3 2" xfId="18676"/>
    <cellStyle name="Normal 104 6 3 2 2" xfId="33458"/>
    <cellStyle name="Normal 104 6 3 3" xfId="33457"/>
    <cellStyle name="Normal 104 6 4" xfId="14094"/>
    <cellStyle name="Normal 104 6 4 2" xfId="33459"/>
    <cellStyle name="Normal 104 6 5" xfId="33452"/>
    <cellStyle name="Normal 104 7" xfId="3981"/>
    <cellStyle name="Normal 104 7 2" xfId="9512"/>
    <cellStyle name="Normal 104 7 2 2" xfId="18677"/>
    <cellStyle name="Normal 104 7 2 2 2" xfId="33462"/>
    <cellStyle name="Normal 104 7 2 3" xfId="33461"/>
    <cellStyle name="Normal 104 7 3" xfId="14095"/>
    <cellStyle name="Normal 104 7 3 2" xfId="33463"/>
    <cellStyle name="Normal 104 7 4" xfId="33460"/>
    <cellStyle name="Normal 104 8" xfId="9474"/>
    <cellStyle name="Normal 104 8 2" xfId="18639"/>
    <cellStyle name="Normal 104 8 2 2" xfId="33465"/>
    <cellStyle name="Normal 104 8 3" xfId="33464"/>
    <cellStyle name="Normal 104 9" xfId="14057"/>
    <cellStyle name="Normal 104 9 2" xfId="33466"/>
    <cellStyle name="Normal 105" xfId="3982"/>
    <cellStyle name="Normal 105 10" xfId="33467"/>
    <cellStyle name="Normal 105 2" xfId="3983"/>
    <cellStyle name="Normal 105 2 2" xfId="3984"/>
    <cellStyle name="Normal 105 2 2 2" xfId="5953"/>
    <cellStyle name="Normal 105 2 2 2 2" xfId="10558"/>
    <cellStyle name="Normal 105 2 2 2 2 2" xfId="19722"/>
    <cellStyle name="Normal 105 2 2 2 2 2 2" xfId="33472"/>
    <cellStyle name="Normal 105 2 2 2 2 3" xfId="33471"/>
    <cellStyle name="Normal 105 2 2 2 3" xfId="15140"/>
    <cellStyle name="Normal 105 2 2 2 3 2" xfId="33473"/>
    <cellStyle name="Normal 105 2 2 2 4" xfId="33470"/>
    <cellStyle name="Normal 105 2 2 3" xfId="9515"/>
    <cellStyle name="Normal 105 2 2 3 2" xfId="18680"/>
    <cellStyle name="Normal 105 2 2 3 2 2" xfId="33475"/>
    <cellStyle name="Normal 105 2 2 3 3" xfId="33474"/>
    <cellStyle name="Normal 105 2 2 4" xfId="14098"/>
    <cellStyle name="Normal 105 2 2 4 2" xfId="33476"/>
    <cellStyle name="Normal 105 2 2 5" xfId="33469"/>
    <cellStyle name="Normal 105 2 3" xfId="3985"/>
    <cellStyle name="Normal 105 2 3 2" xfId="5954"/>
    <cellStyle name="Normal 105 2 3 2 2" xfId="10559"/>
    <cellStyle name="Normal 105 2 3 2 2 2" xfId="19723"/>
    <cellStyle name="Normal 105 2 3 2 2 2 2" xfId="33480"/>
    <cellStyle name="Normal 105 2 3 2 2 3" xfId="33479"/>
    <cellStyle name="Normal 105 2 3 2 3" xfId="15141"/>
    <cellStyle name="Normal 105 2 3 2 3 2" xfId="33481"/>
    <cellStyle name="Normal 105 2 3 2 4" xfId="33478"/>
    <cellStyle name="Normal 105 2 3 3" xfId="9516"/>
    <cellStyle name="Normal 105 2 3 3 2" xfId="18681"/>
    <cellStyle name="Normal 105 2 3 3 2 2" xfId="33483"/>
    <cellStyle name="Normal 105 2 3 3 3" xfId="33482"/>
    <cellStyle name="Normal 105 2 3 4" xfId="14099"/>
    <cellStyle name="Normal 105 2 3 4 2" xfId="33484"/>
    <cellStyle name="Normal 105 2 3 5" xfId="33477"/>
    <cellStyle name="Normal 105 2 4" xfId="3986"/>
    <cellStyle name="Normal 105 2 4 2" xfId="9517"/>
    <cellStyle name="Normal 105 2 4 2 2" xfId="18682"/>
    <cellStyle name="Normal 105 2 4 2 2 2" xfId="33487"/>
    <cellStyle name="Normal 105 2 4 2 3" xfId="33486"/>
    <cellStyle name="Normal 105 2 4 3" xfId="14100"/>
    <cellStyle name="Normal 105 2 4 3 2" xfId="33488"/>
    <cellStyle name="Normal 105 2 4 4" xfId="33485"/>
    <cellStyle name="Normal 105 2 5" xfId="9514"/>
    <cellStyle name="Normal 105 2 5 2" xfId="18679"/>
    <cellStyle name="Normal 105 2 5 2 2" xfId="33490"/>
    <cellStyle name="Normal 105 2 5 3" xfId="33489"/>
    <cellStyle name="Normal 105 2 6" xfId="14097"/>
    <cellStyle name="Normal 105 2 6 2" xfId="33491"/>
    <cellStyle name="Normal 105 2 7" xfId="33468"/>
    <cellStyle name="Normal 105 3" xfId="3987"/>
    <cellStyle name="Normal 105 3 2" xfId="3988"/>
    <cellStyle name="Normal 105 3 2 2" xfId="5955"/>
    <cellStyle name="Normal 105 3 2 2 2" xfId="10560"/>
    <cellStyle name="Normal 105 3 2 2 2 2" xfId="19724"/>
    <cellStyle name="Normal 105 3 2 2 2 2 2" xfId="33496"/>
    <cellStyle name="Normal 105 3 2 2 2 3" xfId="33495"/>
    <cellStyle name="Normal 105 3 2 2 3" xfId="15142"/>
    <cellStyle name="Normal 105 3 2 2 3 2" xfId="33497"/>
    <cellStyle name="Normal 105 3 2 2 4" xfId="33494"/>
    <cellStyle name="Normal 105 3 2 3" xfId="9519"/>
    <cellStyle name="Normal 105 3 2 3 2" xfId="18684"/>
    <cellStyle name="Normal 105 3 2 3 2 2" xfId="33499"/>
    <cellStyle name="Normal 105 3 2 3 3" xfId="33498"/>
    <cellStyle name="Normal 105 3 2 4" xfId="14102"/>
    <cellStyle name="Normal 105 3 2 4 2" xfId="33500"/>
    <cellStyle name="Normal 105 3 2 5" xfId="33493"/>
    <cellStyle name="Normal 105 3 3" xfId="3989"/>
    <cellStyle name="Normal 105 3 3 2" xfId="5956"/>
    <cellStyle name="Normal 105 3 3 2 2" xfId="10561"/>
    <cellStyle name="Normal 105 3 3 2 2 2" xfId="19725"/>
    <cellStyle name="Normal 105 3 3 2 2 2 2" xfId="33504"/>
    <cellStyle name="Normal 105 3 3 2 2 3" xfId="33503"/>
    <cellStyle name="Normal 105 3 3 2 3" xfId="15143"/>
    <cellStyle name="Normal 105 3 3 2 3 2" xfId="33505"/>
    <cellStyle name="Normal 105 3 3 2 4" xfId="33502"/>
    <cellStyle name="Normal 105 3 3 3" xfId="9520"/>
    <cellStyle name="Normal 105 3 3 3 2" xfId="18685"/>
    <cellStyle name="Normal 105 3 3 3 2 2" xfId="33507"/>
    <cellStyle name="Normal 105 3 3 3 3" xfId="33506"/>
    <cellStyle name="Normal 105 3 3 4" xfId="14103"/>
    <cellStyle name="Normal 105 3 3 4 2" xfId="33508"/>
    <cellStyle name="Normal 105 3 3 5" xfId="33501"/>
    <cellStyle name="Normal 105 3 4" xfId="3990"/>
    <cellStyle name="Normal 105 3 4 2" xfId="9521"/>
    <cellStyle name="Normal 105 3 4 2 2" xfId="18686"/>
    <cellStyle name="Normal 105 3 4 2 2 2" xfId="33511"/>
    <cellStyle name="Normal 105 3 4 2 3" xfId="33510"/>
    <cellStyle name="Normal 105 3 4 3" xfId="14104"/>
    <cellStyle name="Normal 105 3 4 3 2" xfId="33512"/>
    <cellStyle name="Normal 105 3 4 4" xfId="33509"/>
    <cellStyle name="Normal 105 3 5" xfId="9518"/>
    <cellStyle name="Normal 105 3 5 2" xfId="18683"/>
    <cellStyle name="Normal 105 3 5 2 2" xfId="33514"/>
    <cellStyle name="Normal 105 3 5 3" xfId="33513"/>
    <cellStyle name="Normal 105 3 6" xfId="14101"/>
    <cellStyle name="Normal 105 3 6 2" xfId="33515"/>
    <cellStyle name="Normal 105 3 7" xfId="33492"/>
    <cellStyle name="Normal 105 4" xfId="3991"/>
    <cellStyle name="Normal 105 4 2" xfId="3992"/>
    <cellStyle name="Normal 105 4 2 2" xfId="5957"/>
    <cellStyle name="Normal 105 4 2 2 2" xfId="10562"/>
    <cellStyle name="Normal 105 4 2 2 2 2" xfId="19726"/>
    <cellStyle name="Normal 105 4 2 2 2 2 2" xfId="33520"/>
    <cellStyle name="Normal 105 4 2 2 2 3" xfId="33519"/>
    <cellStyle name="Normal 105 4 2 2 3" xfId="15144"/>
    <cellStyle name="Normal 105 4 2 2 3 2" xfId="33521"/>
    <cellStyle name="Normal 105 4 2 2 4" xfId="33518"/>
    <cellStyle name="Normal 105 4 2 3" xfId="9523"/>
    <cellStyle name="Normal 105 4 2 3 2" xfId="18688"/>
    <cellStyle name="Normal 105 4 2 3 2 2" xfId="33523"/>
    <cellStyle name="Normal 105 4 2 3 3" xfId="33522"/>
    <cellStyle name="Normal 105 4 2 4" xfId="14106"/>
    <cellStyle name="Normal 105 4 2 4 2" xfId="33524"/>
    <cellStyle name="Normal 105 4 2 5" xfId="33517"/>
    <cellStyle name="Normal 105 4 3" xfId="3993"/>
    <cellStyle name="Normal 105 4 3 2" xfId="9524"/>
    <cellStyle name="Normal 105 4 3 2 2" xfId="18689"/>
    <cellStyle name="Normal 105 4 3 2 2 2" xfId="33527"/>
    <cellStyle name="Normal 105 4 3 2 3" xfId="33526"/>
    <cellStyle name="Normal 105 4 3 3" xfId="14107"/>
    <cellStyle name="Normal 105 4 3 3 2" xfId="33528"/>
    <cellStyle name="Normal 105 4 3 4" xfId="33525"/>
    <cellStyle name="Normal 105 4 4" xfId="9522"/>
    <cellStyle name="Normal 105 4 4 2" xfId="18687"/>
    <cellStyle name="Normal 105 4 4 2 2" xfId="33530"/>
    <cellStyle name="Normal 105 4 4 3" xfId="33529"/>
    <cellStyle name="Normal 105 4 5" xfId="14105"/>
    <cellStyle name="Normal 105 4 5 2" xfId="33531"/>
    <cellStyle name="Normal 105 4 6" xfId="33516"/>
    <cellStyle name="Normal 105 5" xfId="3994"/>
    <cellStyle name="Normal 105 5 2" xfId="3995"/>
    <cellStyle name="Normal 105 6" xfId="3996"/>
    <cellStyle name="Normal 105 6 2" xfId="5958"/>
    <cellStyle name="Normal 105 6 2 2" xfId="10563"/>
    <cellStyle name="Normal 105 6 2 2 2" xfId="19727"/>
    <cellStyle name="Normal 105 6 2 2 2 2" xfId="33535"/>
    <cellStyle name="Normal 105 6 2 2 3" xfId="33534"/>
    <cellStyle name="Normal 105 6 2 3" xfId="15145"/>
    <cellStyle name="Normal 105 6 2 3 2" xfId="33536"/>
    <cellStyle name="Normal 105 6 2 4" xfId="33533"/>
    <cellStyle name="Normal 105 6 3" xfId="9525"/>
    <cellStyle name="Normal 105 6 3 2" xfId="18690"/>
    <cellStyle name="Normal 105 6 3 2 2" xfId="33538"/>
    <cellStyle name="Normal 105 6 3 3" xfId="33537"/>
    <cellStyle name="Normal 105 6 4" xfId="14108"/>
    <cellStyle name="Normal 105 6 4 2" xfId="33539"/>
    <cellStyle name="Normal 105 6 5" xfId="33532"/>
    <cellStyle name="Normal 105 7" xfId="3997"/>
    <cellStyle name="Normal 105 7 2" xfId="9526"/>
    <cellStyle name="Normal 105 7 2 2" xfId="18691"/>
    <cellStyle name="Normal 105 7 2 2 2" xfId="33542"/>
    <cellStyle name="Normal 105 7 2 3" xfId="33541"/>
    <cellStyle name="Normal 105 7 3" xfId="14109"/>
    <cellStyle name="Normal 105 7 3 2" xfId="33543"/>
    <cellStyle name="Normal 105 7 4" xfId="33540"/>
    <cellStyle name="Normal 105 8" xfId="9513"/>
    <cellStyle name="Normal 105 8 2" xfId="18678"/>
    <cellStyle name="Normal 105 8 2 2" xfId="33545"/>
    <cellStyle name="Normal 105 8 3" xfId="33544"/>
    <cellStyle name="Normal 105 9" xfId="14096"/>
    <cellStyle name="Normal 105 9 2" xfId="33546"/>
    <cellStyle name="Normal 106" xfId="3998"/>
    <cellStyle name="Normal 106 10" xfId="33547"/>
    <cellStyle name="Normal 106 2" xfId="3999"/>
    <cellStyle name="Normal 106 2 2" xfId="4000"/>
    <cellStyle name="Normal 106 2 2 2" xfId="4001"/>
    <cellStyle name="Normal 106 2 2 2 2" xfId="4002"/>
    <cellStyle name="Normal 106 2 2 2 2 2" xfId="9531"/>
    <cellStyle name="Normal 106 2 2 2 2 2 2" xfId="18696"/>
    <cellStyle name="Normal 106 2 2 2 2 2 2 2" xfId="33553"/>
    <cellStyle name="Normal 106 2 2 2 2 2 3" xfId="33552"/>
    <cellStyle name="Normal 106 2 2 2 2 3" xfId="14114"/>
    <cellStyle name="Normal 106 2 2 2 2 3 2" xfId="33554"/>
    <cellStyle name="Normal 106 2 2 2 2 4" xfId="33551"/>
    <cellStyle name="Normal 106 2 2 2 3" xfId="9530"/>
    <cellStyle name="Normal 106 2 2 2 3 2" xfId="18695"/>
    <cellStyle name="Normal 106 2 2 2 3 2 2" xfId="33556"/>
    <cellStyle name="Normal 106 2 2 2 3 3" xfId="33555"/>
    <cellStyle name="Normal 106 2 2 2 4" xfId="14113"/>
    <cellStyle name="Normal 106 2 2 2 4 2" xfId="33557"/>
    <cellStyle name="Normal 106 2 2 2 5" xfId="33550"/>
    <cellStyle name="Normal 106 2 2 3" xfId="4003"/>
    <cellStyle name="Normal 106 2 2 3 2" xfId="5959"/>
    <cellStyle name="Normal 106 2 2 3 2 2" xfId="10564"/>
    <cellStyle name="Normal 106 2 2 3 2 2 2" xfId="19728"/>
    <cellStyle name="Normal 106 2 2 3 2 2 2 2" xfId="33561"/>
    <cellStyle name="Normal 106 2 2 3 2 2 3" xfId="33560"/>
    <cellStyle name="Normal 106 2 2 3 2 3" xfId="15146"/>
    <cellStyle name="Normal 106 2 2 3 2 3 2" xfId="33562"/>
    <cellStyle name="Normal 106 2 2 3 2 4" xfId="33559"/>
    <cellStyle name="Normal 106 2 2 3 3" xfId="9532"/>
    <cellStyle name="Normal 106 2 2 3 3 2" xfId="18697"/>
    <cellStyle name="Normal 106 2 2 3 3 2 2" xfId="33564"/>
    <cellStyle name="Normal 106 2 2 3 3 3" xfId="33563"/>
    <cellStyle name="Normal 106 2 2 3 4" xfId="14115"/>
    <cellStyle name="Normal 106 2 2 3 4 2" xfId="33565"/>
    <cellStyle name="Normal 106 2 2 3 5" xfId="33558"/>
    <cellStyle name="Normal 106 2 2 4" xfId="4004"/>
    <cellStyle name="Normal 106 2 2 4 2" xfId="9533"/>
    <cellStyle name="Normal 106 2 2 4 2 2" xfId="18698"/>
    <cellStyle name="Normal 106 2 2 4 2 2 2" xfId="33568"/>
    <cellStyle name="Normal 106 2 2 4 2 3" xfId="33567"/>
    <cellStyle name="Normal 106 2 2 4 3" xfId="14116"/>
    <cellStyle name="Normal 106 2 2 4 3 2" xfId="33569"/>
    <cellStyle name="Normal 106 2 2 4 4" xfId="33566"/>
    <cellStyle name="Normal 106 2 2 5" xfId="9529"/>
    <cellStyle name="Normal 106 2 2 5 2" xfId="18694"/>
    <cellStyle name="Normal 106 2 2 5 2 2" xfId="33571"/>
    <cellStyle name="Normal 106 2 2 5 3" xfId="33570"/>
    <cellStyle name="Normal 106 2 2 6" xfId="14112"/>
    <cellStyle name="Normal 106 2 2 6 2" xfId="33572"/>
    <cellStyle name="Normal 106 2 2 7" xfId="33549"/>
    <cellStyle name="Normal 106 2 3" xfId="4005"/>
    <cellStyle name="Normal 106 2 3 2" xfId="4006"/>
    <cellStyle name="Normal 106 2 3 2 2" xfId="9535"/>
    <cellStyle name="Normal 106 2 3 2 2 2" xfId="18700"/>
    <cellStyle name="Normal 106 2 3 2 2 2 2" xfId="33576"/>
    <cellStyle name="Normal 106 2 3 2 2 3" xfId="33575"/>
    <cellStyle name="Normal 106 2 3 2 3" xfId="14118"/>
    <cellStyle name="Normal 106 2 3 2 3 2" xfId="33577"/>
    <cellStyle name="Normal 106 2 3 2 4" xfId="33574"/>
    <cellStyle name="Normal 106 2 3 3" xfId="9534"/>
    <cellStyle name="Normal 106 2 3 3 2" xfId="18699"/>
    <cellStyle name="Normal 106 2 3 3 2 2" xfId="33579"/>
    <cellStyle name="Normal 106 2 3 3 3" xfId="33578"/>
    <cellStyle name="Normal 106 2 3 4" xfId="14117"/>
    <cellStyle name="Normal 106 2 3 4 2" xfId="33580"/>
    <cellStyle name="Normal 106 2 3 5" xfId="33573"/>
    <cellStyle name="Normal 106 2 4" xfId="4007"/>
    <cellStyle name="Normal 106 2 4 2" xfId="5960"/>
    <cellStyle name="Normal 106 2 4 2 2" xfId="10565"/>
    <cellStyle name="Normal 106 2 4 2 2 2" xfId="19729"/>
    <cellStyle name="Normal 106 2 4 2 2 2 2" xfId="33584"/>
    <cellStyle name="Normal 106 2 4 2 2 3" xfId="33583"/>
    <cellStyle name="Normal 106 2 4 2 3" xfId="15147"/>
    <cellStyle name="Normal 106 2 4 2 3 2" xfId="33585"/>
    <cellStyle name="Normal 106 2 4 2 4" xfId="33582"/>
    <cellStyle name="Normal 106 2 4 3" xfId="9536"/>
    <cellStyle name="Normal 106 2 4 3 2" xfId="18701"/>
    <cellStyle name="Normal 106 2 4 3 2 2" xfId="33587"/>
    <cellStyle name="Normal 106 2 4 3 3" xfId="33586"/>
    <cellStyle name="Normal 106 2 4 4" xfId="14119"/>
    <cellStyle name="Normal 106 2 4 4 2" xfId="33588"/>
    <cellStyle name="Normal 106 2 4 5" xfId="33581"/>
    <cellStyle name="Normal 106 2 5" xfId="4008"/>
    <cellStyle name="Normal 106 2 5 2" xfId="9537"/>
    <cellStyle name="Normal 106 2 5 2 2" xfId="18702"/>
    <cellStyle name="Normal 106 2 5 2 2 2" xfId="33591"/>
    <cellStyle name="Normal 106 2 5 2 3" xfId="33590"/>
    <cellStyle name="Normal 106 2 5 3" xfId="14120"/>
    <cellStyle name="Normal 106 2 5 3 2" xfId="33592"/>
    <cellStyle name="Normal 106 2 5 4" xfId="33589"/>
    <cellStyle name="Normal 106 2 6" xfId="9528"/>
    <cellStyle name="Normal 106 2 6 2" xfId="18693"/>
    <cellStyle name="Normal 106 2 6 2 2" xfId="33594"/>
    <cellStyle name="Normal 106 2 6 3" xfId="33593"/>
    <cellStyle name="Normal 106 2 7" xfId="14111"/>
    <cellStyle name="Normal 106 2 7 2" xfId="33595"/>
    <cellStyle name="Normal 106 2 8" xfId="33548"/>
    <cellStyle name="Normal 106 3" xfId="4009"/>
    <cellStyle name="Normal 106 3 2" xfId="4010"/>
    <cellStyle name="Normal 106 3 2 2" xfId="4011"/>
    <cellStyle name="Normal 106 3 2 2 2" xfId="5961"/>
    <cellStyle name="Normal 106 3 2 2 2 2" xfId="10566"/>
    <cellStyle name="Normal 106 3 2 2 2 2 2" xfId="19730"/>
    <cellStyle name="Normal 106 3 2 2 2 2 2 2" xfId="33601"/>
    <cellStyle name="Normal 106 3 2 2 2 2 3" xfId="33600"/>
    <cellStyle name="Normal 106 3 2 2 2 3" xfId="15148"/>
    <cellStyle name="Normal 106 3 2 2 2 3 2" xfId="33602"/>
    <cellStyle name="Normal 106 3 2 2 2 4" xfId="33599"/>
    <cellStyle name="Normal 106 3 2 2 3" xfId="9540"/>
    <cellStyle name="Normal 106 3 2 2 3 2" xfId="18705"/>
    <cellStyle name="Normal 106 3 2 2 3 2 2" xfId="33604"/>
    <cellStyle name="Normal 106 3 2 2 3 3" xfId="33603"/>
    <cellStyle name="Normal 106 3 2 2 4" xfId="14123"/>
    <cellStyle name="Normal 106 3 2 2 4 2" xfId="33605"/>
    <cellStyle name="Normal 106 3 2 2 5" xfId="33598"/>
    <cellStyle name="Normal 106 3 2 3" xfId="4012"/>
    <cellStyle name="Normal 106 3 2 3 2" xfId="9541"/>
    <cellStyle name="Normal 106 3 2 3 2 2" xfId="18706"/>
    <cellStyle name="Normal 106 3 2 3 2 2 2" xfId="33608"/>
    <cellStyle name="Normal 106 3 2 3 2 3" xfId="33607"/>
    <cellStyle name="Normal 106 3 2 3 3" xfId="14124"/>
    <cellStyle name="Normal 106 3 2 3 3 2" xfId="33609"/>
    <cellStyle name="Normal 106 3 2 3 4" xfId="33606"/>
    <cellStyle name="Normal 106 3 2 4" xfId="9539"/>
    <cellStyle name="Normal 106 3 2 4 2" xfId="18704"/>
    <cellStyle name="Normal 106 3 2 4 2 2" xfId="33611"/>
    <cellStyle name="Normal 106 3 2 4 3" xfId="33610"/>
    <cellStyle name="Normal 106 3 2 5" xfId="14122"/>
    <cellStyle name="Normal 106 3 2 5 2" xfId="33612"/>
    <cellStyle name="Normal 106 3 2 6" xfId="33597"/>
    <cellStyle name="Normal 106 3 3" xfId="4013"/>
    <cellStyle name="Normal 106 3 3 2" xfId="5962"/>
    <cellStyle name="Normal 106 3 3 2 2" xfId="10567"/>
    <cellStyle name="Normal 106 3 3 2 2 2" xfId="19731"/>
    <cellStyle name="Normal 106 3 3 2 2 2 2" xfId="33616"/>
    <cellStyle name="Normal 106 3 3 2 2 3" xfId="33615"/>
    <cellStyle name="Normal 106 3 3 2 3" xfId="15149"/>
    <cellStyle name="Normal 106 3 3 2 3 2" xfId="33617"/>
    <cellStyle name="Normal 106 3 3 2 4" xfId="33614"/>
    <cellStyle name="Normal 106 3 3 3" xfId="9542"/>
    <cellStyle name="Normal 106 3 3 3 2" xfId="18707"/>
    <cellStyle name="Normal 106 3 3 3 2 2" xfId="33619"/>
    <cellStyle name="Normal 106 3 3 3 3" xfId="33618"/>
    <cellStyle name="Normal 106 3 3 4" xfId="14125"/>
    <cellStyle name="Normal 106 3 3 4 2" xfId="33620"/>
    <cellStyle name="Normal 106 3 3 5" xfId="33613"/>
    <cellStyle name="Normal 106 3 4" xfId="4014"/>
    <cellStyle name="Normal 106 3 4 2" xfId="9543"/>
    <cellStyle name="Normal 106 3 4 2 2" xfId="18708"/>
    <cellStyle name="Normal 106 3 4 2 2 2" xfId="33623"/>
    <cellStyle name="Normal 106 3 4 2 3" xfId="33622"/>
    <cellStyle name="Normal 106 3 4 3" xfId="14126"/>
    <cellStyle name="Normal 106 3 4 3 2" xfId="33624"/>
    <cellStyle name="Normal 106 3 4 4" xfId="33621"/>
    <cellStyle name="Normal 106 3 5" xfId="9538"/>
    <cellStyle name="Normal 106 3 5 2" xfId="18703"/>
    <cellStyle name="Normal 106 3 5 2 2" xfId="33626"/>
    <cellStyle name="Normal 106 3 5 3" xfId="33625"/>
    <cellStyle name="Normal 106 3 6" xfId="14121"/>
    <cellStyle name="Normal 106 3 6 2" xfId="33627"/>
    <cellStyle name="Normal 106 3 7" xfId="33596"/>
    <cellStyle name="Normal 106 4" xfId="4015"/>
    <cellStyle name="Normal 106 4 2" xfId="4016"/>
    <cellStyle name="Normal 106 4 2 2" xfId="5963"/>
    <cellStyle name="Normal 106 4 2 2 2" xfId="10568"/>
    <cellStyle name="Normal 106 4 2 2 2 2" xfId="19732"/>
    <cellStyle name="Normal 106 4 2 2 2 2 2" xfId="33632"/>
    <cellStyle name="Normal 106 4 2 2 2 3" xfId="33631"/>
    <cellStyle name="Normal 106 4 2 2 3" xfId="15150"/>
    <cellStyle name="Normal 106 4 2 2 3 2" xfId="33633"/>
    <cellStyle name="Normal 106 4 2 2 4" xfId="33630"/>
    <cellStyle name="Normal 106 4 2 3" xfId="9545"/>
    <cellStyle name="Normal 106 4 2 3 2" xfId="18710"/>
    <cellStyle name="Normal 106 4 2 3 2 2" xfId="33635"/>
    <cellStyle name="Normal 106 4 2 3 3" xfId="33634"/>
    <cellStyle name="Normal 106 4 2 4" xfId="14128"/>
    <cellStyle name="Normal 106 4 2 4 2" xfId="33636"/>
    <cellStyle name="Normal 106 4 2 5" xfId="33629"/>
    <cellStyle name="Normal 106 4 3" xfId="4017"/>
    <cellStyle name="Normal 106 4 3 2" xfId="9546"/>
    <cellStyle name="Normal 106 4 3 2 2" xfId="18711"/>
    <cellStyle name="Normal 106 4 3 2 2 2" xfId="33639"/>
    <cellStyle name="Normal 106 4 3 2 3" xfId="33638"/>
    <cellStyle name="Normal 106 4 3 3" xfId="14129"/>
    <cellStyle name="Normal 106 4 3 3 2" xfId="33640"/>
    <cellStyle name="Normal 106 4 3 4" xfId="33637"/>
    <cellStyle name="Normal 106 4 4" xfId="9544"/>
    <cellStyle name="Normal 106 4 4 2" xfId="18709"/>
    <cellStyle name="Normal 106 4 4 2 2" xfId="33642"/>
    <cellStyle name="Normal 106 4 4 3" xfId="33641"/>
    <cellStyle name="Normal 106 4 5" xfId="14127"/>
    <cellStyle name="Normal 106 4 5 2" xfId="33643"/>
    <cellStyle name="Normal 106 4 6" xfId="33628"/>
    <cellStyle name="Normal 106 5" xfId="4018"/>
    <cellStyle name="Normal 106 5 2" xfId="5964"/>
    <cellStyle name="Normal 106 5 2 2" xfId="10569"/>
    <cellStyle name="Normal 106 5 2 2 2" xfId="19733"/>
    <cellStyle name="Normal 106 5 2 2 2 2" xfId="33647"/>
    <cellStyle name="Normal 106 5 2 2 3" xfId="33646"/>
    <cellStyle name="Normal 106 5 2 3" xfId="15151"/>
    <cellStyle name="Normal 106 5 2 3 2" xfId="33648"/>
    <cellStyle name="Normal 106 5 2 4" xfId="33645"/>
    <cellStyle name="Normal 106 5 3" xfId="9547"/>
    <cellStyle name="Normal 106 5 3 2" xfId="18712"/>
    <cellStyle name="Normal 106 5 3 2 2" xfId="33650"/>
    <cellStyle name="Normal 106 5 3 3" xfId="33649"/>
    <cellStyle name="Normal 106 5 4" xfId="14130"/>
    <cellStyle name="Normal 106 5 4 2" xfId="33651"/>
    <cellStyle name="Normal 106 5 5" xfId="33644"/>
    <cellStyle name="Normal 106 6" xfId="4019"/>
    <cellStyle name="Normal 106 6 2" xfId="5965"/>
    <cellStyle name="Normal 106 6 2 2" xfId="10570"/>
    <cellStyle name="Normal 106 6 2 2 2" xfId="19734"/>
    <cellStyle name="Normal 106 6 2 2 2 2" xfId="33655"/>
    <cellStyle name="Normal 106 6 2 2 3" xfId="33654"/>
    <cellStyle name="Normal 106 6 2 3" xfId="15152"/>
    <cellStyle name="Normal 106 6 2 3 2" xfId="33656"/>
    <cellStyle name="Normal 106 6 2 4" xfId="33653"/>
    <cellStyle name="Normal 106 6 3" xfId="9548"/>
    <cellStyle name="Normal 106 6 3 2" xfId="18713"/>
    <cellStyle name="Normal 106 6 3 2 2" xfId="33658"/>
    <cellStyle name="Normal 106 6 3 3" xfId="33657"/>
    <cellStyle name="Normal 106 6 4" xfId="14131"/>
    <cellStyle name="Normal 106 6 4 2" xfId="33659"/>
    <cellStyle name="Normal 106 6 5" xfId="33652"/>
    <cellStyle name="Normal 106 7" xfId="4020"/>
    <cellStyle name="Normal 106 7 2" xfId="9549"/>
    <cellStyle name="Normal 106 7 2 2" xfId="18714"/>
    <cellStyle name="Normal 106 7 2 2 2" xfId="33662"/>
    <cellStyle name="Normal 106 7 2 3" xfId="33661"/>
    <cellStyle name="Normal 106 7 3" xfId="14132"/>
    <cellStyle name="Normal 106 7 3 2" xfId="33663"/>
    <cellStyle name="Normal 106 7 4" xfId="33660"/>
    <cellStyle name="Normal 106 8" xfId="9527"/>
    <cellStyle name="Normal 106 8 2" xfId="18692"/>
    <cellStyle name="Normal 106 8 2 2" xfId="33665"/>
    <cellStyle name="Normal 106 8 3" xfId="33664"/>
    <cellStyle name="Normal 106 9" xfId="14110"/>
    <cellStyle name="Normal 106 9 2" xfId="33666"/>
    <cellStyle name="Normal 107" xfId="4021"/>
    <cellStyle name="Normal 107 10" xfId="33667"/>
    <cellStyle name="Normal 107 2" xfId="4022"/>
    <cellStyle name="Normal 107 2 2" xfId="4023"/>
    <cellStyle name="Normal 107 2 2 2" xfId="5966"/>
    <cellStyle name="Normal 107 2 2 2 2" xfId="10571"/>
    <cellStyle name="Normal 107 2 2 2 2 2" xfId="19735"/>
    <cellStyle name="Normal 107 2 2 2 2 2 2" xfId="33672"/>
    <cellStyle name="Normal 107 2 2 2 2 3" xfId="33671"/>
    <cellStyle name="Normal 107 2 2 2 3" xfId="15153"/>
    <cellStyle name="Normal 107 2 2 2 3 2" xfId="33673"/>
    <cellStyle name="Normal 107 2 2 2 4" xfId="33670"/>
    <cellStyle name="Normal 107 2 2 3" xfId="9552"/>
    <cellStyle name="Normal 107 2 2 3 2" xfId="18717"/>
    <cellStyle name="Normal 107 2 2 3 2 2" xfId="33675"/>
    <cellStyle name="Normal 107 2 2 3 3" xfId="33674"/>
    <cellStyle name="Normal 107 2 2 4" xfId="14135"/>
    <cellStyle name="Normal 107 2 2 4 2" xfId="33676"/>
    <cellStyle name="Normal 107 2 2 5" xfId="33669"/>
    <cellStyle name="Normal 107 2 3" xfId="4024"/>
    <cellStyle name="Normal 107 2 3 2" xfId="5967"/>
    <cellStyle name="Normal 107 2 3 2 2" xfId="10572"/>
    <cellStyle name="Normal 107 2 3 2 2 2" xfId="19736"/>
    <cellStyle name="Normal 107 2 3 2 2 2 2" xfId="33680"/>
    <cellStyle name="Normal 107 2 3 2 2 3" xfId="33679"/>
    <cellStyle name="Normal 107 2 3 2 3" xfId="15154"/>
    <cellStyle name="Normal 107 2 3 2 3 2" xfId="33681"/>
    <cellStyle name="Normal 107 2 3 2 4" xfId="33678"/>
    <cellStyle name="Normal 107 2 3 3" xfId="9553"/>
    <cellStyle name="Normal 107 2 3 3 2" xfId="18718"/>
    <cellStyle name="Normal 107 2 3 3 2 2" xfId="33683"/>
    <cellStyle name="Normal 107 2 3 3 3" xfId="33682"/>
    <cellStyle name="Normal 107 2 3 4" xfId="14136"/>
    <cellStyle name="Normal 107 2 3 4 2" xfId="33684"/>
    <cellStyle name="Normal 107 2 3 5" xfId="33677"/>
    <cellStyle name="Normal 107 2 4" xfId="4025"/>
    <cellStyle name="Normal 107 2 4 2" xfId="9554"/>
    <cellStyle name="Normal 107 2 4 2 2" xfId="18719"/>
    <cellStyle name="Normal 107 2 4 2 2 2" xfId="33687"/>
    <cellStyle name="Normal 107 2 4 2 3" xfId="33686"/>
    <cellStyle name="Normal 107 2 4 3" xfId="14137"/>
    <cellStyle name="Normal 107 2 4 3 2" xfId="33688"/>
    <cellStyle name="Normal 107 2 4 4" xfId="33685"/>
    <cellStyle name="Normal 107 2 5" xfId="9551"/>
    <cellStyle name="Normal 107 2 5 2" xfId="18716"/>
    <cellStyle name="Normal 107 2 5 2 2" xfId="33690"/>
    <cellStyle name="Normal 107 2 5 3" xfId="33689"/>
    <cellStyle name="Normal 107 2 6" xfId="14134"/>
    <cellStyle name="Normal 107 2 6 2" xfId="33691"/>
    <cellStyle name="Normal 107 2 7" xfId="33668"/>
    <cellStyle name="Normal 107 3" xfId="4026"/>
    <cellStyle name="Normal 107 3 2" xfId="4027"/>
    <cellStyle name="Normal 107 3 2 2" xfId="5968"/>
    <cellStyle name="Normal 107 3 2 2 2" xfId="10573"/>
    <cellStyle name="Normal 107 3 2 2 2 2" xfId="19737"/>
    <cellStyle name="Normal 107 3 2 2 2 2 2" xfId="33696"/>
    <cellStyle name="Normal 107 3 2 2 2 3" xfId="33695"/>
    <cellStyle name="Normal 107 3 2 2 3" xfId="15155"/>
    <cellStyle name="Normal 107 3 2 2 3 2" xfId="33697"/>
    <cellStyle name="Normal 107 3 2 2 4" xfId="33694"/>
    <cellStyle name="Normal 107 3 2 3" xfId="9556"/>
    <cellStyle name="Normal 107 3 2 3 2" xfId="18721"/>
    <cellStyle name="Normal 107 3 2 3 2 2" xfId="33699"/>
    <cellStyle name="Normal 107 3 2 3 3" xfId="33698"/>
    <cellStyle name="Normal 107 3 2 4" xfId="14139"/>
    <cellStyle name="Normal 107 3 2 4 2" xfId="33700"/>
    <cellStyle name="Normal 107 3 2 5" xfId="33693"/>
    <cellStyle name="Normal 107 3 3" xfId="4028"/>
    <cellStyle name="Normal 107 3 3 2" xfId="5969"/>
    <cellStyle name="Normal 107 3 3 2 2" xfId="10574"/>
    <cellStyle name="Normal 107 3 3 2 2 2" xfId="19738"/>
    <cellStyle name="Normal 107 3 3 2 2 2 2" xfId="33704"/>
    <cellStyle name="Normal 107 3 3 2 2 3" xfId="33703"/>
    <cellStyle name="Normal 107 3 3 2 3" xfId="15156"/>
    <cellStyle name="Normal 107 3 3 2 3 2" xfId="33705"/>
    <cellStyle name="Normal 107 3 3 2 4" xfId="33702"/>
    <cellStyle name="Normal 107 3 3 3" xfId="9557"/>
    <cellStyle name="Normal 107 3 3 3 2" xfId="18722"/>
    <cellStyle name="Normal 107 3 3 3 2 2" xfId="33707"/>
    <cellStyle name="Normal 107 3 3 3 3" xfId="33706"/>
    <cellStyle name="Normal 107 3 3 4" xfId="14140"/>
    <cellStyle name="Normal 107 3 3 4 2" xfId="33708"/>
    <cellStyle name="Normal 107 3 3 5" xfId="33701"/>
    <cellStyle name="Normal 107 3 4" xfId="4029"/>
    <cellStyle name="Normal 107 3 4 2" xfId="9558"/>
    <cellStyle name="Normal 107 3 4 2 2" xfId="18723"/>
    <cellStyle name="Normal 107 3 4 2 2 2" xfId="33711"/>
    <cellStyle name="Normal 107 3 4 2 3" xfId="33710"/>
    <cellStyle name="Normal 107 3 4 3" xfId="14141"/>
    <cellStyle name="Normal 107 3 4 3 2" xfId="33712"/>
    <cellStyle name="Normal 107 3 4 4" xfId="33709"/>
    <cellStyle name="Normal 107 3 5" xfId="9555"/>
    <cellStyle name="Normal 107 3 5 2" xfId="18720"/>
    <cellStyle name="Normal 107 3 5 2 2" xfId="33714"/>
    <cellStyle name="Normal 107 3 5 3" xfId="33713"/>
    <cellStyle name="Normal 107 3 6" xfId="14138"/>
    <cellStyle name="Normal 107 3 6 2" xfId="33715"/>
    <cellStyle name="Normal 107 3 7" xfId="33692"/>
    <cellStyle name="Normal 107 4" xfId="4030"/>
    <cellStyle name="Normal 107 4 2" xfId="4031"/>
    <cellStyle name="Normal 107 4 2 2" xfId="5970"/>
    <cellStyle name="Normal 107 4 2 2 2" xfId="10575"/>
    <cellStyle name="Normal 107 4 2 2 2 2" xfId="19739"/>
    <cellStyle name="Normal 107 4 2 2 2 2 2" xfId="33720"/>
    <cellStyle name="Normal 107 4 2 2 2 3" xfId="33719"/>
    <cellStyle name="Normal 107 4 2 2 3" xfId="15157"/>
    <cellStyle name="Normal 107 4 2 2 3 2" xfId="33721"/>
    <cellStyle name="Normal 107 4 2 2 4" xfId="33718"/>
    <cellStyle name="Normal 107 4 2 3" xfId="9560"/>
    <cellStyle name="Normal 107 4 2 3 2" xfId="18725"/>
    <cellStyle name="Normal 107 4 2 3 2 2" xfId="33723"/>
    <cellStyle name="Normal 107 4 2 3 3" xfId="33722"/>
    <cellStyle name="Normal 107 4 2 4" xfId="14143"/>
    <cellStyle name="Normal 107 4 2 4 2" xfId="33724"/>
    <cellStyle name="Normal 107 4 2 5" xfId="33717"/>
    <cellStyle name="Normal 107 4 3" xfId="4032"/>
    <cellStyle name="Normal 107 4 3 2" xfId="9561"/>
    <cellStyle name="Normal 107 4 3 2 2" xfId="18726"/>
    <cellStyle name="Normal 107 4 3 2 2 2" xfId="33727"/>
    <cellStyle name="Normal 107 4 3 2 3" xfId="33726"/>
    <cellStyle name="Normal 107 4 3 3" xfId="14144"/>
    <cellStyle name="Normal 107 4 3 3 2" xfId="33728"/>
    <cellStyle name="Normal 107 4 3 4" xfId="33725"/>
    <cellStyle name="Normal 107 4 4" xfId="9559"/>
    <cellStyle name="Normal 107 4 4 2" xfId="18724"/>
    <cellStyle name="Normal 107 4 4 2 2" xfId="33730"/>
    <cellStyle name="Normal 107 4 4 3" xfId="33729"/>
    <cellStyle name="Normal 107 4 5" xfId="14142"/>
    <cellStyle name="Normal 107 4 5 2" xfId="33731"/>
    <cellStyle name="Normal 107 4 6" xfId="33716"/>
    <cellStyle name="Normal 107 5" xfId="4033"/>
    <cellStyle name="Normal 107 5 2" xfId="4034"/>
    <cellStyle name="Normal 107 6" xfId="4035"/>
    <cellStyle name="Normal 107 6 2" xfId="5971"/>
    <cellStyle name="Normal 107 6 2 2" xfId="10576"/>
    <cellStyle name="Normal 107 6 2 2 2" xfId="19740"/>
    <cellStyle name="Normal 107 6 2 2 2 2" xfId="33735"/>
    <cellStyle name="Normal 107 6 2 2 3" xfId="33734"/>
    <cellStyle name="Normal 107 6 2 3" xfId="15158"/>
    <cellStyle name="Normal 107 6 2 3 2" xfId="33736"/>
    <cellStyle name="Normal 107 6 2 4" xfId="33733"/>
    <cellStyle name="Normal 107 6 3" xfId="9562"/>
    <cellStyle name="Normal 107 6 3 2" xfId="18727"/>
    <cellStyle name="Normal 107 6 3 2 2" xfId="33738"/>
    <cellStyle name="Normal 107 6 3 3" xfId="33737"/>
    <cellStyle name="Normal 107 6 4" xfId="14145"/>
    <cellStyle name="Normal 107 6 4 2" xfId="33739"/>
    <cellStyle name="Normal 107 6 5" xfId="33732"/>
    <cellStyle name="Normal 107 7" xfId="4036"/>
    <cellStyle name="Normal 107 7 2" xfId="9563"/>
    <cellStyle name="Normal 107 7 2 2" xfId="18728"/>
    <cellStyle name="Normal 107 7 2 2 2" xfId="33742"/>
    <cellStyle name="Normal 107 7 2 3" xfId="33741"/>
    <cellStyle name="Normal 107 7 3" xfId="14146"/>
    <cellStyle name="Normal 107 7 3 2" xfId="33743"/>
    <cellStyle name="Normal 107 7 4" xfId="33740"/>
    <cellStyle name="Normal 107 8" xfId="9550"/>
    <cellStyle name="Normal 107 8 2" xfId="18715"/>
    <cellStyle name="Normal 107 8 2 2" xfId="33745"/>
    <cellStyle name="Normal 107 8 3" xfId="33744"/>
    <cellStyle name="Normal 107 9" xfId="14133"/>
    <cellStyle name="Normal 107 9 2" xfId="33746"/>
    <cellStyle name="Normal 108" xfId="4037"/>
    <cellStyle name="Normal 108 10" xfId="33747"/>
    <cellStyle name="Normal 108 2" xfId="4038"/>
    <cellStyle name="Normal 108 2 2" xfId="4039"/>
    <cellStyle name="Normal 108 2 2 2" xfId="5972"/>
    <cellStyle name="Normal 108 2 2 2 2" xfId="10577"/>
    <cellStyle name="Normal 108 2 2 2 2 2" xfId="19741"/>
    <cellStyle name="Normal 108 2 2 2 2 2 2" xfId="33752"/>
    <cellStyle name="Normal 108 2 2 2 2 3" xfId="33751"/>
    <cellStyle name="Normal 108 2 2 2 3" xfId="15159"/>
    <cellStyle name="Normal 108 2 2 2 3 2" xfId="33753"/>
    <cellStyle name="Normal 108 2 2 2 4" xfId="33750"/>
    <cellStyle name="Normal 108 2 2 3" xfId="9566"/>
    <cellStyle name="Normal 108 2 2 3 2" xfId="18731"/>
    <cellStyle name="Normal 108 2 2 3 2 2" xfId="33755"/>
    <cellStyle name="Normal 108 2 2 3 3" xfId="33754"/>
    <cellStyle name="Normal 108 2 2 4" xfId="14149"/>
    <cellStyle name="Normal 108 2 2 4 2" xfId="33756"/>
    <cellStyle name="Normal 108 2 2 5" xfId="33749"/>
    <cellStyle name="Normal 108 2 3" xfId="4040"/>
    <cellStyle name="Normal 108 2 3 2" xfId="5973"/>
    <cellStyle name="Normal 108 2 3 2 2" xfId="10578"/>
    <cellStyle name="Normal 108 2 3 2 2 2" xfId="19742"/>
    <cellStyle name="Normal 108 2 3 2 2 2 2" xfId="33760"/>
    <cellStyle name="Normal 108 2 3 2 2 3" xfId="33759"/>
    <cellStyle name="Normal 108 2 3 2 3" xfId="15160"/>
    <cellStyle name="Normal 108 2 3 2 3 2" xfId="33761"/>
    <cellStyle name="Normal 108 2 3 2 4" xfId="33758"/>
    <cellStyle name="Normal 108 2 3 3" xfId="9567"/>
    <cellStyle name="Normal 108 2 3 3 2" xfId="18732"/>
    <cellStyle name="Normal 108 2 3 3 2 2" xfId="33763"/>
    <cellStyle name="Normal 108 2 3 3 3" xfId="33762"/>
    <cellStyle name="Normal 108 2 3 4" xfId="14150"/>
    <cellStyle name="Normal 108 2 3 4 2" xfId="33764"/>
    <cellStyle name="Normal 108 2 3 5" xfId="33757"/>
    <cellStyle name="Normal 108 2 4" xfId="4041"/>
    <cellStyle name="Normal 108 2 4 2" xfId="9568"/>
    <cellStyle name="Normal 108 2 4 2 2" xfId="18733"/>
    <cellStyle name="Normal 108 2 4 2 2 2" xfId="33767"/>
    <cellStyle name="Normal 108 2 4 2 3" xfId="33766"/>
    <cellStyle name="Normal 108 2 4 3" xfId="14151"/>
    <cellStyle name="Normal 108 2 4 3 2" xfId="33768"/>
    <cellStyle name="Normal 108 2 4 4" xfId="33765"/>
    <cellStyle name="Normal 108 2 5" xfId="9565"/>
    <cellStyle name="Normal 108 2 5 2" xfId="18730"/>
    <cellStyle name="Normal 108 2 5 2 2" xfId="33770"/>
    <cellStyle name="Normal 108 2 5 3" xfId="33769"/>
    <cellStyle name="Normal 108 2 6" xfId="14148"/>
    <cellStyle name="Normal 108 2 6 2" xfId="33771"/>
    <cellStyle name="Normal 108 2 7" xfId="33748"/>
    <cellStyle name="Normal 108 3" xfId="4042"/>
    <cellStyle name="Normal 108 3 2" xfId="4043"/>
    <cellStyle name="Normal 108 3 2 2" xfId="5974"/>
    <cellStyle name="Normal 108 3 2 2 2" xfId="10579"/>
    <cellStyle name="Normal 108 3 2 2 2 2" xfId="19743"/>
    <cellStyle name="Normal 108 3 2 2 2 2 2" xfId="33776"/>
    <cellStyle name="Normal 108 3 2 2 2 3" xfId="33775"/>
    <cellStyle name="Normal 108 3 2 2 3" xfId="15161"/>
    <cellStyle name="Normal 108 3 2 2 3 2" xfId="33777"/>
    <cellStyle name="Normal 108 3 2 2 4" xfId="33774"/>
    <cellStyle name="Normal 108 3 2 3" xfId="9570"/>
    <cellStyle name="Normal 108 3 2 3 2" xfId="18735"/>
    <cellStyle name="Normal 108 3 2 3 2 2" xfId="33779"/>
    <cellStyle name="Normal 108 3 2 3 3" xfId="33778"/>
    <cellStyle name="Normal 108 3 2 4" xfId="14153"/>
    <cellStyle name="Normal 108 3 2 4 2" xfId="33780"/>
    <cellStyle name="Normal 108 3 2 5" xfId="33773"/>
    <cellStyle name="Normal 108 3 3" xfId="4044"/>
    <cellStyle name="Normal 108 3 3 2" xfId="5975"/>
    <cellStyle name="Normal 108 3 3 2 2" xfId="10580"/>
    <cellStyle name="Normal 108 3 3 2 2 2" xfId="19744"/>
    <cellStyle name="Normal 108 3 3 2 2 2 2" xfId="33784"/>
    <cellStyle name="Normal 108 3 3 2 2 3" xfId="33783"/>
    <cellStyle name="Normal 108 3 3 2 3" xfId="15162"/>
    <cellStyle name="Normal 108 3 3 2 3 2" xfId="33785"/>
    <cellStyle name="Normal 108 3 3 2 4" xfId="33782"/>
    <cellStyle name="Normal 108 3 3 3" xfId="9571"/>
    <cellStyle name="Normal 108 3 3 3 2" xfId="18736"/>
    <cellStyle name="Normal 108 3 3 3 2 2" xfId="33787"/>
    <cellStyle name="Normal 108 3 3 3 3" xfId="33786"/>
    <cellStyle name="Normal 108 3 3 4" xfId="14154"/>
    <cellStyle name="Normal 108 3 3 4 2" xfId="33788"/>
    <cellStyle name="Normal 108 3 3 5" xfId="33781"/>
    <cellStyle name="Normal 108 3 4" xfId="4045"/>
    <cellStyle name="Normal 108 3 4 2" xfId="9572"/>
    <cellStyle name="Normal 108 3 4 2 2" xfId="18737"/>
    <cellStyle name="Normal 108 3 4 2 2 2" xfId="33791"/>
    <cellStyle name="Normal 108 3 4 2 3" xfId="33790"/>
    <cellStyle name="Normal 108 3 4 3" xfId="14155"/>
    <cellStyle name="Normal 108 3 4 3 2" xfId="33792"/>
    <cellStyle name="Normal 108 3 4 4" xfId="33789"/>
    <cellStyle name="Normal 108 3 5" xfId="9569"/>
    <cellStyle name="Normal 108 3 5 2" xfId="18734"/>
    <cellStyle name="Normal 108 3 5 2 2" xfId="33794"/>
    <cellStyle name="Normal 108 3 5 3" xfId="33793"/>
    <cellStyle name="Normal 108 3 6" xfId="14152"/>
    <cellStyle name="Normal 108 3 6 2" xfId="33795"/>
    <cellStyle name="Normal 108 3 7" xfId="33772"/>
    <cellStyle name="Normal 108 4" xfId="4046"/>
    <cellStyle name="Normal 108 4 2" xfId="4047"/>
    <cellStyle name="Normal 108 4 2 2" xfId="5976"/>
    <cellStyle name="Normal 108 4 2 2 2" xfId="10581"/>
    <cellStyle name="Normal 108 4 2 2 2 2" xfId="19745"/>
    <cellStyle name="Normal 108 4 2 2 2 2 2" xfId="33800"/>
    <cellStyle name="Normal 108 4 2 2 2 3" xfId="33799"/>
    <cellStyle name="Normal 108 4 2 2 3" xfId="15163"/>
    <cellStyle name="Normal 108 4 2 2 3 2" xfId="33801"/>
    <cellStyle name="Normal 108 4 2 2 4" xfId="33798"/>
    <cellStyle name="Normal 108 4 2 3" xfId="9574"/>
    <cellStyle name="Normal 108 4 2 3 2" xfId="18739"/>
    <cellStyle name="Normal 108 4 2 3 2 2" xfId="33803"/>
    <cellStyle name="Normal 108 4 2 3 3" xfId="33802"/>
    <cellStyle name="Normal 108 4 2 4" xfId="14157"/>
    <cellStyle name="Normal 108 4 2 4 2" xfId="33804"/>
    <cellStyle name="Normal 108 4 2 5" xfId="33797"/>
    <cellStyle name="Normal 108 4 3" xfId="4048"/>
    <cellStyle name="Normal 108 4 3 2" xfId="9575"/>
    <cellStyle name="Normal 108 4 3 2 2" xfId="18740"/>
    <cellStyle name="Normal 108 4 3 2 2 2" xfId="33807"/>
    <cellStyle name="Normal 108 4 3 2 3" xfId="33806"/>
    <cellStyle name="Normal 108 4 3 3" xfId="14158"/>
    <cellStyle name="Normal 108 4 3 3 2" xfId="33808"/>
    <cellStyle name="Normal 108 4 3 4" xfId="33805"/>
    <cellStyle name="Normal 108 4 4" xfId="9573"/>
    <cellStyle name="Normal 108 4 4 2" xfId="18738"/>
    <cellStyle name="Normal 108 4 4 2 2" xfId="33810"/>
    <cellStyle name="Normal 108 4 4 3" xfId="33809"/>
    <cellStyle name="Normal 108 4 5" xfId="14156"/>
    <cellStyle name="Normal 108 4 5 2" xfId="33811"/>
    <cellStyle name="Normal 108 4 6" xfId="33796"/>
    <cellStyle name="Normal 108 5" xfId="4049"/>
    <cellStyle name="Normal 108 5 2" xfId="5977"/>
    <cellStyle name="Normal 108 5 2 2" xfId="10582"/>
    <cellStyle name="Normal 108 5 2 2 2" xfId="19746"/>
    <cellStyle name="Normal 108 5 2 2 2 2" xfId="33815"/>
    <cellStyle name="Normal 108 5 2 2 3" xfId="33814"/>
    <cellStyle name="Normal 108 5 2 3" xfId="15164"/>
    <cellStyle name="Normal 108 5 2 3 2" xfId="33816"/>
    <cellStyle name="Normal 108 5 2 4" xfId="33813"/>
    <cellStyle name="Normal 108 5 3" xfId="9576"/>
    <cellStyle name="Normal 108 5 3 2" xfId="18741"/>
    <cellStyle name="Normal 108 5 3 2 2" xfId="33818"/>
    <cellStyle name="Normal 108 5 3 3" xfId="33817"/>
    <cellStyle name="Normal 108 5 4" xfId="14159"/>
    <cellStyle name="Normal 108 5 4 2" xfId="33819"/>
    <cellStyle name="Normal 108 5 5" xfId="33812"/>
    <cellStyle name="Normal 108 6" xfId="4050"/>
    <cellStyle name="Normal 108 6 2" xfId="5978"/>
    <cellStyle name="Normal 108 6 2 2" xfId="10583"/>
    <cellStyle name="Normal 108 6 2 2 2" xfId="19747"/>
    <cellStyle name="Normal 108 6 2 2 2 2" xfId="33823"/>
    <cellStyle name="Normal 108 6 2 2 3" xfId="33822"/>
    <cellStyle name="Normal 108 6 2 3" xfId="15165"/>
    <cellStyle name="Normal 108 6 2 3 2" xfId="33824"/>
    <cellStyle name="Normal 108 6 2 4" xfId="33821"/>
    <cellStyle name="Normal 108 6 3" xfId="9577"/>
    <cellStyle name="Normal 108 6 3 2" xfId="18742"/>
    <cellStyle name="Normal 108 6 3 2 2" xfId="33826"/>
    <cellStyle name="Normal 108 6 3 3" xfId="33825"/>
    <cellStyle name="Normal 108 6 4" xfId="14160"/>
    <cellStyle name="Normal 108 6 4 2" xfId="33827"/>
    <cellStyle name="Normal 108 6 5" xfId="33820"/>
    <cellStyle name="Normal 108 7" xfId="4051"/>
    <cellStyle name="Normal 108 7 2" xfId="9578"/>
    <cellStyle name="Normal 108 7 2 2" xfId="18743"/>
    <cellStyle name="Normal 108 7 2 2 2" xfId="33830"/>
    <cellStyle name="Normal 108 7 2 3" xfId="33829"/>
    <cellStyle name="Normal 108 7 3" xfId="14161"/>
    <cellStyle name="Normal 108 7 3 2" xfId="33831"/>
    <cellStyle name="Normal 108 7 4" xfId="33828"/>
    <cellStyle name="Normal 108 8" xfId="9564"/>
    <cellStyle name="Normal 108 8 2" xfId="18729"/>
    <cellStyle name="Normal 108 8 2 2" xfId="33833"/>
    <cellStyle name="Normal 108 8 3" xfId="33832"/>
    <cellStyle name="Normal 108 9" xfId="14147"/>
    <cellStyle name="Normal 108 9 2" xfId="33834"/>
    <cellStyle name="Normal 109" xfId="4052"/>
    <cellStyle name="Normal 109 10" xfId="33835"/>
    <cellStyle name="Normal 109 2" xfId="4053"/>
    <cellStyle name="Normal 109 2 2" xfId="4054"/>
    <cellStyle name="Normal 109 2 2 2" xfId="5979"/>
    <cellStyle name="Normal 109 2 2 2 2" xfId="10584"/>
    <cellStyle name="Normal 109 2 2 2 2 2" xfId="19748"/>
    <cellStyle name="Normal 109 2 2 2 2 2 2" xfId="33840"/>
    <cellStyle name="Normal 109 2 2 2 2 3" xfId="33839"/>
    <cellStyle name="Normal 109 2 2 2 3" xfId="15166"/>
    <cellStyle name="Normal 109 2 2 2 3 2" xfId="33841"/>
    <cellStyle name="Normal 109 2 2 2 4" xfId="33838"/>
    <cellStyle name="Normal 109 2 2 3" xfId="9581"/>
    <cellStyle name="Normal 109 2 2 3 2" xfId="18746"/>
    <cellStyle name="Normal 109 2 2 3 2 2" xfId="33843"/>
    <cellStyle name="Normal 109 2 2 3 3" xfId="33842"/>
    <cellStyle name="Normal 109 2 2 4" xfId="14164"/>
    <cellStyle name="Normal 109 2 2 4 2" xfId="33844"/>
    <cellStyle name="Normal 109 2 2 5" xfId="33837"/>
    <cellStyle name="Normal 109 2 3" xfId="4055"/>
    <cellStyle name="Normal 109 2 3 2" xfId="5980"/>
    <cellStyle name="Normal 109 2 3 2 2" xfId="10585"/>
    <cellStyle name="Normal 109 2 3 2 2 2" xfId="19749"/>
    <cellStyle name="Normal 109 2 3 2 2 2 2" xfId="33848"/>
    <cellStyle name="Normal 109 2 3 2 2 3" xfId="33847"/>
    <cellStyle name="Normal 109 2 3 2 3" xfId="15167"/>
    <cellStyle name="Normal 109 2 3 2 3 2" xfId="33849"/>
    <cellStyle name="Normal 109 2 3 2 4" xfId="33846"/>
    <cellStyle name="Normal 109 2 3 3" xfId="9582"/>
    <cellStyle name="Normal 109 2 3 3 2" xfId="18747"/>
    <cellStyle name="Normal 109 2 3 3 2 2" xfId="33851"/>
    <cellStyle name="Normal 109 2 3 3 3" xfId="33850"/>
    <cellStyle name="Normal 109 2 3 4" xfId="14165"/>
    <cellStyle name="Normal 109 2 3 4 2" xfId="33852"/>
    <cellStyle name="Normal 109 2 3 5" xfId="33845"/>
    <cellStyle name="Normal 109 2 4" xfId="4056"/>
    <cellStyle name="Normal 109 2 4 2" xfId="9583"/>
    <cellStyle name="Normal 109 2 4 2 2" xfId="18748"/>
    <cellStyle name="Normal 109 2 4 2 2 2" xfId="33855"/>
    <cellStyle name="Normal 109 2 4 2 3" xfId="33854"/>
    <cellStyle name="Normal 109 2 4 3" xfId="14166"/>
    <cellStyle name="Normal 109 2 4 3 2" xfId="33856"/>
    <cellStyle name="Normal 109 2 4 4" xfId="33853"/>
    <cellStyle name="Normal 109 2 5" xfId="9580"/>
    <cellStyle name="Normal 109 2 5 2" xfId="18745"/>
    <cellStyle name="Normal 109 2 5 2 2" xfId="33858"/>
    <cellStyle name="Normal 109 2 5 3" xfId="33857"/>
    <cellStyle name="Normal 109 2 6" xfId="14163"/>
    <cellStyle name="Normal 109 2 6 2" xfId="33859"/>
    <cellStyle name="Normal 109 2 7" xfId="33836"/>
    <cellStyle name="Normal 109 3" xfId="4057"/>
    <cellStyle name="Normal 109 3 2" xfId="4058"/>
    <cellStyle name="Normal 109 3 2 2" xfId="5981"/>
    <cellStyle name="Normal 109 3 2 2 2" xfId="10586"/>
    <cellStyle name="Normal 109 3 2 2 2 2" xfId="19750"/>
    <cellStyle name="Normal 109 3 2 2 2 2 2" xfId="33864"/>
    <cellStyle name="Normal 109 3 2 2 2 3" xfId="33863"/>
    <cellStyle name="Normal 109 3 2 2 3" xfId="15168"/>
    <cellStyle name="Normal 109 3 2 2 3 2" xfId="33865"/>
    <cellStyle name="Normal 109 3 2 2 4" xfId="33862"/>
    <cellStyle name="Normal 109 3 2 3" xfId="9585"/>
    <cellStyle name="Normal 109 3 2 3 2" xfId="18750"/>
    <cellStyle name="Normal 109 3 2 3 2 2" xfId="33867"/>
    <cellStyle name="Normal 109 3 2 3 3" xfId="33866"/>
    <cellStyle name="Normal 109 3 2 4" xfId="14168"/>
    <cellStyle name="Normal 109 3 2 4 2" xfId="33868"/>
    <cellStyle name="Normal 109 3 2 5" xfId="33861"/>
    <cellStyle name="Normal 109 3 3" xfId="4059"/>
    <cellStyle name="Normal 109 3 3 2" xfId="5982"/>
    <cellStyle name="Normal 109 3 3 2 2" xfId="10587"/>
    <cellStyle name="Normal 109 3 3 2 2 2" xfId="19751"/>
    <cellStyle name="Normal 109 3 3 2 2 2 2" xfId="33872"/>
    <cellStyle name="Normal 109 3 3 2 2 3" xfId="33871"/>
    <cellStyle name="Normal 109 3 3 2 3" xfId="15169"/>
    <cellStyle name="Normal 109 3 3 2 3 2" xfId="33873"/>
    <cellStyle name="Normal 109 3 3 2 4" xfId="33870"/>
    <cellStyle name="Normal 109 3 3 3" xfId="9586"/>
    <cellStyle name="Normal 109 3 3 3 2" xfId="18751"/>
    <cellStyle name="Normal 109 3 3 3 2 2" xfId="33875"/>
    <cellStyle name="Normal 109 3 3 3 3" xfId="33874"/>
    <cellStyle name="Normal 109 3 3 4" xfId="14169"/>
    <cellStyle name="Normal 109 3 3 4 2" xfId="33876"/>
    <cellStyle name="Normal 109 3 3 5" xfId="33869"/>
    <cellStyle name="Normal 109 3 4" xfId="4060"/>
    <cellStyle name="Normal 109 3 4 2" xfId="9587"/>
    <cellStyle name="Normal 109 3 4 2 2" xfId="18752"/>
    <cellStyle name="Normal 109 3 4 2 2 2" xfId="33879"/>
    <cellStyle name="Normal 109 3 4 2 3" xfId="33878"/>
    <cellStyle name="Normal 109 3 4 3" xfId="14170"/>
    <cellStyle name="Normal 109 3 4 3 2" xfId="33880"/>
    <cellStyle name="Normal 109 3 4 4" xfId="33877"/>
    <cellStyle name="Normal 109 3 5" xfId="9584"/>
    <cellStyle name="Normal 109 3 5 2" xfId="18749"/>
    <cellStyle name="Normal 109 3 5 2 2" xfId="33882"/>
    <cellStyle name="Normal 109 3 5 3" xfId="33881"/>
    <cellStyle name="Normal 109 3 6" xfId="14167"/>
    <cellStyle name="Normal 109 3 6 2" xfId="33883"/>
    <cellStyle name="Normal 109 3 7" xfId="33860"/>
    <cellStyle name="Normal 109 4" xfId="4061"/>
    <cellStyle name="Normal 109 4 2" xfId="4062"/>
    <cellStyle name="Normal 109 4 2 2" xfId="5983"/>
    <cellStyle name="Normal 109 4 2 2 2" xfId="10588"/>
    <cellStyle name="Normal 109 4 2 2 2 2" xfId="19752"/>
    <cellStyle name="Normal 109 4 2 2 2 2 2" xfId="33888"/>
    <cellStyle name="Normal 109 4 2 2 2 3" xfId="33887"/>
    <cellStyle name="Normal 109 4 2 2 3" xfId="15170"/>
    <cellStyle name="Normal 109 4 2 2 3 2" xfId="33889"/>
    <cellStyle name="Normal 109 4 2 2 4" xfId="33886"/>
    <cellStyle name="Normal 109 4 2 3" xfId="9589"/>
    <cellStyle name="Normal 109 4 2 3 2" xfId="18754"/>
    <cellStyle name="Normal 109 4 2 3 2 2" xfId="33891"/>
    <cellStyle name="Normal 109 4 2 3 3" xfId="33890"/>
    <cellStyle name="Normal 109 4 2 4" xfId="14172"/>
    <cellStyle name="Normal 109 4 2 4 2" xfId="33892"/>
    <cellStyle name="Normal 109 4 2 5" xfId="33885"/>
    <cellStyle name="Normal 109 4 3" xfId="4063"/>
    <cellStyle name="Normal 109 4 3 2" xfId="9590"/>
    <cellStyle name="Normal 109 4 3 2 2" xfId="18755"/>
    <cellStyle name="Normal 109 4 3 2 2 2" xfId="33895"/>
    <cellStyle name="Normal 109 4 3 2 3" xfId="33894"/>
    <cellStyle name="Normal 109 4 3 3" xfId="14173"/>
    <cellStyle name="Normal 109 4 3 3 2" xfId="33896"/>
    <cellStyle name="Normal 109 4 3 4" xfId="33893"/>
    <cellStyle name="Normal 109 4 4" xfId="9588"/>
    <cellStyle name="Normal 109 4 4 2" xfId="18753"/>
    <cellStyle name="Normal 109 4 4 2 2" xfId="33898"/>
    <cellStyle name="Normal 109 4 4 3" xfId="33897"/>
    <cellStyle name="Normal 109 4 5" xfId="14171"/>
    <cellStyle name="Normal 109 4 5 2" xfId="33899"/>
    <cellStyle name="Normal 109 4 6" xfId="33884"/>
    <cellStyle name="Normal 109 5" xfId="4064"/>
    <cellStyle name="Normal 109 5 2" xfId="4065"/>
    <cellStyle name="Normal 109 6" xfId="4066"/>
    <cellStyle name="Normal 109 6 2" xfId="5984"/>
    <cellStyle name="Normal 109 6 2 2" xfId="10589"/>
    <cellStyle name="Normal 109 6 2 2 2" xfId="19753"/>
    <cellStyle name="Normal 109 6 2 2 2 2" xfId="33903"/>
    <cellStyle name="Normal 109 6 2 2 3" xfId="33902"/>
    <cellStyle name="Normal 109 6 2 3" xfId="15171"/>
    <cellStyle name="Normal 109 6 2 3 2" xfId="33904"/>
    <cellStyle name="Normal 109 6 2 4" xfId="33901"/>
    <cellStyle name="Normal 109 6 3" xfId="9591"/>
    <cellStyle name="Normal 109 6 3 2" xfId="18756"/>
    <cellStyle name="Normal 109 6 3 2 2" xfId="33906"/>
    <cellStyle name="Normal 109 6 3 3" xfId="33905"/>
    <cellStyle name="Normal 109 6 4" xfId="14174"/>
    <cellStyle name="Normal 109 6 4 2" xfId="33907"/>
    <cellStyle name="Normal 109 6 5" xfId="33900"/>
    <cellStyle name="Normal 109 7" xfId="4067"/>
    <cellStyle name="Normal 109 7 2" xfId="9592"/>
    <cellStyle name="Normal 109 7 2 2" xfId="18757"/>
    <cellStyle name="Normal 109 7 2 2 2" xfId="33910"/>
    <cellStyle name="Normal 109 7 2 3" xfId="33909"/>
    <cellStyle name="Normal 109 7 3" xfId="14175"/>
    <cellStyle name="Normal 109 7 3 2" xfId="33911"/>
    <cellStyle name="Normal 109 7 4" xfId="33908"/>
    <cellStyle name="Normal 109 8" xfId="9579"/>
    <cellStyle name="Normal 109 8 2" xfId="18744"/>
    <cellStyle name="Normal 109 8 2 2" xfId="33913"/>
    <cellStyle name="Normal 109 8 3" xfId="33912"/>
    <cellStyle name="Normal 109 9" xfId="14162"/>
    <cellStyle name="Normal 109 9 2" xfId="33914"/>
    <cellStyle name="Normal 11" xfId="4068"/>
    <cellStyle name="Normal 11 2" xfId="4069"/>
    <cellStyle name="Normal 11 2 2" xfId="4070"/>
    <cellStyle name="Normal 11 3" xfId="4071"/>
    <cellStyle name="Normal 110" xfId="4072"/>
    <cellStyle name="Normal 110 10" xfId="33915"/>
    <cellStyle name="Normal 110 11" xfId="38284"/>
    <cellStyle name="Normal 110 2" xfId="4073"/>
    <cellStyle name="Normal 110 2 2" xfId="4074"/>
    <cellStyle name="Normal 110 2 2 2" xfId="5985"/>
    <cellStyle name="Normal 110 2 2 2 2" xfId="10590"/>
    <cellStyle name="Normal 110 2 2 2 2 2" xfId="19754"/>
    <cellStyle name="Normal 110 2 2 2 2 2 2" xfId="33920"/>
    <cellStyle name="Normal 110 2 2 2 2 3" xfId="33919"/>
    <cellStyle name="Normal 110 2 2 2 3" xfId="15172"/>
    <cellStyle name="Normal 110 2 2 2 3 2" xfId="33921"/>
    <cellStyle name="Normal 110 2 2 2 4" xfId="33918"/>
    <cellStyle name="Normal 110 2 2 3" xfId="9595"/>
    <cellStyle name="Normal 110 2 2 3 2" xfId="18760"/>
    <cellStyle name="Normal 110 2 2 3 2 2" xfId="33923"/>
    <cellStyle name="Normal 110 2 2 3 3" xfId="33922"/>
    <cellStyle name="Normal 110 2 2 4" xfId="14178"/>
    <cellStyle name="Normal 110 2 2 4 2" xfId="33924"/>
    <cellStyle name="Normal 110 2 2 5" xfId="33917"/>
    <cellStyle name="Normal 110 2 3" xfId="4075"/>
    <cellStyle name="Normal 110 2 3 2" xfId="5986"/>
    <cellStyle name="Normal 110 2 3 2 2" xfId="10591"/>
    <cellStyle name="Normal 110 2 3 2 2 2" xfId="19755"/>
    <cellStyle name="Normal 110 2 3 2 2 2 2" xfId="33928"/>
    <cellStyle name="Normal 110 2 3 2 2 3" xfId="33927"/>
    <cellStyle name="Normal 110 2 3 2 3" xfId="15173"/>
    <cellStyle name="Normal 110 2 3 2 3 2" xfId="33929"/>
    <cellStyle name="Normal 110 2 3 2 4" xfId="33926"/>
    <cellStyle name="Normal 110 2 3 3" xfId="9596"/>
    <cellStyle name="Normal 110 2 3 3 2" xfId="18761"/>
    <cellStyle name="Normal 110 2 3 3 2 2" xfId="33931"/>
    <cellStyle name="Normal 110 2 3 3 3" xfId="33930"/>
    <cellStyle name="Normal 110 2 3 4" xfId="14179"/>
    <cellStyle name="Normal 110 2 3 4 2" xfId="33932"/>
    <cellStyle name="Normal 110 2 3 5" xfId="33925"/>
    <cellStyle name="Normal 110 2 4" xfId="4076"/>
    <cellStyle name="Normal 110 2 4 2" xfId="9597"/>
    <cellStyle name="Normal 110 2 4 2 2" xfId="18762"/>
    <cellStyle name="Normal 110 2 4 2 2 2" xfId="33935"/>
    <cellStyle name="Normal 110 2 4 2 3" xfId="33934"/>
    <cellStyle name="Normal 110 2 4 3" xfId="14180"/>
    <cellStyle name="Normal 110 2 4 3 2" xfId="33936"/>
    <cellStyle name="Normal 110 2 4 4" xfId="33933"/>
    <cellStyle name="Normal 110 2 5" xfId="9594"/>
    <cellStyle name="Normal 110 2 5 2" xfId="18759"/>
    <cellStyle name="Normal 110 2 5 2 2" xfId="33938"/>
    <cellStyle name="Normal 110 2 5 3" xfId="33937"/>
    <cellStyle name="Normal 110 2 6" xfId="14177"/>
    <cellStyle name="Normal 110 2 6 2" xfId="33939"/>
    <cellStyle name="Normal 110 2 7" xfId="33916"/>
    <cellStyle name="Normal 110 3" xfId="4077"/>
    <cellStyle name="Normal 110 3 2" xfId="4078"/>
    <cellStyle name="Normal 110 3 2 2" xfId="5987"/>
    <cellStyle name="Normal 110 3 2 2 2" xfId="10592"/>
    <cellStyle name="Normal 110 3 2 2 2 2" xfId="19756"/>
    <cellStyle name="Normal 110 3 2 2 2 2 2" xfId="33944"/>
    <cellStyle name="Normal 110 3 2 2 2 3" xfId="33943"/>
    <cellStyle name="Normal 110 3 2 2 3" xfId="15174"/>
    <cellStyle name="Normal 110 3 2 2 3 2" xfId="33945"/>
    <cellStyle name="Normal 110 3 2 2 4" xfId="33942"/>
    <cellStyle name="Normal 110 3 2 3" xfId="9599"/>
    <cellStyle name="Normal 110 3 2 3 2" xfId="18764"/>
    <cellStyle name="Normal 110 3 2 3 2 2" xfId="33947"/>
    <cellStyle name="Normal 110 3 2 3 3" xfId="33946"/>
    <cellStyle name="Normal 110 3 2 4" xfId="14182"/>
    <cellStyle name="Normal 110 3 2 4 2" xfId="33948"/>
    <cellStyle name="Normal 110 3 2 5" xfId="33941"/>
    <cellStyle name="Normal 110 3 3" xfId="4079"/>
    <cellStyle name="Normal 110 3 3 2" xfId="5988"/>
    <cellStyle name="Normal 110 3 3 2 2" xfId="10593"/>
    <cellStyle name="Normal 110 3 3 2 2 2" xfId="19757"/>
    <cellStyle name="Normal 110 3 3 2 2 2 2" xfId="33952"/>
    <cellStyle name="Normal 110 3 3 2 2 3" xfId="33951"/>
    <cellStyle name="Normal 110 3 3 2 3" xfId="15175"/>
    <cellStyle name="Normal 110 3 3 2 3 2" xfId="33953"/>
    <cellStyle name="Normal 110 3 3 2 4" xfId="33950"/>
    <cellStyle name="Normal 110 3 3 3" xfId="9600"/>
    <cellStyle name="Normal 110 3 3 3 2" xfId="18765"/>
    <cellStyle name="Normal 110 3 3 3 2 2" xfId="33955"/>
    <cellStyle name="Normal 110 3 3 3 3" xfId="33954"/>
    <cellStyle name="Normal 110 3 3 4" xfId="14183"/>
    <cellStyle name="Normal 110 3 3 4 2" xfId="33956"/>
    <cellStyle name="Normal 110 3 3 5" xfId="33949"/>
    <cellStyle name="Normal 110 3 4" xfId="4080"/>
    <cellStyle name="Normal 110 3 4 2" xfId="9601"/>
    <cellStyle name="Normal 110 3 4 2 2" xfId="18766"/>
    <cellStyle name="Normal 110 3 4 2 2 2" xfId="33959"/>
    <cellStyle name="Normal 110 3 4 2 3" xfId="33958"/>
    <cellStyle name="Normal 110 3 4 3" xfId="14184"/>
    <cellStyle name="Normal 110 3 4 3 2" xfId="33960"/>
    <cellStyle name="Normal 110 3 4 4" xfId="33957"/>
    <cellStyle name="Normal 110 3 5" xfId="9598"/>
    <cellStyle name="Normal 110 3 5 2" xfId="18763"/>
    <cellStyle name="Normal 110 3 5 2 2" xfId="33962"/>
    <cellStyle name="Normal 110 3 5 3" xfId="33961"/>
    <cellStyle name="Normal 110 3 6" xfId="14181"/>
    <cellStyle name="Normal 110 3 6 2" xfId="33963"/>
    <cellStyle name="Normal 110 3 7" xfId="33940"/>
    <cellStyle name="Normal 110 4" xfId="4081"/>
    <cellStyle name="Normal 110 4 2" xfId="4082"/>
    <cellStyle name="Normal 110 4 2 2" xfId="5989"/>
    <cellStyle name="Normal 110 4 2 2 2" xfId="10594"/>
    <cellStyle name="Normal 110 4 2 2 2 2" xfId="19758"/>
    <cellStyle name="Normal 110 4 2 2 2 2 2" xfId="33968"/>
    <cellStyle name="Normal 110 4 2 2 2 3" xfId="33967"/>
    <cellStyle name="Normal 110 4 2 2 3" xfId="15176"/>
    <cellStyle name="Normal 110 4 2 2 3 2" xfId="33969"/>
    <cellStyle name="Normal 110 4 2 2 4" xfId="33966"/>
    <cellStyle name="Normal 110 4 2 3" xfId="9603"/>
    <cellStyle name="Normal 110 4 2 3 2" xfId="18768"/>
    <cellStyle name="Normal 110 4 2 3 2 2" xfId="33971"/>
    <cellStyle name="Normal 110 4 2 3 3" xfId="33970"/>
    <cellStyle name="Normal 110 4 2 4" xfId="14186"/>
    <cellStyle name="Normal 110 4 2 4 2" xfId="33972"/>
    <cellStyle name="Normal 110 4 2 5" xfId="33965"/>
    <cellStyle name="Normal 110 4 3" xfId="4083"/>
    <cellStyle name="Normal 110 4 3 2" xfId="9604"/>
    <cellStyle name="Normal 110 4 3 2 2" xfId="18769"/>
    <cellStyle name="Normal 110 4 3 2 2 2" xfId="33975"/>
    <cellStyle name="Normal 110 4 3 2 3" xfId="33974"/>
    <cellStyle name="Normal 110 4 3 3" xfId="14187"/>
    <cellStyle name="Normal 110 4 3 3 2" xfId="33976"/>
    <cellStyle name="Normal 110 4 3 4" xfId="33973"/>
    <cellStyle name="Normal 110 4 4" xfId="9602"/>
    <cellStyle name="Normal 110 4 4 2" xfId="18767"/>
    <cellStyle name="Normal 110 4 4 2 2" xfId="33978"/>
    <cellStyle name="Normal 110 4 4 3" xfId="33977"/>
    <cellStyle name="Normal 110 4 5" xfId="14185"/>
    <cellStyle name="Normal 110 4 5 2" xfId="33979"/>
    <cellStyle name="Normal 110 4 6" xfId="33964"/>
    <cellStyle name="Normal 110 5" xfId="4084"/>
    <cellStyle name="Normal 110 5 2" xfId="5990"/>
    <cellStyle name="Normal 110 5 2 2" xfId="10595"/>
    <cellStyle name="Normal 110 5 2 2 2" xfId="19759"/>
    <cellStyle name="Normal 110 5 2 2 2 2" xfId="33983"/>
    <cellStyle name="Normal 110 5 2 2 3" xfId="33982"/>
    <cellStyle name="Normal 110 5 2 3" xfId="15177"/>
    <cellStyle name="Normal 110 5 2 3 2" xfId="33984"/>
    <cellStyle name="Normal 110 5 2 4" xfId="33981"/>
    <cellStyle name="Normal 110 5 3" xfId="9605"/>
    <cellStyle name="Normal 110 5 3 2" xfId="18770"/>
    <cellStyle name="Normal 110 5 3 2 2" xfId="33986"/>
    <cellStyle name="Normal 110 5 3 3" xfId="33985"/>
    <cellStyle name="Normal 110 5 4" xfId="14188"/>
    <cellStyle name="Normal 110 5 4 2" xfId="33987"/>
    <cellStyle name="Normal 110 5 5" xfId="33980"/>
    <cellStyle name="Normal 110 6" xfId="4085"/>
    <cellStyle name="Normal 110 6 2" xfId="5991"/>
    <cellStyle name="Normal 110 6 2 2" xfId="10596"/>
    <cellStyle name="Normal 110 6 2 2 2" xfId="19760"/>
    <cellStyle name="Normal 110 6 2 2 2 2" xfId="33991"/>
    <cellStyle name="Normal 110 6 2 2 3" xfId="33990"/>
    <cellStyle name="Normal 110 6 2 3" xfId="15178"/>
    <cellStyle name="Normal 110 6 2 3 2" xfId="33992"/>
    <cellStyle name="Normal 110 6 2 4" xfId="33989"/>
    <cellStyle name="Normal 110 6 3" xfId="9606"/>
    <cellStyle name="Normal 110 6 3 2" xfId="18771"/>
    <cellStyle name="Normal 110 6 3 2 2" xfId="33994"/>
    <cellStyle name="Normal 110 6 3 3" xfId="33993"/>
    <cellStyle name="Normal 110 6 4" xfId="14189"/>
    <cellStyle name="Normal 110 6 4 2" xfId="33995"/>
    <cellStyle name="Normal 110 6 5" xfId="33988"/>
    <cellStyle name="Normal 110 7" xfId="4086"/>
    <cellStyle name="Normal 110 7 2" xfId="9607"/>
    <cellStyle name="Normal 110 7 2 2" xfId="18772"/>
    <cellStyle name="Normal 110 7 2 2 2" xfId="33998"/>
    <cellStyle name="Normal 110 7 2 3" xfId="33997"/>
    <cellStyle name="Normal 110 7 3" xfId="14190"/>
    <cellStyle name="Normal 110 7 3 2" xfId="33999"/>
    <cellStyle name="Normal 110 7 4" xfId="33996"/>
    <cellStyle name="Normal 110 8" xfId="9593"/>
    <cellStyle name="Normal 110 8 2" xfId="18758"/>
    <cellStyle name="Normal 110 8 2 2" xfId="34001"/>
    <cellStyle name="Normal 110 8 3" xfId="34000"/>
    <cellStyle name="Normal 110 9" xfId="14176"/>
    <cellStyle name="Normal 110 9 2" xfId="34002"/>
    <cellStyle name="Normal 111" xfId="4087"/>
    <cellStyle name="Normal 111 2" xfId="4088"/>
    <cellStyle name="Normal 111 2 2" xfId="4089"/>
    <cellStyle name="Normal 111 2 2 2" xfId="4090"/>
    <cellStyle name="Normal 111 2 2 2 2" xfId="4091"/>
    <cellStyle name="Normal 111 2 2 2 2 2" xfId="9612"/>
    <cellStyle name="Normal 111 2 2 2 2 2 2" xfId="18777"/>
    <cellStyle name="Normal 111 2 2 2 2 2 2 2" xfId="34009"/>
    <cellStyle name="Normal 111 2 2 2 2 2 3" xfId="34008"/>
    <cellStyle name="Normal 111 2 2 2 2 3" xfId="14195"/>
    <cellStyle name="Normal 111 2 2 2 2 3 2" xfId="34010"/>
    <cellStyle name="Normal 111 2 2 2 2 4" xfId="34007"/>
    <cellStyle name="Normal 111 2 2 2 3" xfId="9611"/>
    <cellStyle name="Normal 111 2 2 2 3 2" xfId="18776"/>
    <cellStyle name="Normal 111 2 2 2 3 2 2" xfId="34012"/>
    <cellStyle name="Normal 111 2 2 2 3 3" xfId="34011"/>
    <cellStyle name="Normal 111 2 2 2 4" xfId="14194"/>
    <cellStyle name="Normal 111 2 2 2 4 2" xfId="34013"/>
    <cellStyle name="Normal 111 2 2 2 5" xfId="34006"/>
    <cellStyle name="Normal 111 2 2 3" xfId="4092"/>
    <cellStyle name="Normal 111 2 2 3 2" xfId="5992"/>
    <cellStyle name="Normal 111 2 2 3 2 2" xfId="10597"/>
    <cellStyle name="Normal 111 2 2 3 2 2 2" xfId="19761"/>
    <cellStyle name="Normal 111 2 2 3 2 2 2 2" xfId="34017"/>
    <cellStyle name="Normal 111 2 2 3 2 2 3" xfId="34016"/>
    <cellStyle name="Normal 111 2 2 3 2 3" xfId="15179"/>
    <cellStyle name="Normal 111 2 2 3 2 3 2" xfId="34018"/>
    <cellStyle name="Normal 111 2 2 3 2 4" xfId="34015"/>
    <cellStyle name="Normal 111 2 2 3 3" xfId="9613"/>
    <cellStyle name="Normal 111 2 2 3 3 2" xfId="18778"/>
    <cellStyle name="Normal 111 2 2 3 3 2 2" xfId="34020"/>
    <cellStyle name="Normal 111 2 2 3 3 3" xfId="34019"/>
    <cellStyle name="Normal 111 2 2 3 4" xfId="14196"/>
    <cellStyle name="Normal 111 2 2 3 4 2" xfId="34021"/>
    <cellStyle name="Normal 111 2 2 3 5" xfId="34014"/>
    <cellStyle name="Normal 111 2 2 4" xfId="4093"/>
    <cellStyle name="Normal 111 2 2 4 2" xfId="9614"/>
    <cellStyle name="Normal 111 2 2 4 2 2" xfId="18779"/>
    <cellStyle name="Normal 111 2 2 4 2 2 2" xfId="34024"/>
    <cellStyle name="Normal 111 2 2 4 2 3" xfId="34023"/>
    <cellStyle name="Normal 111 2 2 4 3" xfId="14197"/>
    <cellStyle name="Normal 111 2 2 4 3 2" xfId="34025"/>
    <cellStyle name="Normal 111 2 2 4 4" xfId="34022"/>
    <cellStyle name="Normal 111 2 2 5" xfId="9610"/>
    <cellStyle name="Normal 111 2 2 5 2" xfId="18775"/>
    <cellStyle name="Normal 111 2 2 5 2 2" xfId="34027"/>
    <cellStyle name="Normal 111 2 2 5 3" xfId="34026"/>
    <cellStyle name="Normal 111 2 2 6" xfId="14193"/>
    <cellStyle name="Normal 111 2 2 6 2" xfId="34028"/>
    <cellStyle name="Normal 111 2 2 7" xfId="34005"/>
    <cellStyle name="Normal 111 2 3" xfId="4094"/>
    <cellStyle name="Normal 111 2 3 2" xfId="4095"/>
    <cellStyle name="Normal 111 2 3 2 2" xfId="9616"/>
    <cellStyle name="Normal 111 2 3 2 2 2" xfId="18781"/>
    <cellStyle name="Normal 111 2 3 2 2 2 2" xfId="34032"/>
    <cellStyle name="Normal 111 2 3 2 2 3" xfId="34031"/>
    <cellStyle name="Normal 111 2 3 2 3" xfId="14199"/>
    <cellStyle name="Normal 111 2 3 2 3 2" xfId="34033"/>
    <cellStyle name="Normal 111 2 3 2 4" xfId="34030"/>
    <cellStyle name="Normal 111 2 3 3" xfId="9615"/>
    <cellStyle name="Normal 111 2 3 3 2" xfId="18780"/>
    <cellStyle name="Normal 111 2 3 3 2 2" xfId="34035"/>
    <cellStyle name="Normal 111 2 3 3 3" xfId="34034"/>
    <cellStyle name="Normal 111 2 3 4" xfId="14198"/>
    <cellStyle name="Normal 111 2 3 4 2" xfId="34036"/>
    <cellStyle name="Normal 111 2 3 5" xfId="34029"/>
    <cellStyle name="Normal 111 2 4" xfId="4096"/>
    <cellStyle name="Normal 111 2 4 2" xfId="5993"/>
    <cellStyle name="Normal 111 2 4 2 2" xfId="10598"/>
    <cellStyle name="Normal 111 2 4 2 2 2" xfId="19762"/>
    <cellStyle name="Normal 111 2 4 2 2 2 2" xfId="34040"/>
    <cellStyle name="Normal 111 2 4 2 2 3" xfId="34039"/>
    <cellStyle name="Normal 111 2 4 2 3" xfId="15180"/>
    <cellStyle name="Normal 111 2 4 2 3 2" xfId="34041"/>
    <cellStyle name="Normal 111 2 4 2 4" xfId="34038"/>
    <cellStyle name="Normal 111 2 4 3" xfId="9617"/>
    <cellStyle name="Normal 111 2 4 3 2" xfId="18782"/>
    <cellStyle name="Normal 111 2 4 3 2 2" xfId="34043"/>
    <cellStyle name="Normal 111 2 4 3 3" xfId="34042"/>
    <cellStyle name="Normal 111 2 4 4" xfId="14200"/>
    <cellStyle name="Normal 111 2 4 4 2" xfId="34044"/>
    <cellStyle name="Normal 111 2 4 5" xfId="34037"/>
    <cellStyle name="Normal 111 2 5" xfId="4097"/>
    <cellStyle name="Normal 111 2 5 2" xfId="9618"/>
    <cellStyle name="Normal 111 2 5 2 2" xfId="18783"/>
    <cellStyle name="Normal 111 2 5 2 2 2" xfId="34047"/>
    <cellStyle name="Normal 111 2 5 2 3" xfId="34046"/>
    <cellStyle name="Normal 111 2 5 3" xfId="14201"/>
    <cellStyle name="Normal 111 2 5 3 2" xfId="34048"/>
    <cellStyle name="Normal 111 2 5 4" xfId="34045"/>
    <cellStyle name="Normal 111 2 6" xfId="9609"/>
    <cellStyle name="Normal 111 2 6 2" xfId="18774"/>
    <cellStyle name="Normal 111 2 6 2 2" xfId="34050"/>
    <cellStyle name="Normal 111 2 6 3" xfId="34049"/>
    <cellStyle name="Normal 111 2 7" xfId="14192"/>
    <cellStyle name="Normal 111 2 7 2" xfId="34051"/>
    <cellStyle name="Normal 111 2 8" xfId="34004"/>
    <cellStyle name="Normal 111 3" xfId="4098"/>
    <cellStyle name="Normal 111 3 2" xfId="4099"/>
    <cellStyle name="Normal 111 3 2 2" xfId="4100"/>
    <cellStyle name="Normal 111 3 2 2 2" xfId="5994"/>
    <cellStyle name="Normal 111 3 2 2 2 2" xfId="10599"/>
    <cellStyle name="Normal 111 3 2 2 2 2 2" xfId="19763"/>
    <cellStyle name="Normal 111 3 2 2 2 2 2 2" xfId="34057"/>
    <cellStyle name="Normal 111 3 2 2 2 2 3" xfId="34056"/>
    <cellStyle name="Normal 111 3 2 2 2 3" xfId="15181"/>
    <cellStyle name="Normal 111 3 2 2 2 3 2" xfId="34058"/>
    <cellStyle name="Normal 111 3 2 2 2 4" xfId="34055"/>
    <cellStyle name="Normal 111 3 2 2 3" xfId="9621"/>
    <cellStyle name="Normal 111 3 2 2 3 2" xfId="18786"/>
    <cellStyle name="Normal 111 3 2 2 3 2 2" xfId="34060"/>
    <cellStyle name="Normal 111 3 2 2 3 3" xfId="34059"/>
    <cellStyle name="Normal 111 3 2 2 4" xfId="14204"/>
    <cellStyle name="Normal 111 3 2 2 4 2" xfId="34061"/>
    <cellStyle name="Normal 111 3 2 2 5" xfId="34054"/>
    <cellStyle name="Normal 111 3 2 3" xfId="4101"/>
    <cellStyle name="Normal 111 3 2 3 2" xfId="9622"/>
    <cellStyle name="Normal 111 3 2 3 2 2" xfId="18787"/>
    <cellStyle name="Normal 111 3 2 3 2 2 2" xfId="34064"/>
    <cellStyle name="Normal 111 3 2 3 2 3" xfId="34063"/>
    <cellStyle name="Normal 111 3 2 3 3" xfId="14205"/>
    <cellStyle name="Normal 111 3 2 3 3 2" xfId="34065"/>
    <cellStyle name="Normal 111 3 2 3 4" xfId="34062"/>
    <cellStyle name="Normal 111 3 2 4" xfId="9620"/>
    <cellStyle name="Normal 111 3 2 4 2" xfId="18785"/>
    <cellStyle name="Normal 111 3 2 4 2 2" xfId="34067"/>
    <cellStyle name="Normal 111 3 2 4 3" xfId="34066"/>
    <cellStyle name="Normal 111 3 2 5" xfId="14203"/>
    <cellStyle name="Normal 111 3 2 5 2" xfId="34068"/>
    <cellStyle name="Normal 111 3 2 6" xfId="34053"/>
    <cellStyle name="Normal 111 3 3" xfId="4102"/>
    <cellStyle name="Normal 111 3 3 2" xfId="5995"/>
    <cellStyle name="Normal 111 3 3 2 2" xfId="10600"/>
    <cellStyle name="Normal 111 3 3 2 2 2" xfId="19764"/>
    <cellStyle name="Normal 111 3 3 2 2 2 2" xfId="34072"/>
    <cellStyle name="Normal 111 3 3 2 2 3" xfId="34071"/>
    <cellStyle name="Normal 111 3 3 2 3" xfId="15182"/>
    <cellStyle name="Normal 111 3 3 2 3 2" xfId="34073"/>
    <cellStyle name="Normal 111 3 3 2 4" xfId="34070"/>
    <cellStyle name="Normal 111 3 3 3" xfId="9623"/>
    <cellStyle name="Normal 111 3 3 3 2" xfId="18788"/>
    <cellStyle name="Normal 111 3 3 3 2 2" xfId="34075"/>
    <cellStyle name="Normal 111 3 3 3 3" xfId="34074"/>
    <cellStyle name="Normal 111 3 3 4" xfId="14206"/>
    <cellStyle name="Normal 111 3 3 4 2" xfId="34076"/>
    <cellStyle name="Normal 111 3 3 5" xfId="34069"/>
    <cellStyle name="Normal 111 3 4" xfId="4103"/>
    <cellStyle name="Normal 111 3 4 2" xfId="9624"/>
    <cellStyle name="Normal 111 3 4 2 2" xfId="18789"/>
    <cellStyle name="Normal 111 3 4 2 2 2" xfId="34079"/>
    <cellStyle name="Normal 111 3 4 2 3" xfId="34078"/>
    <cellStyle name="Normal 111 3 4 3" xfId="14207"/>
    <cellStyle name="Normal 111 3 4 3 2" xfId="34080"/>
    <cellStyle name="Normal 111 3 4 4" xfId="34077"/>
    <cellStyle name="Normal 111 3 5" xfId="9619"/>
    <cellStyle name="Normal 111 3 5 2" xfId="18784"/>
    <cellStyle name="Normal 111 3 5 2 2" xfId="34082"/>
    <cellStyle name="Normal 111 3 5 3" xfId="34081"/>
    <cellStyle name="Normal 111 3 6" xfId="14202"/>
    <cellStyle name="Normal 111 3 6 2" xfId="34083"/>
    <cellStyle name="Normal 111 3 7" xfId="34052"/>
    <cellStyle name="Normal 111 4" xfId="4104"/>
    <cellStyle name="Normal 111 4 2" xfId="4105"/>
    <cellStyle name="Normal 111 4 2 2" xfId="5996"/>
    <cellStyle name="Normal 111 4 2 2 2" xfId="10601"/>
    <cellStyle name="Normal 111 4 2 2 2 2" xfId="19765"/>
    <cellStyle name="Normal 111 4 2 2 2 2 2" xfId="34088"/>
    <cellStyle name="Normal 111 4 2 2 2 3" xfId="34087"/>
    <cellStyle name="Normal 111 4 2 2 3" xfId="15183"/>
    <cellStyle name="Normal 111 4 2 2 3 2" xfId="34089"/>
    <cellStyle name="Normal 111 4 2 2 4" xfId="34086"/>
    <cellStyle name="Normal 111 4 2 3" xfId="9626"/>
    <cellStyle name="Normal 111 4 2 3 2" xfId="18791"/>
    <cellStyle name="Normal 111 4 2 3 2 2" xfId="34091"/>
    <cellStyle name="Normal 111 4 2 3 3" xfId="34090"/>
    <cellStyle name="Normal 111 4 2 4" xfId="14209"/>
    <cellStyle name="Normal 111 4 2 4 2" xfId="34092"/>
    <cellStyle name="Normal 111 4 2 5" xfId="34085"/>
    <cellStyle name="Normal 111 4 3" xfId="4106"/>
    <cellStyle name="Normal 111 4 3 2" xfId="9627"/>
    <cellStyle name="Normal 111 4 3 2 2" xfId="18792"/>
    <cellStyle name="Normal 111 4 3 2 2 2" xfId="34095"/>
    <cellStyle name="Normal 111 4 3 2 3" xfId="34094"/>
    <cellStyle name="Normal 111 4 3 3" xfId="14210"/>
    <cellStyle name="Normal 111 4 3 3 2" xfId="34096"/>
    <cellStyle name="Normal 111 4 3 4" xfId="34093"/>
    <cellStyle name="Normal 111 4 4" xfId="9625"/>
    <cellStyle name="Normal 111 4 4 2" xfId="18790"/>
    <cellStyle name="Normal 111 4 4 2 2" xfId="34098"/>
    <cellStyle name="Normal 111 4 4 3" xfId="34097"/>
    <cellStyle name="Normal 111 4 5" xfId="14208"/>
    <cellStyle name="Normal 111 4 5 2" xfId="34099"/>
    <cellStyle name="Normal 111 4 6" xfId="34084"/>
    <cellStyle name="Normal 111 5" xfId="4107"/>
    <cellStyle name="Normal 111 5 2" xfId="5997"/>
    <cellStyle name="Normal 111 5 2 2" xfId="10602"/>
    <cellStyle name="Normal 111 5 2 2 2" xfId="19766"/>
    <cellStyle name="Normal 111 5 2 2 2 2" xfId="34103"/>
    <cellStyle name="Normal 111 5 2 2 3" xfId="34102"/>
    <cellStyle name="Normal 111 5 2 3" xfId="15184"/>
    <cellStyle name="Normal 111 5 2 3 2" xfId="34104"/>
    <cellStyle name="Normal 111 5 2 4" xfId="34101"/>
    <cellStyle name="Normal 111 5 3" xfId="9628"/>
    <cellStyle name="Normal 111 5 3 2" xfId="18793"/>
    <cellStyle name="Normal 111 5 3 2 2" xfId="34106"/>
    <cellStyle name="Normal 111 5 3 3" xfId="34105"/>
    <cellStyle name="Normal 111 5 4" xfId="14211"/>
    <cellStyle name="Normal 111 5 4 2" xfId="34107"/>
    <cellStyle name="Normal 111 5 5" xfId="34100"/>
    <cellStyle name="Normal 111 6" xfId="4108"/>
    <cellStyle name="Normal 111 6 2" xfId="9629"/>
    <cellStyle name="Normal 111 6 2 2" xfId="18794"/>
    <cellStyle name="Normal 111 6 2 2 2" xfId="34110"/>
    <cellStyle name="Normal 111 6 2 3" xfId="34109"/>
    <cellStyle name="Normal 111 6 3" xfId="14212"/>
    <cellStyle name="Normal 111 6 3 2" xfId="34111"/>
    <cellStyle name="Normal 111 6 4" xfId="34108"/>
    <cellStyle name="Normal 111 7" xfId="9608"/>
    <cellStyle name="Normal 111 7 2" xfId="18773"/>
    <cellStyle name="Normal 111 7 2 2" xfId="34113"/>
    <cellStyle name="Normal 111 7 3" xfId="34112"/>
    <cellStyle name="Normal 111 8" xfId="14191"/>
    <cellStyle name="Normal 111 8 2" xfId="34114"/>
    <cellStyle name="Normal 111 9" xfId="34003"/>
    <cellStyle name="Normal 112" xfId="4109"/>
    <cellStyle name="Normal 112 2" xfId="4110"/>
    <cellStyle name="Normal 112 2 2" xfId="4111"/>
    <cellStyle name="Normal 112 2 2 2" xfId="4112"/>
    <cellStyle name="Normal 112 2 2 2 2" xfId="4113"/>
    <cellStyle name="Normal 112 2 2 2 2 2" xfId="9634"/>
    <cellStyle name="Normal 112 2 2 2 2 2 2" xfId="18799"/>
    <cellStyle name="Normal 112 2 2 2 2 2 2 2" xfId="34121"/>
    <cellStyle name="Normal 112 2 2 2 2 2 3" xfId="34120"/>
    <cellStyle name="Normal 112 2 2 2 2 3" xfId="14217"/>
    <cellStyle name="Normal 112 2 2 2 2 3 2" xfId="34122"/>
    <cellStyle name="Normal 112 2 2 2 2 4" xfId="34119"/>
    <cellStyle name="Normal 112 2 2 2 3" xfId="9633"/>
    <cellStyle name="Normal 112 2 2 2 3 2" xfId="18798"/>
    <cellStyle name="Normal 112 2 2 2 3 2 2" xfId="34124"/>
    <cellStyle name="Normal 112 2 2 2 3 3" xfId="34123"/>
    <cellStyle name="Normal 112 2 2 2 4" xfId="14216"/>
    <cellStyle name="Normal 112 2 2 2 4 2" xfId="34125"/>
    <cellStyle name="Normal 112 2 2 2 5" xfId="34118"/>
    <cellStyle name="Normal 112 2 2 3" xfId="4114"/>
    <cellStyle name="Normal 112 2 2 3 2" xfId="5998"/>
    <cellStyle name="Normal 112 2 2 3 2 2" xfId="10603"/>
    <cellStyle name="Normal 112 2 2 3 2 2 2" xfId="19767"/>
    <cellStyle name="Normal 112 2 2 3 2 2 2 2" xfId="34129"/>
    <cellStyle name="Normal 112 2 2 3 2 2 3" xfId="34128"/>
    <cellStyle name="Normal 112 2 2 3 2 3" xfId="15185"/>
    <cellStyle name="Normal 112 2 2 3 2 3 2" xfId="34130"/>
    <cellStyle name="Normal 112 2 2 3 2 4" xfId="34127"/>
    <cellStyle name="Normal 112 2 2 3 3" xfId="9635"/>
    <cellStyle name="Normal 112 2 2 3 3 2" xfId="18800"/>
    <cellStyle name="Normal 112 2 2 3 3 2 2" xfId="34132"/>
    <cellStyle name="Normal 112 2 2 3 3 3" xfId="34131"/>
    <cellStyle name="Normal 112 2 2 3 4" xfId="14218"/>
    <cellStyle name="Normal 112 2 2 3 4 2" xfId="34133"/>
    <cellStyle name="Normal 112 2 2 3 5" xfId="34126"/>
    <cellStyle name="Normal 112 2 2 4" xfId="4115"/>
    <cellStyle name="Normal 112 2 2 4 2" xfId="9636"/>
    <cellStyle name="Normal 112 2 2 4 2 2" xfId="18801"/>
    <cellStyle name="Normal 112 2 2 4 2 2 2" xfId="34136"/>
    <cellStyle name="Normal 112 2 2 4 2 3" xfId="34135"/>
    <cellStyle name="Normal 112 2 2 4 3" xfId="14219"/>
    <cellStyle name="Normal 112 2 2 4 3 2" xfId="34137"/>
    <cellStyle name="Normal 112 2 2 4 4" xfId="34134"/>
    <cellStyle name="Normal 112 2 2 5" xfId="9632"/>
    <cellStyle name="Normal 112 2 2 5 2" xfId="18797"/>
    <cellStyle name="Normal 112 2 2 5 2 2" xfId="34139"/>
    <cellStyle name="Normal 112 2 2 5 3" xfId="34138"/>
    <cellStyle name="Normal 112 2 2 6" xfId="14215"/>
    <cellStyle name="Normal 112 2 2 6 2" xfId="34140"/>
    <cellStyle name="Normal 112 2 2 7" xfId="34117"/>
    <cellStyle name="Normal 112 2 3" xfId="4116"/>
    <cellStyle name="Normal 112 2 3 2" xfId="4117"/>
    <cellStyle name="Normal 112 2 3 2 2" xfId="9638"/>
    <cellStyle name="Normal 112 2 3 2 2 2" xfId="18803"/>
    <cellStyle name="Normal 112 2 3 2 2 2 2" xfId="34144"/>
    <cellStyle name="Normal 112 2 3 2 2 3" xfId="34143"/>
    <cellStyle name="Normal 112 2 3 2 3" xfId="14221"/>
    <cellStyle name="Normal 112 2 3 2 3 2" xfId="34145"/>
    <cellStyle name="Normal 112 2 3 2 4" xfId="34142"/>
    <cellStyle name="Normal 112 2 3 3" xfId="9637"/>
    <cellStyle name="Normal 112 2 3 3 2" xfId="18802"/>
    <cellStyle name="Normal 112 2 3 3 2 2" xfId="34147"/>
    <cellStyle name="Normal 112 2 3 3 3" xfId="34146"/>
    <cellStyle name="Normal 112 2 3 4" xfId="14220"/>
    <cellStyle name="Normal 112 2 3 4 2" xfId="34148"/>
    <cellStyle name="Normal 112 2 3 5" xfId="34141"/>
    <cellStyle name="Normal 112 2 4" xfId="4118"/>
    <cellStyle name="Normal 112 2 4 2" xfId="5999"/>
    <cellStyle name="Normal 112 2 4 2 2" xfId="10604"/>
    <cellStyle name="Normal 112 2 4 2 2 2" xfId="19768"/>
    <cellStyle name="Normal 112 2 4 2 2 2 2" xfId="34152"/>
    <cellStyle name="Normal 112 2 4 2 2 3" xfId="34151"/>
    <cellStyle name="Normal 112 2 4 2 3" xfId="15186"/>
    <cellStyle name="Normal 112 2 4 2 3 2" xfId="34153"/>
    <cellStyle name="Normal 112 2 4 2 4" xfId="34150"/>
    <cellStyle name="Normal 112 2 4 3" xfId="9639"/>
    <cellStyle name="Normal 112 2 4 3 2" xfId="18804"/>
    <cellStyle name="Normal 112 2 4 3 2 2" xfId="34155"/>
    <cellStyle name="Normal 112 2 4 3 3" xfId="34154"/>
    <cellStyle name="Normal 112 2 4 4" xfId="14222"/>
    <cellStyle name="Normal 112 2 4 4 2" xfId="34156"/>
    <cellStyle name="Normal 112 2 4 5" xfId="34149"/>
    <cellStyle name="Normal 112 2 5" xfId="4119"/>
    <cellStyle name="Normal 112 2 5 2" xfId="9640"/>
    <cellStyle name="Normal 112 2 5 2 2" xfId="18805"/>
    <cellStyle name="Normal 112 2 5 2 2 2" xfId="34159"/>
    <cellStyle name="Normal 112 2 5 2 3" xfId="34158"/>
    <cellStyle name="Normal 112 2 5 3" xfId="14223"/>
    <cellStyle name="Normal 112 2 5 3 2" xfId="34160"/>
    <cellStyle name="Normal 112 2 5 4" xfId="34157"/>
    <cellStyle name="Normal 112 2 6" xfId="9631"/>
    <cellStyle name="Normal 112 2 6 2" xfId="18796"/>
    <cellStyle name="Normal 112 2 6 2 2" xfId="34162"/>
    <cellStyle name="Normal 112 2 6 3" xfId="34161"/>
    <cellStyle name="Normal 112 2 7" xfId="14214"/>
    <cellStyle name="Normal 112 2 7 2" xfId="34163"/>
    <cellStyle name="Normal 112 2 8" xfId="34116"/>
    <cellStyle name="Normal 112 3" xfId="4120"/>
    <cellStyle name="Normal 112 3 2" xfId="4121"/>
    <cellStyle name="Normal 112 3 2 2" xfId="4122"/>
    <cellStyle name="Normal 112 3 2 2 2" xfId="6000"/>
    <cellStyle name="Normal 112 3 2 2 2 2" xfId="10605"/>
    <cellStyle name="Normal 112 3 2 2 2 2 2" xfId="19769"/>
    <cellStyle name="Normal 112 3 2 2 2 2 2 2" xfId="34169"/>
    <cellStyle name="Normal 112 3 2 2 2 2 3" xfId="34168"/>
    <cellStyle name="Normal 112 3 2 2 2 3" xfId="15187"/>
    <cellStyle name="Normal 112 3 2 2 2 3 2" xfId="34170"/>
    <cellStyle name="Normal 112 3 2 2 2 4" xfId="34167"/>
    <cellStyle name="Normal 112 3 2 2 3" xfId="9643"/>
    <cellStyle name="Normal 112 3 2 2 3 2" xfId="18808"/>
    <cellStyle name="Normal 112 3 2 2 3 2 2" xfId="34172"/>
    <cellStyle name="Normal 112 3 2 2 3 3" xfId="34171"/>
    <cellStyle name="Normal 112 3 2 2 4" xfId="14226"/>
    <cellStyle name="Normal 112 3 2 2 4 2" xfId="34173"/>
    <cellStyle name="Normal 112 3 2 2 5" xfId="34166"/>
    <cellStyle name="Normal 112 3 2 3" xfId="4123"/>
    <cellStyle name="Normal 112 3 2 3 2" xfId="9644"/>
    <cellStyle name="Normal 112 3 2 3 2 2" xfId="18809"/>
    <cellStyle name="Normal 112 3 2 3 2 2 2" xfId="34176"/>
    <cellStyle name="Normal 112 3 2 3 2 3" xfId="34175"/>
    <cellStyle name="Normal 112 3 2 3 3" xfId="14227"/>
    <cellStyle name="Normal 112 3 2 3 3 2" xfId="34177"/>
    <cellStyle name="Normal 112 3 2 3 4" xfId="34174"/>
    <cellStyle name="Normal 112 3 2 4" xfId="9642"/>
    <cellStyle name="Normal 112 3 2 4 2" xfId="18807"/>
    <cellStyle name="Normal 112 3 2 4 2 2" xfId="34179"/>
    <cellStyle name="Normal 112 3 2 4 3" xfId="34178"/>
    <cellStyle name="Normal 112 3 2 5" xfId="14225"/>
    <cellStyle name="Normal 112 3 2 5 2" xfId="34180"/>
    <cellStyle name="Normal 112 3 2 6" xfId="34165"/>
    <cellStyle name="Normal 112 3 3" xfId="4124"/>
    <cellStyle name="Normal 112 3 3 2" xfId="6001"/>
    <cellStyle name="Normal 112 3 3 2 2" xfId="10606"/>
    <cellStyle name="Normal 112 3 3 2 2 2" xfId="19770"/>
    <cellStyle name="Normal 112 3 3 2 2 2 2" xfId="34184"/>
    <cellStyle name="Normal 112 3 3 2 2 3" xfId="34183"/>
    <cellStyle name="Normal 112 3 3 2 3" xfId="15188"/>
    <cellStyle name="Normal 112 3 3 2 3 2" xfId="34185"/>
    <cellStyle name="Normal 112 3 3 2 4" xfId="34182"/>
    <cellStyle name="Normal 112 3 3 3" xfId="9645"/>
    <cellStyle name="Normal 112 3 3 3 2" xfId="18810"/>
    <cellStyle name="Normal 112 3 3 3 2 2" xfId="34187"/>
    <cellStyle name="Normal 112 3 3 3 3" xfId="34186"/>
    <cellStyle name="Normal 112 3 3 4" xfId="14228"/>
    <cellStyle name="Normal 112 3 3 4 2" xfId="34188"/>
    <cellStyle name="Normal 112 3 3 5" xfId="34181"/>
    <cellStyle name="Normal 112 3 4" xfId="4125"/>
    <cellStyle name="Normal 112 3 4 2" xfId="9646"/>
    <cellStyle name="Normal 112 3 4 2 2" xfId="18811"/>
    <cellStyle name="Normal 112 3 4 2 2 2" xfId="34191"/>
    <cellStyle name="Normal 112 3 4 2 3" xfId="34190"/>
    <cellStyle name="Normal 112 3 4 3" xfId="14229"/>
    <cellStyle name="Normal 112 3 4 3 2" xfId="34192"/>
    <cellStyle name="Normal 112 3 4 4" xfId="34189"/>
    <cellStyle name="Normal 112 3 5" xfId="9641"/>
    <cellStyle name="Normal 112 3 5 2" xfId="18806"/>
    <cellStyle name="Normal 112 3 5 2 2" xfId="34194"/>
    <cellStyle name="Normal 112 3 5 3" xfId="34193"/>
    <cellStyle name="Normal 112 3 6" xfId="14224"/>
    <cellStyle name="Normal 112 3 6 2" xfId="34195"/>
    <cellStyle name="Normal 112 3 7" xfId="34164"/>
    <cellStyle name="Normal 112 4" xfId="4126"/>
    <cellStyle name="Normal 112 4 2" xfId="4127"/>
    <cellStyle name="Normal 112 4 2 2" xfId="6002"/>
    <cellStyle name="Normal 112 4 2 2 2" xfId="10607"/>
    <cellStyle name="Normal 112 4 2 2 2 2" xfId="19771"/>
    <cellStyle name="Normal 112 4 2 2 2 2 2" xfId="34200"/>
    <cellStyle name="Normal 112 4 2 2 2 3" xfId="34199"/>
    <cellStyle name="Normal 112 4 2 2 3" xfId="15189"/>
    <cellStyle name="Normal 112 4 2 2 3 2" xfId="34201"/>
    <cellStyle name="Normal 112 4 2 2 4" xfId="34198"/>
    <cellStyle name="Normal 112 4 2 3" xfId="9648"/>
    <cellStyle name="Normal 112 4 2 3 2" xfId="18813"/>
    <cellStyle name="Normal 112 4 2 3 2 2" xfId="34203"/>
    <cellStyle name="Normal 112 4 2 3 3" xfId="34202"/>
    <cellStyle name="Normal 112 4 2 4" xfId="14231"/>
    <cellStyle name="Normal 112 4 2 4 2" xfId="34204"/>
    <cellStyle name="Normal 112 4 2 5" xfId="34197"/>
    <cellStyle name="Normal 112 4 3" xfId="4128"/>
    <cellStyle name="Normal 112 4 3 2" xfId="9649"/>
    <cellStyle name="Normal 112 4 3 2 2" xfId="18814"/>
    <cellStyle name="Normal 112 4 3 2 2 2" xfId="34207"/>
    <cellStyle name="Normal 112 4 3 2 3" xfId="34206"/>
    <cellStyle name="Normal 112 4 3 3" xfId="14232"/>
    <cellStyle name="Normal 112 4 3 3 2" xfId="34208"/>
    <cellStyle name="Normal 112 4 3 4" xfId="34205"/>
    <cellStyle name="Normal 112 4 4" xfId="9647"/>
    <cellStyle name="Normal 112 4 4 2" xfId="18812"/>
    <cellStyle name="Normal 112 4 4 2 2" xfId="34210"/>
    <cellStyle name="Normal 112 4 4 3" xfId="34209"/>
    <cellStyle name="Normal 112 4 5" xfId="14230"/>
    <cellStyle name="Normal 112 4 5 2" xfId="34211"/>
    <cellStyle name="Normal 112 4 6" xfId="34196"/>
    <cellStyle name="Normal 112 5" xfId="4129"/>
    <cellStyle name="Normal 112 5 2" xfId="6003"/>
    <cellStyle name="Normal 112 5 2 2" xfId="10608"/>
    <cellStyle name="Normal 112 5 2 2 2" xfId="19772"/>
    <cellStyle name="Normal 112 5 2 2 2 2" xfId="34215"/>
    <cellStyle name="Normal 112 5 2 2 3" xfId="34214"/>
    <cellStyle name="Normal 112 5 2 3" xfId="15190"/>
    <cellStyle name="Normal 112 5 2 3 2" xfId="34216"/>
    <cellStyle name="Normal 112 5 2 4" xfId="34213"/>
    <cellStyle name="Normal 112 5 3" xfId="9650"/>
    <cellStyle name="Normal 112 5 3 2" xfId="18815"/>
    <cellStyle name="Normal 112 5 3 2 2" xfId="34218"/>
    <cellStyle name="Normal 112 5 3 3" xfId="34217"/>
    <cellStyle name="Normal 112 5 4" xfId="14233"/>
    <cellStyle name="Normal 112 5 4 2" xfId="34219"/>
    <cellStyle name="Normal 112 5 5" xfId="34212"/>
    <cellStyle name="Normal 112 6" xfId="4130"/>
    <cellStyle name="Normal 112 6 2" xfId="9651"/>
    <cellStyle name="Normal 112 6 2 2" xfId="18816"/>
    <cellStyle name="Normal 112 6 2 2 2" xfId="34222"/>
    <cellStyle name="Normal 112 6 2 3" xfId="34221"/>
    <cellStyle name="Normal 112 6 3" xfId="14234"/>
    <cellStyle name="Normal 112 6 3 2" xfId="34223"/>
    <cellStyle name="Normal 112 6 4" xfId="34220"/>
    <cellStyle name="Normal 112 7" xfId="9630"/>
    <cellStyle name="Normal 112 7 2" xfId="18795"/>
    <cellStyle name="Normal 112 7 2 2" xfId="34225"/>
    <cellStyle name="Normal 112 7 3" xfId="34224"/>
    <cellStyle name="Normal 112 8" xfId="14213"/>
    <cellStyle name="Normal 112 8 2" xfId="34226"/>
    <cellStyle name="Normal 112 9" xfId="34115"/>
    <cellStyle name="Normal 113" xfId="4131"/>
    <cellStyle name="Normal 113 2" xfId="4132"/>
    <cellStyle name="Normal 113 2 2" xfId="4133"/>
    <cellStyle name="Normal 113 2 2 2" xfId="4134"/>
    <cellStyle name="Normal 113 2 2 2 2" xfId="4135"/>
    <cellStyle name="Normal 113 2 2 2 2 2" xfId="9655"/>
    <cellStyle name="Normal 113 2 2 2 2 2 2" xfId="18820"/>
    <cellStyle name="Normal 113 2 2 2 2 2 2 2" xfId="34232"/>
    <cellStyle name="Normal 113 2 2 2 2 2 3" xfId="34231"/>
    <cellStyle name="Normal 113 2 2 2 2 3" xfId="14238"/>
    <cellStyle name="Normal 113 2 2 2 2 3 2" xfId="34233"/>
    <cellStyle name="Normal 113 2 2 2 2 4" xfId="34230"/>
    <cellStyle name="Normal 113 2 2 2 3" xfId="9654"/>
    <cellStyle name="Normal 113 2 2 2 3 2" xfId="18819"/>
    <cellStyle name="Normal 113 2 2 2 3 2 2" xfId="34235"/>
    <cellStyle name="Normal 113 2 2 2 3 3" xfId="34234"/>
    <cellStyle name="Normal 113 2 2 2 4" xfId="14237"/>
    <cellStyle name="Normal 113 2 2 2 4 2" xfId="34236"/>
    <cellStyle name="Normal 113 2 2 2 5" xfId="34229"/>
    <cellStyle name="Normal 113 2 2 3" xfId="4136"/>
    <cellStyle name="Normal 113 2 2 3 2" xfId="9656"/>
    <cellStyle name="Normal 113 2 2 3 2 2" xfId="18821"/>
    <cellStyle name="Normal 113 2 2 3 2 2 2" xfId="34239"/>
    <cellStyle name="Normal 113 2 2 3 2 3" xfId="34238"/>
    <cellStyle name="Normal 113 2 2 3 3" xfId="14239"/>
    <cellStyle name="Normal 113 2 2 3 3 2" xfId="34240"/>
    <cellStyle name="Normal 113 2 2 3 4" xfId="34237"/>
    <cellStyle name="Normal 113 2 2 4" xfId="9653"/>
    <cellStyle name="Normal 113 2 2 4 2" xfId="18818"/>
    <cellStyle name="Normal 113 2 2 4 2 2" xfId="34242"/>
    <cellStyle name="Normal 113 2 2 4 3" xfId="34241"/>
    <cellStyle name="Normal 113 2 2 5" xfId="14236"/>
    <cellStyle name="Normal 113 2 2 5 2" xfId="34243"/>
    <cellStyle name="Normal 113 2 2 6" xfId="34228"/>
    <cellStyle name="Normal 113 2 3" xfId="4137"/>
    <cellStyle name="Normal 113 2 3 2" xfId="4138"/>
    <cellStyle name="Normal 113 2 3 2 2" xfId="9658"/>
    <cellStyle name="Normal 113 2 3 2 2 2" xfId="18823"/>
    <cellStyle name="Normal 113 2 3 2 2 2 2" xfId="34247"/>
    <cellStyle name="Normal 113 2 3 2 2 3" xfId="34246"/>
    <cellStyle name="Normal 113 2 3 2 3" xfId="14241"/>
    <cellStyle name="Normal 113 2 3 2 3 2" xfId="34248"/>
    <cellStyle name="Normal 113 2 3 2 4" xfId="34245"/>
    <cellStyle name="Normal 113 2 3 3" xfId="9657"/>
    <cellStyle name="Normal 113 2 3 3 2" xfId="18822"/>
    <cellStyle name="Normal 113 2 3 3 2 2" xfId="34250"/>
    <cellStyle name="Normal 113 2 3 3 3" xfId="34249"/>
    <cellStyle name="Normal 113 2 3 4" xfId="14240"/>
    <cellStyle name="Normal 113 2 3 4 2" xfId="34251"/>
    <cellStyle name="Normal 113 2 3 5" xfId="34244"/>
    <cellStyle name="Normal 113 2 4" xfId="4139"/>
    <cellStyle name="Normal 113 2 4 2" xfId="6004"/>
    <cellStyle name="Normal 113 2 4 2 2" xfId="10609"/>
    <cellStyle name="Normal 113 2 4 2 2 2" xfId="19773"/>
    <cellStyle name="Normal 113 2 4 2 2 2 2" xfId="34255"/>
    <cellStyle name="Normal 113 2 4 2 2 3" xfId="34254"/>
    <cellStyle name="Normal 113 2 4 2 3" xfId="15191"/>
    <cellStyle name="Normal 113 2 4 2 3 2" xfId="34256"/>
    <cellStyle name="Normal 113 2 4 2 4" xfId="34253"/>
    <cellStyle name="Normal 113 2 4 3" xfId="9659"/>
    <cellStyle name="Normal 113 2 4 3 2" xfId="18824"/>
    <cellStyle name="Normal 113 2 4 3 2 2" xfId="34258"/>
    <cellStyle name="Normal 113 2 4 3 3" xfId="34257"/>
    <cellStyle name="Normal 113 2 4 4" xfId="14242"/>
    <cellStyle name="Normal 113 2 4 4 2" xfId="34259"/>
    <cellStyle name="Normal 113 2 4 5" xfId="34252"/>
    <cellStyle name="Normal 113 2 5" xfId="4140"/>
    <cellStyle name="Normal 113 2 5 2" xfId="9660"/>
    <cellStyle name="Normal 113 2 5 2 2" xfId="18825"/>
    <cellStyle name="Normal 113 2 5 2 2 2" xfId="34262"/>
    <cellStyle name="Normal 113 2 5 2 3" xfId="34261"/>
    <cellStyle name="Normal 113 2 5 3" xfId="14243"/>
    <cellStyle name="Normal 113 2 5 3 2" xfId="34263"/>
    <cellStyle name="Normal 113 2 5 4" xfId="34260"/>
    <cellStyle name="Normal 113 2 6" xfId="9652"/>
    <cellStyle name="Normal 113 2 6 2" xfId="18817"/>
    <cellStyle name="Normal 113 2 6 2 2" xfId="34265"/>
    <cellStyle name="Normal 113 2 6 3" xfId="34264"/>
    <cellStyle name="Normal 113 2 7" xfId="14235"/>
    <cellStyle name="Normal 113 2 7 2" xfId="34266"/>
    <cellStyle name="Normal 113 2 8" xfId="34227"/>
    <cellStyle name="Normal 113 3" xfId="4141"/>
    <cellStyle name="Normal 113 3 2" xfId="4142"/>
    <cellStyle name="Normal 113 3 2 2" xfId="4143"/>
    <cellStyle name="Normal 113 3 2 2 2" xfId="9663"/>
    <cellStyle name="Normal 113 3 2 2 2 2" xfId="18828"/>
    <cellStyle name="Normal 113 3 2 2 2 2 2" xfId="34271"/>
    <cellStyle name="Normal 113 3 2 2 2 3" xfId="34270"/>
    <cellStyle name="Normal 113 3 2 2 3" xfId="14246"/>
    <cellStyle name="Normal 113 3 2 2 3 2" xfId="34272"/>
    <cellStyle name="Normal 113 3 2 2 4" xfId="34269"/>
    <cellStyle name="Normal 113 3 2 3" xfId="9662"/>
    <cellStyle name="Normal 113 3 2 3 2" xfId="18827"/>
    <cellStyle name="Normal 113 3 2 3 2 2" xfId="34274"/>
    <cellStyle name="Normal 113 3 2 3 3" xfId="34273"/>
    <cellStyle name="Normal 113 3 2 4" xfId="14245"/>
    <cellStyle name="Normal 113 3 2 4 2" xfId="34275"/>
    <cellStyle name="Normal 113 3 2 5" xfId="34268"/>
    <cellStyle name="Normal 113 3 3" xfId="4144"/>
    <cellStyle name="Normal 113 3 3 2" xfId="9664"/>
    <cellStyle name="Normal 113 3 3 2 2" xfId="18829"/>
    <cellStyle name="Normal 113 3 3 2 2 2" xfId="34278"/>
    <cellStyle name="Normal 113 3 3 2 3" xfId="34277"/>
    <cellStyle name="Normal 113 3 3 3" xfId="14247"/>
    <cellStyle name="Normal 113 3 3 3 2" xfId="34279"/>
    <cellStyle name="Normal 113 3 3 4" xfId="34276"/>
    <cellStyle name="Normal 113 3 4" xfId="9661"/>
    <cellStyle name="Normal 113 3 4 2" xfId="18826"/>
    <cellStyle name="Normal 113 3 4 2 2" xfId="34281"/>
    <cellStyle name="Normal 113 3 4 3" xfId="34280"/>
    <cellStyle name="Normal 113 3 5" xfId="14244"/>
    <cellStyle name="Normal 113 3 5 2" xfId="34282"/>
    <cellStyle name="Normal 113 3 6" xfId="34267"/>
    <cellStyle name="Normal 113 4" xfId="4145"/>
    <cellStyle name="Normal 113 4 2" xfId="4146"/>
    <cellStyle name="Normal 113 4 2 2" xfId="9666"/>
    <cellStyle name="Normal 113 4 2 2 2" xfId="18831"/>
    <cellStyle name="Normal 113 4 2 2 2 2" xfId="34286"/>
    <cellStyle name="Normal 113 4 2 2 3" xfId="34285"/>
    <cellStyle name="Normal 113 4 2 3" xfId="14249"/>
    <cellStyle name="Normal 113 4 2 3 2" xfId="34287"/>
    <cellStyle name="Normal 113 4 2 4" xfId="34284"/>
    <cellStyle name="Normal 113 4 3" xfId="9665"/>
    <cellStyle name="Normal 113 4 3 2" xfId="18830"/>
    <cellStyle name="Normal 113 4 3 2 2" xfId="34289"/>
    <cellStyle name="Normal 113 4 3 3" xfId="34288"/>
    <cellStyle name="Normal 113 4 4" xfId="14248"/>
    <cellStyle name="Normal 113 4 4 2" xfId="34290"/>
    <cellStyle name="Normal 113 4 5" xfId="34283"/>
    <cellStyle name="Normal 114" xfId="4147"/>
    <cellStyle name="Normal 114 2" xfId="4148"/>
    <cellStyle name="Normal 114 2 2" xfId="4149"/>
    <cellStyle name="Normal 114 2 2 2" xfId="4150"/>
    <cellStyle name="Normal 114 2 2 2 2" xfId="4151"/>
    <cellStyle name="Normal 114 2 2 2 2 2" xfId="9671"/>
    <cellStyle name="Normal 114 2 2 2 2 2 2" xfId="18836"/>
    <cellStyle name="Normal 114 2 2 2 2 2 2 2" xfId="34297"/>
    <cellStyle name="Normal 114 2 2 2 2 2 3" xfId="34296"/>
    <cellStyle name="Normal 114 2 2 2 2 3" xfId="14254"/>
    <cellStyle name="Normal 114 2 2 2 2 3 2" xfId="34298"/>
    <cellStyle name="Normal 114 2 2 2 2 4" xfId="34295"/>
    <cellStyle name="Normal 114 2 2 2 3" xfId="9670"/>
    <cellStyle name="Normal 114 2 2 2 3 2" xfId="18835"/>
    <cellStyle name="Normal 114 2 2 2 3 2 2" xfId="34300"/>
    <cellStyle name="Normal 114 2 2 2 3 3" xfId="34299"/>
    <cellStyle name="Normal 114 2 2 2 4" xfId="14253"/>
    <cellStyle name="Normal 114 2 2 2 4 2" xfId="34301"/>
    <cellStyle name="Normal 114 2 2 2 5" xfId="34294"/>
    <cellStyle name="Normal 114 2 2 3" xfId="4152"/>
    <cellStyle name="Normal 114 2 2 3 2" xfId="6005"/>
    <cellStyle name="Normal 114 2 2 3 2 2" xfId="10610"/>
    <cellStyle name="Normal 114 2 2 3 2 2 2" xfId="19774"/>
    <cellStyle name="Normal 114 2 2 3 2 2 2 2" xfId="34305"/>
    <cellStyle name="Normal 114 2 2 3 2 2 3" xfId="34304"/>
    <cellStyle name="Normal 114 2 2 3 2 3" xfId="15192"/>
    <cellStyle name="Normal 114 2 2 3 2 3 2" xfId="34306"/>
    <cellStyle name="Normal 114 2 2 3 2 4" xfId="34303"/>
    <cellStyle name="Normal 114 2 2 3 3" xfId="9672"/>
    <cellStyle name="Normal 114 2 2 3 3 2" xfId="18837"/>
    <cellStyle name="Normal 114 2 2 3 3 2 2" xfId="34308"/>
    <cellStyle name="Normal 114 2 2 3 3 3" xfId="34307"/>
    <cellStyle name="Normal 114 2 2 3 4" xfId="14255"/>
    <cellStyle name="Normal 114 2 2 3 4 2" xfId="34309"/>
    <cellStyle name="Normal 114 2 2 3 5" xfId="34302"/>
    <cellStyle name="Normal 114 2 2 4" xfId="4153"/>
    <cellStyle name="Normal 114 2 2 4 2" xfId="9673"/>
    <cellStyle name="Normal 114 2 2 4 2 2" xfId="18838"/>
    <cellStyle name="Normal 114 2 2 4 2 2 2" xfId="34312"/>
    <cellStyle name="Normal 114 2 2 4 2 3" xfId="34311"/>
    <cellStyle name="Normal 114 2 2 4 3" xfId="14256"/>
    <cellStyle name="Normal 114 2 2 4 3 2" xfId="34313"/>
    <cellStyle name="Normal 114 2 2 4 4" xfId="34310"/>
    <cellStyle name="Normal 114 2 2 5" xfId="9669"/>
    <cellStyle name="Normal 114 2 2 5 2" xfId="18834"/>
    <cellStyle name="Normal 114 2 2 5 2 2" xfId="34315"/>
    <cellStyle name="Normal 114 2 2 5 3" xfId="34314"/>
    <cellStyle name="Normal 114 2 2 6" xfId="14252"/>
    <cellStyle name="Normal 114 2 2 6 2" xfId="34316"/>
    <cellStyle name="Normal 114 2 2 7" xfId="34293"/>
    <cellStyle name="Normal 114 2 3" xfId="4154"/>
    <cellStyle name="Normal 114 2 3 2" xfId="4155"/>
    <cellStyle name="Normal 114 2 3 2 2" xfId="9675"/>
    <cellStyle name="Normal 114 2 3 2 2 2" xfId="18840"/>
    <cellStyle name="Normal 114 2 3 2 2 2 2" xfId="34320"/>
    <cellStyle name="Normal 114 2 3 2 2 3" xfId="34319"/>
    <cellStyle name="Normal 114 2 3 2 3" xfId="14258"/>
    <cellStyle name="Normal 114 2 3 2 3 2" xfId="34321"/>
    <cellStyle name="Normal 114 2 3 2 4" xfId="34318"/>
    <cellStyle name="Normal 114 2 3 3" xfId="9674"/>
    <cellStyle name="Normal 114 2 3 3 2" xfId="18839"/>
    <cellStyle name="Normal 114 2 3 3 2 2" xfId="34323"/>
    <cellStyle name="Normal 114 2 3 3 3" xfId="34322"/>
    <cellStyle name="Normal 114 2 3 4" xfId="14257"/>
    <cellStyle name="Normal 114 2 3 4 2" xfId="34324"/>
    <cellStyle name="Normal 114 2 3 5" xfId="34317"/>
    <cellStyle name="Normal 114 2 4" xfId="4156"/>
    <cellStyle name="Normal 114 2 4 2" xfId="6006"/>
    <cellStyle name="Normal 114 2 4 2 2" xfId="10611"/>
    <cellStyle name="Normal 114 2 4 2 2 2" xfId="19775"/>
    <cellStyle name="Normal 114 2 4 2 2 2 2" xfId="34328"/>
    <cellStyle name="Normal 114 2 4 2 2 3" xfId="34327"/>
    <cellStyle name="Normal 114 2 4 2 3" xfId="15193"/>
    <cellStyle name="Normal 114 2 4 2 3 2" xfId="34329"/>
    <cellStyle name="Normal 114 2 4 2 4" xfId="34326"/>
    <cellStyle name="Normal 114 2 4 3" xfId="9676"/>
    <cellStyle name="Normal 114 2 4 3 2" xfId="18841"/>
    <cellStyle name="Normal 114 2 4 3 2 2" xfId="34331"/>
    <cellStyle name="Normal 114 2 4 3 3" xfId="34330"/>
    <cellStyle name="Normal 114 2 4 4" xfId="14259"/>
    <cellStyle name="Normal 114 2 4 4 2" xfId="34332"/>
    <cellStyle name="Normal 114 2 4 5" xfId="34325"/>
    <cellStyle name="Normal 114 2 5" xfId="4157"/>
    <cellStyle name="Normal 114 2 5 2" xfId="9677"/>
    <cellStyle name="Normal 114 2 5 2 2" xfId="18842"/>
    <cellStyle name="Normal 114 2 5 2 2 2" xfId="34335"/>
    <cellStyle name="Normal 114 2 5 2 3" xfId="34334"/>
    <cellStyle name="Normal 114 2 5 3" xfId="14260"/>
    <cellStyle name="Normal 114 2 5 3 2" xfId="34336"/>
    <cellStyle name="Normal 114 2 5 4" xfId="34333"/>
    <cellStyle name="Normal 114 2 6" xfId="9668"/>
    <cellStyle name="Normal 114 2 6 2" xfId="18833"/>
    <cellStyle name="Normal 114 2 6 2 2" xfId="34338"/>
    <cellStyle name="Normal 114 2 6 3" xfId="34337"/>
    <cellStyle name="Normal 114 2 7" xfId="14251"/>
    <cellStyle name="Normal 114 2 7 2" xfId="34339"/>
    <cellStyle name="Normal 114 2 8" xfId="34292"/>
    <cellStyle name="Normal 114 3" xfId="4158"/>
    <cellStyle name="Normal 114 3 2" xfId="4159"/>
    <cellStyle name="Normal 114 3 2 2" xfId="4160"/>
    <cellStyle name="Normal 114 3 2 2 2" xfId="9680"/>
    <cellStyle name="Normal 114 3 2 2 2 2" xfId="18845"/>
    <cellStyle name="Normal 114 3 2 2 2 2 2" xfId="34344"/>
    <cellStyle name="Normal 114 3 2 2 2 3" xfId="34343"/>
    <cellStyle name="Normal 114 3 2 2 3" xfId="14263"/>
    <cellStyle name="Normal 114 3 2 2 3 2" xfId="34345"/>
    <cellStyle name="Normal 114 3 2 2 4" xfId="34342"/>
    <cellStyle name="Normal 114 3 2 3" xfId="9679"/>
    <cellStyle name="Normal 114 3 2 3 2" xfId="18844"/>
    <cellStyle name="Normal 114 3 2 3 2 2" xfId="34347"/>
    <cellStyle name="Normal 114 3 2 3 3" xfId="34346"/>
    <cellStyle name="Normal 114 3 2 4" xfId="14262"/>
    <cellStyle name="Normal 114 3 2 4 2" xfId="34348"/>
    <cellStyle name="Normal 114 3 2 5" xfId="34341"/>
    <cellStyle name="Normal 114 3 3" xfId="4161"/>
    <cellStyle name="Normal 114 3 3 2" xfId="6007"/>
    <cellStyle name="Normal 114 3 3 2 2" xfId="10612"/>
    <cellStyle name="Normal 114 3 3 2 2 2" xfId="19776"/>
    <cellStyle name="Normal 114 3 3 2 2 2 2" xfId="34352"/>
    <cellStyle name="Normal 114 3 3 2 2 3" xfId="34351"/>
    <cellStyle name="Normal 114 3 3 2 3" xfId="15194"/>
    <cellStyle name="Normal 114 3 3 2 3 2" xfId="34353"/>
    <cellStyle name="Normal 114 3 3 2 4" xfId="34350"/>
    <cellStyle name="Normal 114 3 3 3" xfId="9681"/>
    <cellStyle name="Normal 114 3 3 3 2" xfId="18846"/>
    <cellStyle name="Normal 114 3 3 3 2 2" xfId="34355"/>
    <cellStyle name="Normal 114 3 3 3 3" xfId="34354"/>
    <cellStyle name="Normal 114 3 3 4" xfId="14264"/>
    <cellStyle name="Normal 114 3 3 4 2" xfId="34356"/>
    <cellStyle name="Normal 114 3 3 5" xfId="34349"/>
    <cellStyle name="Normal 114 3 4" xfId="4162"/>
    <cellStyle name="Normal 114 3 4 2" xfId="9682"/>
    <cellStyle name="Normal 114 3 4 2 2" xfId="18847"/>
    <cellStyle name="Normal 114 3 4 2 2 2" xfId="34359"/>
    <cellStyle name="Normal 114 3 4 2 3" xfId="34358"/>
    <cellStyle name="Normal 114 3 4 3" xfId="14265"/>
    <cellStyle name="Normal 114 3 4 3 2" xfId="34360"/>
    <cellStyle name="Normal 114 3 4 4" xfId="34357"/>
    <cellStyle name="Normal 114 3 5" xfId="9678"/>
    <cellStyle name="Normal 114 3 5 2" xfId="18843"/>
    <cellStyle name="Normal 114 3 5 2 2" xfId="34362"/>
    <cellStyle name="Normal 114 3 5 3" xfId="34361"/>
    <cellStyle name="Normal 114 3 6" xfId="14261"/>
    <cellStyle name="Normal 114 3 6 2" xfId="34363"/>
    <cellStyle name="Normal 114 3 7" xfId="34340"/>
    <cellStyle name="Normal 114 4" xfId="4163"/>
    <cellStyle name="Normal 114 4 2" xfId="4164"/>
    <cellStyle name="Normal 114 4 2 2" xfId="9684"/>
    <cellStyle name="Normal 114 4 2 2 2" xfId="18849"/>
    <cellStyle name="Normal 114 4 2 2 2 2" xfId="34367"/>
    <cellStyle name="Normal 114 4 2 2 3" xfId="34366"/>
    <cellStyle name="Normal 114 4 2 3" xfId="14267"/>
    <cellStyle name="Normal 114 4 2 3 2" xfId="34368"/>
    <cellStyle name="Normal 114 4 2 4" xfId="34365"/>
    <cellStyle name="Normal 114 4 3" xfId="9683"/>
    <cellStyle name="Normal 114 4 3 2" xfId="18848"/>
    <cellStyle name="Normal 114 4 3 2 2" xfId="34370"/>
    <cellStyle name="Normal 114 4 3 3" xfId="34369"/>
    <cellStyle name="Normal 114 4 4" xfId="14266"/>
    <cellStyle name="Normal 114 4 4 2" xfId="34371"/>
    <cellStyle name="Normal 114 4 5" xfId="34364"/>
    <cellStyle name="Normal 114 5" xfId="4165"/>
    <cellStyle name="Normal 114 5 2" xfId="6008"/>
    <cellStyle name="Normal 114 5 2 2" xfId="10613"/>
    <cellStyle name="Normal 114 5 2 2 2" xfId="19777"/>
    <cellStyle name="Normal 114 5 2 2 2 2" xfId="34375"/>
    <cellStyle name="Normal 114 5 2 2 3" xfId="34374"/>
    <cellStyle name="Normal 114 5 2 3" xfId="15195"/>
    <cellStyle name="Normal 114 5 2 3 2" xfId="34376"/>
    <cellStyle name="Normal 114 5 2 4" xfId="34373"/>
    <cellStyle name="Normal 114 5 3" xfId="9685"/>
    <cellStyle name="Normal 114 5 3 2" xfId="18850"/>
    <cellStyle name="Normal 114 5 3 2 2" xfId="34378"/>
    <cellStyle name="Normal 114 5 3 3" xfId="34377"/>
    <cellStyle name="Normal 114 5 4" xfId="14268"/>
    <cellStyle name="Normal 114 5 4 2" xfId="34379"/>
    <cellStyle name="Normal 114 5 5" xfId="34372"/>
    <cellStyle name="Normal 114 6" xfId="4166"/>
    <cellStyle name="Normal 114 6 2" xfId="9686"/>
    <cellStyle name="Normal 114 6 2 2" xfId="18851"/>
    <cellStyle name="Normal 114 6 2 2 2" xfId="34382"/>
    <cellStyle name="Normal 114 6 2 3" xfId="34381"/>
    <cellStyle name="Normal 114 6 3" xfId="14269"/>
    <cellStyle name="Normal 114 6 3 2" xfId="34383"/>
    <cellStyle name="Normal 114 6 4" xfId="34380"/>
    <cellStyle name="Normal 114 7" xfId="9667"/>
    <cellStyle name="Normal 114 7 2" xfId="18832"/>
    <cellStyle name="Normal 114 7 2 2" xfId="34385"/>
    <cellStyle name="Normal 114 7 3" xfId="34384"/>
    <cellStyle name="Normal 114 8" xfId="14250"/>
    <cellStyle name="Normal 114 8 2" xfId="34386"/>
    <cellStyle name="Normal 114 9" xfId="34291"/>
    <cellStyle name="Normal 115" xfId="4167"/>
    <cellStyle name="Normal 115 2" xfId="4168"/>
    <cellStyle name="Normal 115 2 2" xfId="4169"/>
    <cellStyle name="Normal 115 2 2 2" xfId="4170"/>
    <cellStyle name="Normal 115 2 2 2 2" xfId="9690"/>
    <cellStyle name="Normal 115 2 2 2 2 2" xfId="18855"/>
    <cellStyle name="Normal 115 2 2 2 2 2 2" xfId="34392"/>
    <cellStyle name="Normal 115 2 2 2 2 3" xfId="34391"/>
    <cellStyle name="Normal 115 2 2 2 3" xfId="14273"/>
    <cellStyle name="Normal 115 2 2 2 3 2" xfId="34393"/>
    <cellStyle name="Normal 115 2 2 2 4" xfId="34390"/>
    <cellStyle name="Normal 115 2 2 3" xfId="9689"/>
    <cellStyle name="Normal 115 2 2 3 2" xfId="18854"/>
    <cellStyle name="Normal 115 2 2 3 2 2" xfId="34395"/>
    <cellStyle name="Normal 115 2 2 3 3" xfId="34394"/>
    <cellStyle name="Normal 115 2 2 4" xfId="14272"/>
    <cellStyle name="Normal 115 2 2 4 2" xfId="34396"/>
    <cellStyle name="Normal 115 2 2 5" xfId="34389"/>
    <cellStyle name="Normal 115 2 3" xfId="4171"/>
    <cellStyle name="Normal 115 2 3 2" xfId="9691"/>
    <cellStyle name="Normal 115 2 3 2 2" xfId="18856"/>
    <cellStyle name="Normal 115 2 3 2 2 2" xfId="34399"/>
    <cellStyle name="Normal 115 2 3 2 3" xfId="34398"/>
    <cellStyle name="Normal 115 2 3 3" xfId="14274"/>
    <cellStyle name="Normal 115 2 3 3 2" xfId="34400"/>
    <cellStyle name="Normal 115 2 3 4" xfId="34397"/>
    <cellStyle name="Normal 115 2 4" xfId="9688"/>
    <cellStyle name="Normal 115 2 4 2" xfId="18853"/>
    <cellStyle name="Normal 115 2 4 2 2" xfId="34402"/>
    <cellStyle name="Normal 115 2 4 3" xfId="34401"/>
    <cellStyle name="Normal 115 2 5" xfId="14271"/>
    <cellStyle name="Normal 115 2 5 2" xfId="34403"/>
    <cellStyle name="Normal 115 2 6" xfId="34388"/>
    <cellStyle name="Normal 115 3" xfId="4172"/>
    <cellStyle name="Normal 115 3 2" xfId="4173"/>
    <cellStyle name="Normal 115 3 2 2" xfId="9693"/>
    <cellStyle name="Normal 115 3 2 2 2" xfId="18858"/>
    <cellStyle name="Normal 115 3 2 2 2 2" xfId="34407"/>
    <cellStyle name="Normal 115 3 2 2 3" xfId="34406"/>
    <cellStyle name="Normal 115 3 2 3" xfId="14276"/>
    <cellStyle name="Normal 115 3 2 3 2" xfId="34408"/>
    <cellStyle name="Normal 115 3 2 4" xfId="34405"/>
    <cellStyle name="Normal 115 3 3" xfId="9692"/>
    <cellStyle name="Normal 115 3 3 2" xfId="18857"/>
    <cellStyle name="Normal 115 3 3 2 2" xfId="34410"/>
    <cellStyle name="Normal 115 3 3 3" xfId="34409"/>
    <cellStyle name="Normal 115 3 4" xfId="14275"/>
    <cellStyle name="Normal 115 3 4 2" xfId="34411"/>
    <cellStyle name="Normal 115 3 5" xfId="34404"/>
    <cellStyle name="Normal 115 4" xfId="4174"/>
    <cellStyle name="Normal 115 4 2" xfId="6009"/>
    <cellStyle name="Normal 115 4 2 2" xfId="10614"/>
    <cellStyle name="Normal 115 4 2 2 2" xfId="19778"/>
    <cellStyle name="Normal 115 4 2 2 2 2" xfId="34415"/>
    <cellStyle name="Normal 115 4 2 2 3" xfId="34414"/>
    <cellStyle name="Normal 115 4 2 3" xfId="15196"/>
    <cellStyle name="Normal 115 4 2 3 2" xfId="34416"/>
    <cellStyle name="Normal 115 4 2 4" xfId="34413"/>
    <cellStyle name="Normal 115 4 3" xfId="9694"/>
    <cellStyle name="Normal 115 4 3 2" xfId="18859"/>
    <cellStyle name="Normal 115 4 3 2 2" xfId="34418"/>
    <cellStyle name="Normal 115 4 3 3" xfId="34417"/>
    <cellStyle name="Normal 115 4 4" xfId="14277"/>
    <cellStyle name="Normal 115 4 4 2" xfId="34419"/>
    <cellStyle name="Normal 115 4 5" xfId="34412"/>
    <cellStyle name="Normal 115 5" xfId="4175"/>
    <cellStyle name="Normal 115 5 2" xfId="9695"/>
    <cellStyle name="Normal 115 5 2 2" xfId="18860"/>
    <cellStyle name="Normal 115 5 2 2 2" xfId="34422"/>
    <cellStyle name="Normal 115 5 2 3" xfId="34421"/>
    <cellStyle name="Normal 115 5 3" xfId="14278"/>
    <cellStyle name="Normal 115 5 3 2" xfId="34423"/>
    <cellStyle name="Normal 115 5 4" xfId="34420"/>
    <cellStyle name="Normal 115 6" xfId="9687"/>
    <cellStyle name="Normal 115 6 2" xfId="18852"/>
    <cellStyle name="Normal 115 6 2 2" xfId="34425"/>
    <cellStyle name="Normal 115 6 3" xfId="34424"/>
    <cellStyle name="Normal 115 7" xfId="14270"/>
    <cellStyle name="Normal 115 7 2" xfId="34426"/>
    <cellStyle name="Normal 115 8" xfId="34387"/>
    <cellStyle name="Normal 116" xfId="4176"/>
    <cellStyle name="Normal 116 2" xfId="4177"/>
    <cellStyle name="Normal 117" xfId="4178"/>
    <cellStyle name="Normal 117 2" xfId="4179"/>
    <cellStyle name="Normal 117 2 2" xfId="4180"/>
    <cellStyle name="Normal 117 2 2 2" xfId="4181"/>
    <cellStyle name="Normal 117 2 2 2 2" xfId="9699"/>
    <cellStyle name="Normal 117 2 2 2 2 2" xfId="18864"/>
    <cellStyle name="Normal 117 2 2 2 2 2 2" xfId="34432"/>
    <cellStyle name="Normal 117 2 2 2 2 3" xfId="34431"/>
    <cellStyle name="Normal 117 2 2 2 3" xfId="14282"/>
    <cellStyle name="Normal 117 2 2 2 3 2" xfId="34433"/>
    <cellStyle name="Normal 117 2 2 2 4" xfId="34430"/>
    <cellStyle name="Normal 117 2 2 3" xfId="9698"/>
    <cellStyle name="Normal 117 2 2 3 2" xfId="18863"/>
    <cellStyle name="Normal 117 2 2 3 2 2" xfId="34435"/>
    <cellStyle name="Normal 117 2 2 3 3" xfId="34434"/>
    <cellStyle name="Normal 117 2 2 4" xfId="14281"/>
    <cellStyle name="Normal 117 2 2 4 2" xfId="34436"/>
    <cellStyle name="Normal 117 2 2 5" xfId="34429"/>
    <cellStyle name="Normal 117 2 3" xfId="4182"/>
    <cellStyle name="Normal 117 2 3 2" xfId="9700"/>
    <cellStyle name="Normal 117 2 3 2 2" xfId="18865"/>
    <cellStyle name="Normal 117 2 3 2 2 2" xfId="34439"/>
    <cellStyle name="Normal 117 2 3 2 3" xfId="34438"/>
    <cellStyle name="Normal 117 2 3 3" xfId="14283"/>
    <cellStyle name="Normal 117 2 3 3 2" xfId="34440"/>
    <cellStyle name="Normal 117 2 3 4" xfId="34437"/>
    <cellStyle name="Normal 117 2 4" xfId="9697"/>
    <cellStyle name="Normal 117 2 4 2" xfId="18862"/>
    <cellStyle name="Normal 117 2 4 2 2" xfId="34442"/>
    <cellStyle name="Normal 117 2 4 3" xfId="34441"/>
    <cellStyle name="Normal 117 2 5" xfId="14280"/>
    <cellStyle name="Normal 117 2 5 2" xfId="34443"/>
    <cellStyle name="Normal 117 2 6" xfId="34428"/>
    <cellStyle name="Normal 117 3" xfId="4183"/>
    <cellStyle name="Normal 117 3 2" xfId="4184"/>
    <cellStyle name="Normal 117 3 2 2" xfId="9702"/>
    <cellStyle name="Normal 117 3 2 2 2" xfId="18867"/>
    <cellStyle name="Normal 117 3 2 2 2 2" xfId="34447"/>
    <cellStyle name="Normal 117 3 2 2 3" xfId="34446"/>
    <cellStyle name="Normal 117 3 2 3" xfId="14285"/>
    <cellStyle name="Normal 117 3 2 3 2" xfId="34448"/>
    <cellStyle name="Normal 117 3 2 4" xfId="34445"/>
    <cellStyle name="Normal 117 3 3" xfId="9701"/>
    <cellStyle name="Normal 117 3 3 2" xfId="18866"/>
    <cellStyle name="Normal 117 3 3 2 2" xfId="34450"/>
    <cellStyle name="Normal 117 3 3 3" xfId="34449"/>
    <cellStyle name="Normal 117 3 4" xfId="14284"/>
    <cellStyle name="Normal 117 3 4 2" xfId="34451"/>
    <cellStyle name="Normal 117 3 5" xfId="34444"/>
    <cellStyle name="Normal 117 4" xfId="4185"/>
    <cellStyle name="Normal 117 4 2" xfId="6010"/>
    <cellStyle name="Normal 117 4 2 2" xfId="10615"/>
    <cellStyle name="Normal 117 4 2 2 2" xfId="19779"/>
    <cellStyle name="Normal 117 4 2 2 2 2" xfId="34455"/>
    <cellStyle name="Normal 117 4 2 2 3" xfId="34454"/>
    <cellStyle name="Normal 117 4 2 3" xfId="15197"/>
    <cellStyle name="Normal 117 4 2 3 2" xfId="34456"/>
    <cellStyle name="Normal 117 4 2 4" xfId="34453"/>
    <cellStyle name="Normal 117 4 3" xfId="9703"/>
    <cellStyle name="Normal 117 4 3 2" xfId="18868"/>
    <cellStyle name="Normal 117 4 3 2 2" xfId="34458"/>
    <cellStyle name="Normal 117 4 3 3" xfId="34457"/>
    <cellStyle name="Normal 117 4 4" xfId="14286"/>
    <cellStyle name="Normal 117 4 4 2" xfId="34459"/>
    <cellStyle name="Normal 117 4 5" xfId="34452"/>
    <cellStyle name="Normal 117 5" xfId="4186"/>
    <cellStyle name="Normal 117 5 2" xfId="9704"/>
    <cellStyle name="Normal 117 5 2 2" xfId="18869"/>
    <cellStyle name="Normal 117 5 2 2 2" xfId="34462"/>
    <cellStyle name="Normal 117 5 2 3" xfId="34461"/>
    <cellStyle name="Normal 117 5 3" xfId="14287"/>
    <cellStyle name="Normal 117 5 3 2" xfId="34463"/>
    <cellStyle name="Normal 117 5 4" xfId="34460"/>
    <cellStyle name="Normal 117 6" xfId="9696"/>
    <cellStyle name="Normal 117 6 2" xfId="18861"/>
    <cellStyle name="Normal 117 6 2 2" xfId="34465"/>
    <cellStyle name="Normal 117 6 3" xfId="34464"/>
    <cellStyle name="Normal 117 7" xfId="14279"/>
    <cellStyle name="Normal 117 7 2" xfId="34466"/>
    <cellStyle name="Normal 117 8" xfId="34427"/>
    <cellStyle name="Normal 118" xfId="4187"/>
    <cellStyle name="Normal 118 2" xfId="4188"/>
    <cellStyle name="Normal 118 2 2" xfId="4189"/>
    <cellStyle name="Normal 118 2 2 2" xfId="9707"/>
    <cellStyle name="Normal 118 2 2 2 2" xfId="18872"/>
    <cellStyle name="Normal 118 2 2 2 2 2" xfId="34471"/>
    <cellStyle name="Normal 118 2 2 2 3" xfId="34470"/>
    <cellStyle name="Normal 118 2 2 3" xfId="14290"/>
    <cellStyle name="Normal 118 2 2 3 2" xfId="34472"/>
    <cellStyle name="Normal 118 2 2 4" xfId="34469"/>
    <cellStyle name="Normal 118 2 3" xfId="9706"/>
    <cellStyle name="Normal 118 2 3 2" xfId="18871"/>
    <cellStyle name="Normal 118 2 3 2 2" xfId="34474"/>
    <cellStyle name="Normal 118 2 3 3" xfId="34473"/>
    <cellStyle name="Normal 118 2 4" xfId="14289"/>
    <cellStyle name="Normal 118 2 4 2" xfId="34475"/>
    <cellStyle name="Normal 118 2 5" xfId="34468"/>
    <cellStyle name="Normal 118 3" xfId="4190"/>
    <cellStyle name="Normal 118 3 2" xfId="6011"/>
    <cellStyle name="Normal 118 3 2 2" xfId="10616"/>
    <cellStyle name="Normal 118 3 2 2 2" xfId="19780"/>
    <cellStyle name="Normal 118 3 2 2 2 2" xfId="34479"/>
    <cellStyle name="Normal 118 3 2 2 3" xfId="34478"/>
    <cellStyle name="Normal 118 3 2 3" xfId="15198"/>
    <cellStyle name="Normal 118 3 2 3 2" xfId="34480"/>
    <cellStyle name="Normal 118 3 2 4" xfId="34477"/>
    <cellStyle name="Normal 118 3 3" xfId="9708"/>
    <cellStyle name="Normal 118 3 3 2" xfId="18873"/>
    <cellStyle name="Normal 118 3 3 2 2" xfId="34482"/>
    <cellStyle name="Normal 118 3 3 3" xfId="34481"/>
    <cellStyle name="Normal 118 3 4" xfId="14291"/>
    <cellStyle name="Normal 118 3 4 2" xfId="34483"/>
    <cellStyle name="Normal 118 3 5" xfId="34476"/>
    <cellStyle name="Normal 118 4" xfId="4191"/>
    <cellStyle name="Normal 118 4 2" xfId="9709"/>
    <cellStyle name="Normal 118 4 2 2" xfId="18874"/>
    <cellStyle name="Normal 118 4 2 2 2" xfId="34486"/>
    <cellStyle name="Normal 118 4 2 3" xfId="34485"/>
    <cellStyle name="Normal 118 4 3" xfId="14292"/>
    <cellStyle name="Normal 118 4 3 2" xfId="34487"/>
    <cellStyle name="Normal 118 4 4" xfId="34484"/>
    <cellStyle name="Normal 118 5" xfId="9705"/>
    <cellStyle name="Normal 118 5 2" xfId="18870"/>
    <cellStyle name="Normal 118 5 2 2" xfId="34489"/>
    <cellStyle name="Normal 118 5 3" xfId="34488"/>
    <cellStyle name="Normal 118 6" xfId="14288"/>
    <cellStyle name="Normal 118 6 2" xfId="34490"/>
    <cellStyle name="Normal 118 7" xfId="34467"/>
    <cellStyle name="Normal 119" xfId="4192"/>
    <cellStyle name="Normal 119 2" xfId="4193"/>
    <cellStyle name="Normal 119 2 2" xfId="4194"/>
    <cellStyle name="Normal 119 2 2 2" xfId="9712"/>
    <cellStyle name="Normal 119 2 2 2 2" xfId="18877"/>
    <cellStyle name="Normal 119 2 2 2 2 2" xfId="34495"/>
    <cellStyle name="Normal 119 2 2 2 3" xfId="34494"/>
    <cellStyle name="Normal 119 2 2 3" xfId="14295"/>
    <cellStyle name="Normal 119 2 2 3 2" xfId="34496"/>
    <cellStyle name="Normal 119 2 2 4" xfId="34493"/>
    <cellStyle name="Normal 119 2 3" xfId="9711"/>
    <cellStyle name="Normal 119 2 3 2" xfId="18876"/>
    <cellStyle name="Normal 119 2 3 2 2" xfId="34498"/>
    <cellStyle name="Normal 119 2 3 3" xfId="34497"/>
    <cellStyle name="Normal 119 2 4" xfId="14294"/>
    <cellStyle name="Normal 119 2 4 2" xfId="34499"/>
    <cellStyle name="Normal 119 2 5" xfId="34492"/>
    <cellStyle name="Normal 119 3" xfId="4195"/>
    <cellStyle name="Normal 119 3 2" xfId="9713"/>
    <cellStyle name="Normal 119 3 2 2" xfId="18878"/>
    <cellStyle name="Normal 119 3 2 2 2" xfId="34502"/>
    <cellStyle name="Normal 119 3 2 3" xfId="34501"/>
    <cellStyle name="Normal 119 3 3" xfId="14296"/>
    <cellStyle name="Normal 119 3 3 2" xfId="34503"/>
    <cellStyle name="Normal 119 3 4" xfId="34500"/>
    <cellStyle name="Normal 119 4" xfId="9710"/>
    <cellStyle name="Normal 119 4 2" xfId="18875"/>
    <cellStyle name="Normal 119 4 2 2" xfId="34505"/>
    <cellStyle name="Normal 119 4 3" xfId="34504"/>
    <cellStyle name="Normal 119 5" xfId="14293"/>
    <cellStyle name="Normal 119 5 2" xfId="34506"/>
    <cellStyle name="Normal 119 6" xfId="34491"/>
    <cellStyle name="Normal 12" xfId="4196"/>
    <cellStyle name="Normal 12 2" xfId="4197"/>
    <cellStyle name="Normal 12 2 2" xfId="4198"/>
    <cellStyle name="Normal 12 3" xfId="4199"/>
    <cellStyle name="Normal 120" xfId="4200"/>
    <cellStyle name="Normal 120 2" xfId="4201"/>
    <cellStyle name="Normal 120 2 2" xfId="4202"/>
    <cellStyle name="Normal 120 2 2 2" xfId="9716"/>
    <cellStyle name="Normal 120 2 2 2 2" xfId="18881"/>
    <cellStyle name="Normal 120 2 2 2 2 2" xfId="34511"/>
    <cellStyle name="Normal 120 2 2 2 3" xfId="34510"/>
    <cellStyle name="Normal 120 2 2 3" xfId="14299"/>
    <cellStyle name="Normal 120 2 2 3 2" xfId="34512"/>
    <cellStyle name="Normal 120 2 2 4" xfId="34509"/>
    <cellStyle name="Normal 120 2 3" xfId="9715"/>
    <cellStyle name="Normal 120 2 3 2" xfId="18880"/>
    <cellStyle name="Normal 120 2 3 2 2" xfId="34514"/>
    <cellStyle name="Normal 120 2 3 3" xfId="34513"/>
    <cellStyle name="Normal 120 2 4" xfId="14298"/>
    <cellStyle name="Normal 120 2 4 2" xfId="34515"/>
    <cellStyle name="Normal 120 2 5" xfId="34508"/>
    <cellStyle name="Normal 120 3" xfId="4203"/>
    <cellStyle name="Normal 120 3 2" xfId="9717"/>
    <cellStyle name="Normal 120 3 2 2" xfId="18882"/>
    <cellStyle name="Normal 120 3 2 2 2" xfId="34518"/>
    <cellStyle name="Normal 120 3 2 3" xfId="34517"/>
    <cellStyle name="Normal 120 3 3" xfId="14300"/>
    <cellStyle name="Normal 120 3 3 2" xfId="34519"/>
    <cellStyle name="Normal 120 3 4" xfId="34516"/>
    <cellStyle name="Normal 120 4" xfId="9714"/>
    <cellStyle name="Normal 120 4 2" xfId="18879"/>
    <cellStyle name="Normal 120 4 2 2" xfId="34521"/>
    <cellStyle name="Normal 120 4 3" xfId="34520"/>
    <cellStyle name="Normal 120 5" xfId="14297"/>
    <cellStyle name="Normal 120 5 2" xfId="34522"/>
    <cellStyle name="Normal 120 6" xfId="34507"/>
    <cellStyle name="Normal 121" xfId="4204"/>
    <cellStyle name="Normal 121 2" xfId="4205"/>
    <cellStyle name="Normal 121 2 2" xfId="9719"/>
    <cellStyle name="Normal 121 2 2 2" xfId="18884"/>
    <cellStyle name="Normal 121 2 2 2 2" xfId="34526"/>
    <cellStyle name="Normal 121 2 2 3" xfId="34525"/>
    <cellStyle name="Normal 121 2 3" xfId="14302"/>
    <cellStyle name="Normal 121 2 3 2" xfId="34527"/>
    <cellStyle name="Normal 121 2 4" xfId="34524"/>
    <cellStyle name="Normal 121 3" xfId="9718"/>
    <cellStyle name="Normal 121 3 2" xfId="18883"/>
    <cellStyle name="Normal 121 3 2 2" xfId="34529"/>
    <cellStyle name="Normal 121 3 3" xfId="34528"/>
    <cellStyle name="Normal 121 4" xfId="14301"/>
    <cellStyle name="Normal 121 4 2" xfId="34530"/>
    <cellStyle name="Normal 121 5" xfId="34523"/>
    <cellStyle name="Normal 122" xfId="4206"/>
    <cellStyle name="Normal 122 2" xfId="4207"/>
    <cellStyle name="Normal 122 2 2" xfId="9721"/>
    <cellStyle name="Normal 122 2 2 2" xfId="18886"/>
    <cellStyle name="Normal 122 2 2 2 2" xfId="34534"/>
    <cellStyle name="Normal 122 2 2 3" xfId="34533"/>
    <cellStyle name="Normal 122 2 3" xfId="14304"/>
    <cellStyle name="Normal 122 2 3 2" xfId="34535"/>
    <cellStyle name="Normal 122 2 4" xfId="34532"/>
    <cellStyle name="Normal 122 3" xfId="9720"/>
    <cellStyle name="Normal 122 3 2" xfId="18885"/>
    <cellStyle name="Normal 122 3 2 2" xfId="34537"/>
    <cellStyle name="Normal 122 3 3" xfId="34536"/>
    <cellStyle name="Normal 122 4" xfId="14303"/>
    <cellStyle name="Normal 122 4 2" xfId="34538"/>
    <cellStyle name="Normal 122 5" xfId="34531"/>
    <cellStyle name="Normal 123" xfId="4208"/>
    <cellStyle name="Normal 123 2" xfId="6012"/>
    <cellStyle name="Normal 123 3" xfId="9722"/>
    <cellStyle name="Normal 123 3 2" xfId="18887"/>
    <cellStyle name="Normal 123 3 2 2" xfId="34541"/>
    <cellStyle name="Normal 123 3 3" xfId="34540"/>
    <cellStyle name="Normal 123 4" xfId="14305"/>
    <cellStyle name="Normal 123 4 2" xfId="34542"/>
    <cellStyle name="Normal 123 5" xfId="34539"/>
    <cellStyle name="Normal 124" xfId="5891"/>
    <cellStyle name="Normal 124 2" xfId="10515"/>
    <cellStyle name="Normal 124 2 2" xfId="19679"/>
    <cellStyle name="Normal 124 2 2 2" xfId="34545"/>
    <cellStyle name="Normal 124 2 3" xfId="34544"/>
    <cellStyle name="Normal 124 3" xfId="15097"/>
    <cellStyle name="Normal 124 3 2" xfId="34546"/>
    <cellStyle name="Normal 124 4" xfId="34543"/>
    <cellStyle name="Normal 125" xfId="6013"/>
    <cellStyle name="Normal 125 2" xfId="10617"/>
    <cellStyle name="Normal 125 2 2" xfId="19781"/>
    <cellStyle name="Normal 125 2 2 2" xfId="34549"/>
    <cellStyle name="Normal 125 2 3" xfId="34548"/>
    <cellStyle name="Normal 125 3" xfId="15199"/>
    <cellStyle name="Normal 125 3 2" xfId="34550"/>
    <cellStyle name="Normal 125 4" xfId="34547"/>
    <cellStyle name="Normal 126" xfId="5892"/>
    <cellStyle name="Normal 127" xfId="74"/>
    <cellStyle name="Normal 127 2" xfId="10781"/>
    <cellStyle name="Normal 128" xfId="6197"/>
    <cellStyle name="Normal 128 2" xfId="15363"/>
    <cellStyle name="Normal 128 2 2" xfId="34552"/>
    <cellStyle name="Normal 128 3" xfId="34551"/>
    <cellStyle name="Normal 129" xfId="19944"/>
    <cellStyle name="Normal 13" xfId="4209"/>
    <cellStyle name="Normal 13 2" xfId="4210"/>
    <cellStyle name="Normal 13 2 2" xfId="4211"/>
    <cellStyle name="Normal 13 3" xfId="4212"/>
    <cellStyle name="Normal 130" xfId="19945"/>
    <cellStyle name="Normal 130 2" xfId="34553"/>
    <cellStyle name="Normal 131" xfId="19948"/>
    <cellStyle name="Normal 131 2" xfId="34554"/>
    <cellStyle name="Normal 132" xfId="19950"/>
    <cellStyle name="Normal 132 2" xfId="34555"/>
    <cellStyle name="Normal 133" xfId="19952"/>
    <cellStyle name="Normal 134" xfId="38283"/>
    <cellStyle name="Normal 135" xfId="42"/>
    <cellStyle name="Normal 136" xfId="38287"/>
    <cellStyle name="Normal 137" xfId="43"/>
    <cellStyle name="Normal 138" xfId="38293"/>
    <cellStyle name="Normal 14" xfId="4213"/>
    <cellStyle name="Normal 14 2" xfId="4214"/>
    <cellStyle name="Normal 14 2 2" xfId="4215"/>
    <cellStyle name="Normal 14 3" xfId="4216"/>
    <cellStyle name="Normal 15" xfId="4217"/>
    <cellStyle name="Normal 15 2" xfId="4218"/>
    <cellStyle name="Normal 15 2 2" xfId="4219"/>
    <cellStyle name="Normal 15 3" xfId="4220"/>
    <cellStyle name="Normal 16" xfId="4221"/>
    <cellStyle name="Normal 16 2" xfId="4222"/>
    <cellStyle name="Normal 16 2 2" xfId="4223"/>
    <cellStyle name="Normal 16 3" xfId="4224"/>
    <cellStyle name="Normal 17" xfId="4225"/>
    <cellStyle name="Normal 17 2" xfId="4226"/>
    <cellStyle name="Normal 17 2 2" xfId="4227"/>
    <cellStyle name="Normal 17 3" xfId="4228"/>
    <cellStyle name="Normal 18" xfId="4229"/>
    <cellStyle name="Normal 18 2" xfId="4230"/>
    <cellStyle name="Normal 18 2 2" xfId="4231"/>
    <cellStyle name="Normal 18 2 2 2" xfId="4232"/>
    <cellStyle name="Normal 18 2 3" xfId="4233"/>
    <cellStyle name="Normal 18 3" xfId="4234"/>
    <cellStyle name="Normal 18 3 2" xfId="4235"/>
    <cellStyle name="Normal 18 3 2 2" xfId="4236"/>
    <cellStyle name="Normal 18 3 3" xfId="4237"/>
    <cellStyle name="Normal 18 3 3 2" xfId="4238"/>
    <cellStyle name="Normal 18 3 4" xfId="4239"/>
    <cellStyle name="Normal 18 4" xfId="4240"/>
    <cellStyle name="Normal 18 4 2" xfId="4241"/>
    <cellStyle name="Normal 18_ABS NDA Indicator 1 - checked and changes made" xfId="4242"/>
    <cellStyle name="Normal 19" xfId="4243"/>
    <cellStyle name="Normal 19 2" xfId="4244"/>
    <cellStyle name="Normal 19 2 2" xfId="4245"/>
    <cellStyle name="Normal 19 2 2 2" xfId="4246"/>
    <cellStyle name="Normal 19 2 3" xfId="4247"/>
    <cellStyle name="Normal 19 3" xfId="4248"/>
    <cellStyle name="Normal 19 3 2" xfId="4249"/>
    <cellStyle name="Normal 19 3 2 2" xfId="4250"/>
    <cellStyle name="Normal 19 3 3" xfId="4251"/>
    <cellStyle name="Normal 19 3 3 2" xfId="4252"/>
    <cellStyle name="Normal 19 3 4" xfId="4253"/>
    <cellStyle name="Normal 19 4" xfId="4254"/>
    <cellStyle name="Normal 19 4 2" xfId="4255"/>
    <cellStyle name="Normal 19_ABS NDA Indicator 1 - checked and changes made" xfId="4256"/>
    <cellStyle name="Normal 2" xfId="60"/>
    <cellStyle name="Normal 2 2" xfId="69"/>
    <cellStyle name="Normal 2 2 2" xfId="4257"/>
    <cellStyle name="Normal 2 2 2 2" xfId="4258"/>
    <cellStyle name="Normal 2 2 2 3" xfId="4259"/>
    <cellStyle name="Normal 2 2 3" xfId="4260"/>
    <cellStyle name="Normal 2 2 3 2" xfId="4261"/>
    <cellStyle name="Normal 2 2 4" xfId="4262"/>
    <cellStyle name="Normal 2 2 4 2" xfId="4263"/>
    <cellStyle name="Normal 2 2 5" xfId="4264"/>
    <cellStyle name="Normal 2 3" xfId="4265"/>
    <cellStyle name="Normal 2 3 2" xfId="4266"/>
    <cellStyle name="Normal 2 3 2 2" xfId="4267"/>
    <cellStyle name="Normal 2 3 3" xfId="4268"/>
    <cellStyle name="Normal 2 4" xfId="4269"/>
    <cellStyle name="Normal 2 4 2" xfId="4270"/>
    <cellStyle name="Normal 2 4 3" xfId="4271"/>
    <cellStyle name="Normal 2 4 3 2" xfId="4272"/>
    <cellStyle name="Normal 2 4 3 2 2" xfId="9724"/>
    <cellStyle name="Normal 2 4 3 2 2 2" xfId="18889"/>
    <cellStyle name="Normal 2 4 3 2 2 2 2" xfId="34559"/>
    <cellStyle name="Normal 2 4 3 2 2 3" xfId="34558"/>
    <cellStyle name="Normal 2 4 3 2 3" xfId="14307"/>
    <cellStyle name="Normal 2 4 3 2 3 2" xfId="34560"/>
    <cellStyle name="Normal 2 4 3 2 4" xfId="34557"/>
    <cellStyle name="Normal 2 4 3 3" xfId="5893"/>
    <cellStyle name="Normal 2 4 3 3 2" xfId="10516"/>
    <cellStyle name="Normal 2 4 3 3 2 2" xfId="19680"/>
    <cellStyle name="Normal 2 4 3 3 2 2 2" xfId="34563"/>
    <cellStyle name="Normal 2 4 3 3 2 3" xfId="34562"/>
    <cellStyle name="Normal 2 4 3 3 3" xfId="15098"/>
    <cellStyle name="Normal 2 4 3 3 3 2" xfId="34564"/>
    <cellStyle name="Normal 2 4 3 3 4" xfId="34561"/>
    <cellStyle name="Normal 2 4 3 4" xfId="9723"/>
    <cellStyle name="Normal 2 4 3 4 2" xfId="18888"/>
    <cellStyle name="Normal 2 4 3 4 2 2" xfId="34566"/>
    <cellStyle name="Normal 2 4 3 4 3" xfId="34565"/>
    <cellStyle name="Normal 2 4 3 5" xfId="14306"/>
    <cellStyle name="Normal 2 4 3 5 2" xfId="34567"/>
    <cellStyle name="Normal 2 4 3 6" xfId="34556"/>
    <cellStyle name="Normal 2 4 4" xfId="4273"/>
    <cellStyle name="Normal 2 4 4 2" xfId="5894"/>
    <cellStyle name="Normal 2 5" xfId="4274"/>
    <cellStyle name="Normal 2 5 2" xfId="4275"/>
    <cellStyle name="Normal 2 5 2 2" xfId="4276"/>
    <cellStyle name="Normal 2 5 2 2 2" xfId="4277"/>
    <cellStyle name="Normal 2 5 2 2 2 2" xfId="4278"/>
    <cellStyle name="Normal 2 5 2 2 2 2 2" xfId="9729"/>
    <cellStyle name="Normal 2 5 2 2 2 2 2 2" xfId="18894"/>
    <cellStyle name="Normal 2 5 2 2 2 2 2 2 2" xfId="34574"/>
    <cellStyle name="Normal 2 5 2 2 2 2 2 3" xfId="34573"/>
    <cellStyle name="Normal 2 5 2 2 2 2 3" xfId="14312"/>
    <cellStyle name="Normal 2 5 2 2 2 2 3 2" xfId="34575"/>
    <cellStyle name="Normal 2 5 2 2 2 2 4" xfId="34572"/>
    <cellStyle name="Normal 2 5 2 2 2 3" xfId="9728"/>
    <cellStyle name="Normal 2 5 2 2 2 3 2" xfId="18893"/>
    <cellStyle name="Normal 2 5 2 2 2 3 2 2" xfId="34577"/>
    <cellStyle name="Normal 2 5 2 2 2 3 3" xfId="34576"/>
    <cellStyle name="Normal 2 5 2 2 2 4" xfId="14311"/>
    <cellStyle name="Normal 2 5 2 2 2 4 2" xfId="34578"/>
    <cellStyle name="Normal 2 5 2 2 2 5" xfId="34571"/>
    <cellStyle name="Normal 2 5 2 2 3" xfId="4279"/>
    <cellStyle name="Normal 2 5 2 2 3 2" xfId="9730"/>
    <cellStyle name="Normal 2 5 2 2 3 2 2" xfId="18895"/>
    <cellStyle name="Normal 2 5 2 2 3 2 2 2" xfId="34581"/>
    <cellStyle name="Normal 2 5 2 2 3 2 3" xfId="34580"/>
    <cellStyle name="Normal 2 5 2 2 3 3" xfId="14313"/>
    <cellStyle name="Normal 2 5 2 2 3 3 2" xfId="34582"/>
    <cellStyle name="Normal 2 5 2 2 3 4" xfId="34579"/>
    <cellStyle name="Normal 2 5 2 2 4" xfId="9727"/>
    <cellStyle name="Normal 2 5 2 2 4 2" xfId="18892"/>
    <cellStyle name="Normal 2 5 2 2 4 2 2" xfId="34584"/>
    <cellStyle name="Normal 2 5 2 2 4 3" xfId="34583"/>
    <cellStyle name="Normal 2 5 2 2 5" xfId="14310"/>
    <cellStyle name="Normal 2 5 2 2 5 2" xfId="34585"/>
    <cellStyle name="Normal 2 5 2 2 6" xfId="34570"/>
    <cellStyle name="Normal 2 5 2 3" xfId="4280"/>
    <cellStyle name="Normal 2 5 2 3 2" xfId="4281"/>
    <cellStyle name="Normal 2 5 2 3 2 2" xfId="9732"/>
    <cellStyle name="Normal 2 5 2 3 2 2 2" xfId="18897"/>
    <cellStyle name="Normal 2 5 2 3 2 2 2 2" xfId="34589"/>
    <cellStyle name="Normal 2 5 2 3 2 2 3" xfId="34588"/>
    <cellStyle name="Normal 2 5 2 3 2 3" xfId="14315"/>
    <cellStyle name="Normal 2 5 2 3 2 3 2" xfId="34590"/>
    <cellStyle name="Normal 2 5 2 3 2 4" xfId="34587"/>
    <cellStyle name="Normal 2 5 2 3 3" xfId="9731"/>
    <cellStyle name="Normal 2 5 2 3 3 2" xfId="18896"/>
    <cellStyle name="Normal 2 5 2 3 3 2 2" xfId="34592"/>
    <cellStyle name="Normal 2 5 2 3 3 3" xfId="34591"/>
    <cellStyle name="Normal 2 5 2 3 4" xfId="14314"/>
    <cellStyle name="Normal 2 5 2 3 4 2" xfId="34593"/>
    <cellStyle name="Normal 2 5 2 3 5" xfId="34586"/>
    <cellStyle name="Normal 2 5 2 4" xfId="4282"/>
    <cellStyle name="Normal 2 5 2 4 2" xfId="9733"/>
    <cellStyle name="Normal 2 5 2 4 2 2" xfId="18898"/>
    <cellStyle name="Normal 2 5 2 4 2 2 2" xfId="34596"/>
    <cellStyle name="Normal 2 5 2 4 2 3" xfId="34595"/>
    <cellStyle name="Normal 2 5 2 4 3" xfId="14316"/>
    <cellStyle name="Normal 2 5 2 4 3 2" xfId="34597"/>
    <cellStyle name="Normal 2 5 2 4 4" xfId="34594"/>
    <cellStyle name="Normal 2 5 2 5" xfId="9726"/>
    <cellStyle name="Normal 2 5 2 5 2" xfId="18891"/>
    <cellStyle name="Normal 2 5 2 5 2 2" xfId="34599"/>
    <cellStyle name="Normal 2 5 2 5 3" xfId="34598"/>
    <cellStyle name="Normal 2 5 2 6" xfId="14309"/>
    <cellStyle name="Normal 2 5 2 6 2" xfId="34600"/>
    <cellStyle name="Normal 2 5 2 7" xfId="34569"/>
    <cellStyle name="Normal 2 5 3" xfId="4283"/>
    <cellStyle name="Normal 2 5 3 2" xfId="4284"/>
    <cellStyle name="Normal 2 5 3 2 2" xfId="4285"/>
    <cellStyle name="Normal 2 5 3 2 2 2" xfId="9736"/>
    <cellStyle name="Normal 2 5 3 2 2 2 2" xfId="18901"/>
    <cellStyle name="Normal 2 5 3 2 2 2 2 2" xfId="34605"/>
    <cellStyle name="Normal 2 5 3 2 2 2 3" xfId="34604"/>
    <cellStyle name="Normal 2 5 3 2 2 3" xfId="14319"/>
    <cellStyle name="Normal 2 5 3 2 2 3 2" xfId="34606"/>
    <cellStyle name="Normal 2 5 3 2 2 4" xfId="34603"/>
    <cellStyle name="Normal 2 5 3 2 3" xfId="9735"/>
    <cellStyle name="Normal 2 5 3 2 3 2" xfId="18900"/>
    <cellStyle name="Normal 2 5 3 2 3 2 2" xfId="34608"/>
    <cellStyle name="Normal 2 5 3 2 3 3" xfId="34607"/>
    <cellStyle name="Normal 2 5 3 2 4" xfId="14318"/>
    <cellStyle name="Normal 2 5 3 2 4 2" xfId="34609"/>
    <cellStyle name="Normal 2 5 3 2 5" xfId="34602"/>
    <cellStyle name="Normal 2 5 3 3" xfId="4286"/>
    <cellStyle name="Normal 2 5 3 3 2" xfId="9737"/>
    <cellStyle name="Normal 2 5 3 3 2 2" xfId="18902"/>
    <cellStyle name="Normal 2 5 3 3 2 2 2" xfId="34612"/>
    <cellStyle name="Normal 2 5 3 3 2 3" xfId="34611"/>
    <cellStyle name="Normal 2 5 3 3 3" xfId="14320"/>
    <cellStyle name="Normal 2 5 3 3 3 2" xfId="34613"/>
    <cellStyle name="Normal 2 5 3 3 4" xfId="34610"/>
    <cellStyle name="Normal 2 5 3 4" xfId="9734"/>
    <cellStyle name="Normal 2 5 3 4 2" xfId="18899"/>
    <cellStyle name="Normal 2 5 3 4 2 2" xfId="34615"/>
    <cellStyle name="Normal 2 5 3 4 3" xfId="34614"/>
    <cellStyle name="Normal 2 5 3 5" xfId="14317"/>
    <cellStyle name="Normal 2 5 3 5 2" xfId="34616"/>
    <cellStyle name="Normal 2 5 3 6" xfId="34601"/>
    <cellStyle name="Normal 2 5 4" xfId="4287"/>
    <cellStyle name="Normal 2 5 4 2" xfId="4288"/>
    <cellStyle name="Normal 2 5 4 2 2" xfId="9739"/>
    <cellStyle name="Normal 2 5 4 2 2 2" xfId="18904"/>
    <cellStyle name="Normal 2 5 4 2 2 2 2" xfId="34620"/>
    <cellStyle name="Normal 2 5 4 2 2 3" xfId="34619"/>
    <cellStyle name="Normal 2 5 4 2 3" xfId="14322"/>
    <cellStyle name="Normal 2 5 4 2 3 2" xfId="34621"/>
    <cellStyle name="Normal 2 5 4 2 4" xfId="34618"/>
    <cellStyle name="Normal 2 5 4 3" xfId="9738"/>
    <cellStyle name="Normal 2 5 4 3 2" xfId="18903"/>
    <cellStyle name="Normal 2 5 4 3 2 2" xfId="34623"/>
    <cellStyle name="Normal 2 5 4 3 3" xfId="34622"/>
    <cellStyle name="Normal 2 5 4 4" xfId="14321"/>
    <cellStyle name="Normal 2 5 4 4 2" xfId="34624"/>
    <cellStyle name="Normal 2 5 4 5" xfId="34617"/>
    <cellStyle name="Normal 2 5 5" xfId="4289"/>
    <cellStyle name="Normal 2 5 6" xfId="4290"/>
    <cellStyle name="Normal 2 5 6 2" xfId="9740"/>
    <cellStyle name="Normal 2 5 6 2 2" xfId="18905"/>
    <cellStyle name="Normal 2 5 6 2 2 2" xfId="34627"/>
    <cellStyle name="Normal 2 5 6 2 3" xfId="34626"/>
    <cellStyle name="Normal 2 5 6 3" xfId="14323"/>
    <cellStyle name="Normal 2 5 6 3 2" xfId="34628"/>
    <cellStyle name="Normal 2 5 6 4" xfId="34625"/>
    <cellStyle name="Normal 2 5 7" xfId="9725"/>
    <cellStyle name="Normal 2 5 7 2" xfId="18890"/>
    <cellStyle name="Normal 2 5 7 2 2" xfId="34630"/>
    <cellStyle name="Normal 2 5 7 3" xfId="34629"/>
    <cellStyle name="Normal 2 5 8" xfId="14308"/>
    <cellStyle name="Normal 2 5 8 2" xfId="34631"/>
    <cellStyle name="Normal 2 5 9" xfId="34568"/>
    <cellStyle name="Normal 2 6" xfId="4291"/>
    <cellStyle name="Normal 2 6 2" xfId="4292"/>
    <cellStyle name="Normal 2 6 2 2" xfId="6014"/>
    <cellStyle name="Normal 2 6 3" xfId="6015"/>
    <cellStyle name="Normal 2 7" xfId="4293"/>
    <cellStyle name="Normal 2 8" xfId="19947"/>
    <cellStyle name="Normal 2 9" xfId="38295"/>
    <cellStyle name="Normal 2_2011 Attachment 4A.7 request - post secondary edu" xfId="4294"/>
    <cellStyle name="Normal 20" xfId="4295"/>
    <cellStyle name="Normal 20 2" xfId="4296"/>
    <cellStyle name="Normal 20 2 2" xfId="4297"/>
    <cellStyle name="Normal 20 2 2 2" xfId="4298"/>
    <cellStyle name="Normal 20 2 3" xfId="4299"/>
    <cellStyle name="Normal 20 3" xfId="4300"/>
    <cellStyle name="Normal 20 3 2" xfId="4301"/>
    <cellStyle name="Normal 20 3 2 2" xfId="4302"/>
    <cellStyle name="Normal 20 3 3" xfId="4303"/>
    <cellStyle name="Normal 20 3 3 2" xfId="4304"/>
    <cellStyle name="Normal 20 3 4" xfId="4305"/>
    <cellStyle name="Normal 20 4" xfId="4306"/>
    <cellStyle name="Normal 20 4 2" xfId="4307"/>
    <cellStyle name="Normal 20_ABS NDA Indicator 1 - checked and changes made" xfId="4308"/>
    <cellStyle name="Normal 21" xfId="4309"/>
    <cellStyle name="Normal 21 2" xfId="4310"/>
    <cellStyle name="Normal 21 2 2" xfId="4311"/>
    <cellStyle name="Normal 21 2 2 2" xfId="4312"/>
    <cellStyle name="Normal 21 2 3" xfId="4313"/>
    <cellStyle name="Normal 21 3" xfId="4314"/>
    <cellStyle name="Normal 21 3 2" xfId="4315"/>
    <cellStyle name="Normal 21 3 2 2" xfId="4316"/>
    <cellStyle name="Normal 21 3 3" xfId="4317"/>
    <cellStyle name="Normal 21 3 3 2" xfId="4318"/>
    <cellStyle name="Normal 21 3 4" xfId="4319"/>
    <cellStyle name="Normal 21 4" xfId="4320"/>
    <cellStyle name="Normal 21 4 2" xfId="4321"/>
    <cellStyle name="Normal 21_ABS NDA Indicator 1 - checked and changes made" xfId="4322"/>
    <cellStyle name="Normal 22" xfId="4323"/>
    <cellStyle name="Normal 22 2" xfId="4324"/>
    <cellStyle name="Normal 22 2 2" xfId="4325"/>
    <cellStyle name="Normal 22 2 2 2" xfId="4326"/>
    <cellStyle name="Normal 22 2 3" xfId="4327"/>
    <cellStyle name="Normal 22 3" xfId="4328"/>
    <cellStyle name="Normal 22 3 2" xfId="4329"/>
    <cellStyle name="Normal 22 3 2 2" xfId="4330"/>
    <cellStyle name="Normal 22 3 3" xfId="4331"/>
    <cellStyle name="Normal 22 3 3 2" xfId="4332"/>
    <cellStyle name="Normal 22 3 4" xfId="4333"/>
    <cellStyle name="Normal 22 4" xfId="4334"/>
    <cellStyle name="Normal 22 4 2" xfId="4335"/>
    <cellStyle name="Normal 22_ABS NDA Indicator 1 - checked and changes made" xfId="4336"/>
    <cellStyle name="Normal 23" xfId="4337"/>
    <cellStyle name="Normal 23 2" xfId="4338"/>
    <cellStyle name="Normal 23 2 2" xfId="4339"/>
    <cellStyle name="Normal 23 2 2 2" xfId="4340"/>
    <cellStyle name="Normal 23 2 3" xfId="4341"/>
    <cellStyle name="Normal 23 3" xfId="4342"/>
    <cellStyle name="Normal 23 3 2" xfId="4343"/>
    <cellStyle name="Normal 23 3 2 2" xfId="4344"/>
    <cellStyle name="Normal 23 3 3" xfId="4345"/>
    <cellStyle name="Normal 23 3 3 2" xfId="4346"/>
    <cellStyle name="Normal 23 3 4" xfId="4347"/>
    <cellStyle name="Normal 23 4" xfId="4348"/>
    <cellStyle name="Normal 23 4 2" xfId="4349"/>
    <cellStyle name="Normal 23_ABS NDA Indicator 1 - checked and changes made" xfId="4350"/>
    <cellStyle name="Normal 24" xfId="4351"/>
    <cellStyle name="Normal 24 2" xfId="4352"/>
    <cellStyle name="Normal 24 2 2" xfId="4353"/>
    <cellStyle name="Normal 24 3" xfId="4354"/>
    <cellStyle name="Normal 25" xfId="4355"/>
    <cellStyle name="Normal 25 2" xfId="4356"/>
    <cellStyle name="Normal 25 2 2" xfId="4357"/>
    <cellStyle name="Normal 25 3" xfId="4358"/>
    <cellStyle name="Normal 26" xfId="4359"/>
    <cellStyle name="Normal 26 2" xfId="4360"/>
    <cellStyle name="Normal 26 2 2" xfId="4361"/>
    <cellStyle name="Normal 26 3" xfId="4362"/>
    <cellStyle name="Normal 27" xfId="4363"/>
    <cellStyle name="Normal 27 2" xfId="4364"/>
    <cellStyle name="Normal 27 2 2" xfId="4365"/>
    <cellStyle name="Normal 27 3" xfId="4366"/>
    <cellStyle name="Normal 28" xfId="4367"/>
    <cellStyle name="Normal 28 2" xfId="4368"/>
    <cellStyle name="Normal 28 2 2" xfId="4369"/>
    <cellStyle name="Normal 28 3" xfId="4370"/>
    <cellStyle name="Normal 29" xfId="4371"/>
    <cellStyle name="Normal 29 2" xfId="4372"/>
    <cellStyle name="Normal 29 2 2" xfId="4373"/>
    <cellStyle name="Normal 29 3" xfId="4374"/>
    <cellStyle name="Normal 3" xfId="62"/>
    <cellStyle name="Normal 3 10" xfId="4375"/>
    <cellStyle name="Normal 3 10 2" xfId="4376"/>
    <cellStyle name="Normal 3 11" xfId="4377"/>
    <cellStyle name="Normal 3 11 2" xfId="4378"/>
    <cellStyle name="Normal 3 12" xfId="4379"/>
    <cellStyle name="Normal 3 12 2" xfId="4380"/>
    <cellStyle name="Normal 3 13" xfId="4381"/>
    <cellStyle name="Normal 3 13 2" xfId="4382"/>
    <cellStyle name="Normal 3 14" xfId="4383"/>
    <cellStyle name="Normal 3 14 2" xfId="4384"/>
    <cellStyle name="Normal 3 15" xfId="4385"/>
    <cellStyle name="Normal 3 15 2" xfId="4386"/>
    <cellStyle name="Normal 3 16" xfId="4387"/>
    <cellStyle name="Normal 3 16 2" xfId="4388"/>
    <cellStyle name="Normal 3 17" xfId="4389"/>
    <cellStyle name="Normal 3 17 2" xfId="4390"/>
    <cellStyle name="Normal 3 18" xfId="4391"/>
    <cellStyle name="Normal 3 18 2" xfId="4392"/>
    <cellStyle name="Normal 3 19" xfId="4393"/>
    <cellStyle name="Normal 3 19 2" xfId="4394"/>
    <cellStyle name="Normal 3 2" xfId="132"/>
    <cellStyle name="Normal 3 2 10" xfId="4395"/>
    <cellStyle name="Normal 3 2 10 2" xfId="4396"/>
    <cellStyle name="Normal 3 2 10 2 2" xfId="4397"/>
    <cellStyle name="Normal 3 2 10 3" xfId="4398"/>
    <cellStyle name="Normal 3 2 11" xfId="4399"/>
    <cellStyle name="Normal 3 2 11 2" xfId="4400"/>
    <cellStyle name="Normal 3 2 11 2 2" xfId="4401"/>
    <cellStyle name="Normal 3 2 11 3" xfId="4402"/>
    <cellStyle name="Normal 3 2 12" xfId="4403"/>
    <cellStyle name="Normal 3 2 12 2" xfId="4404"/>
    <cellStyle name="Normal 3 2 12 2 2" xfId="4405"/>
    <cellStyle name="Normal 3 2 12 3" xfId="4406"/>
    <cellStyle name="Normal 3 2 13" xfId="4407"/>
    <cellStyle name="Normal 3 2 13 2" xfId="4408"/>
    <cellStyle name="Normal 3 2 13 2 2" xfId="4409"/>
    <cellStyle name="Normal 3 2 13 3" xfId="4410"/>
    <cellStyle name="Normal 3 2 14" xfId="4411"/>
    <cellStyle name="Normal 3 2 14 2" xfId="4412"/>
    <cellStyle name="Normal 3 2 14 2 2" xfId="4413"/>
    <cellStyle name="Normal 3 2 14 3" xfId="4414"/>
    <cellStyle name="Normal 3 2 15" xfId="4415"/>
    <cellStyle name="Normal 3 2 15 2" xfId="4416"/>
    <cellStyle name="Normal 3 2 15 2 2" xfId="4417"/>
    <cellStyle name="Normal 3 2 15 3" xfId="4418"/>
    <cellStyle name="Normal 3 2 16" xfId="4419"/>
    <cellStyle name="Normal 3 2 16 2" xfId="4420"/>
    <cellStyle name="Normal 3 2 16 2 2" xfId="4421"/>
    <cellStyle name="Normal 3 2 16 3" xfId="4422"/>
    <cellStyle name="Normal 3 2 17" xfId="4423"/>
    <cellStyle name="Normal 3 2 17 2" xfId="4424"/>
    <cellStyle name="Normal 3 2 17 2 2" xfId="4425"/>
    <cellStyle name="Normal 3 2 17 3" xfId="4426"/>
    <cellStyle name="Normal 3 2 18" xfId="4427"/>
    <cellStyle name="Normal 3 2 18 2" xfId="4428"/>
    <cellStyle name="Normal 3 2 18 2 2" xfId="4429"/>
    <cellStyle name="Normal 3 2 18 3" xfId="4430"/>
    <cellStyle name="Normal 3 2 19" xfId="4431"/>
    <cellStyle name="Normal 3 2 19 2" xfId="4432"/>
    <cellStyle name="Normal 3 2 19 2 2" xfId="4433"/>
    <cellStyle name="Normal 3 2 19 3" xfId="4434"/>
    <cellStyle name="Normal 3 2 2" xfId="4435"/>
    <cellStyle name="Normal 3 2 2 2" xfId="4436"/>
    <cellStyle name="Normal 3 2 2 2 2" xfId="4437"/>
    <cellStyle name="Normal 3 2 2 3" xfId="4438"/>
    <cellStyle name="Normal 3 2 20" xfId="4439"/>
    <cellStyle name="Normal 3 2 20 2" xfId="4440"/>
    <cellStyle name="Normal 3 2 20 2 2" xfId="4441"/>
    <cellStyle name="Normal 3 2 20 3" xfId="4442"/>
    <cellStyle name="Normal 3 2 21" xfId="4443"/>
    <cellStyle name="Normal 3 2 21 2" xfId="4444"/>
    <cellStyle name="Normal 3 2 21 2 2" xfId="4445"/>
    <cellStyle name="Normal 3 2 21 3" xfId="4446"/>
    <cellStyle name="Normal 3 2 22" xfId="4447"/>
    <cellStyle name="Normal 3 2 22 2" xfId="4448"/>
    <cellStyle name="Normal 3 2 22 2 2" xfId="4449"/>
    <cellStyle name="Normal 3 2 22 3" xfId="4450"/>
    <cellStyle name="Normal 3 2 23" xfId="4451"/>
    <cellStyle name="Normal 3 2 23 2" xfId="4452"/>
    <cellStyle name="Normal 3 2 23 2 2" xfId="4453"/>
    <cellStyle name="Normal 3 2 23 3" xfId="4454"/>
    <cellStyle name="Normal 3 2 24" xfId="4455"/>
    <cellStyle name="Normal 3 2 24 2" xfId="4456"/>
    <cellStyle name="Normal 3 2 24 2 2" xfId="4457"/>
    <cellStyle name="Normal 3 2 24 3" xfId="4458"/>
    <cellStyle name="Normal 3 2 25" xfId="4459"/>
    <cellStyle name="Normal 3 2 25 2" xfId="4460"/>
    <cellStyle name="Normal 3 2 25 2 2" xfId="4461"/>
    <cellStyle name="Normal 3 2 25 3" xfId="4462"/>
    <cellStyle name="Normal 3 2 26" xfId="4463"/>
    <cellStyle name="Normal 3 2 26 2" xfId="4464"/>
    <cellStyle name="Normal 3 2 26 2 2" xfId="4465"/>
    <cellStyle name="Normal 3 2 26 3" xfId="4466"/>
    <cellStyle name="Normal 3 2 27" xfId="4467"/>
    <cellStyle name="Normal 3 2 27 2" xfId="4468"/>
    <cellStyle name="Normal 3 2 27 2 2" xfId="4469"/>
    <cellStyle name="Normal 3 2 27 3" xfId="4470"/>
    <cellStyle name="Normal 3 2 3" xfId="4471"/>
    <cellStyle name="Normal 3 2 3 2" xfId="4472"/>
    <cellStyle name="Normal 3 2 3 2 2" xfId="4473"/>
    <cellStyle name="Normal 3 2 3 3" xfId="4474"/>
    <cellStyle name="Normal 3 2 4" xfId="4475"/>
    <cellStyle name="Normal 3 2 4 2" xfId="4476"/>
    <cellStyle name="Normal 3 2 4 2 2" xfId="4477"/>
    <cellStyle name="Normal 3 2 4 3" xfId="4478"/>
    <cellStyle name="Normal 3 2 5" xfId="4479"/>
    <cellStyle name="Normal 3 2 5 2" xfId="4480"/>
    <cellStyle name="Normal 3 2 5 2 2" xfId="4481"/>
    <cellStyle name="Normal 3 2 5 3" xfId="4482"/>
    <cellStyle name="Normal 3 2 6" xfId="4483"/>
    <cellStyle name="Normal 3 2 6 2" xfId="4484"/>
    <cellStyle name="Normal 3 2 6 2 2" xfId="4485"/>
    <cellStyle name="Normal 3 2 6 3" xfId="4486"/>
    <cellStyle name="Normal 3 2 7" xfId="4487"/>
    <cellStyle name="Normal 3 2 7 2" xfId="4488"/>
    <cellStyle name="Normal 3 2 7 2 2" xfId="4489"/>
    <cellStyle name="Normal 3 2 7 3" xfId="4490"/>
    <cellStyle name="Normal 3 2 8" xfId="4491"/>
    <cellStyle name="Normal 3 2 8 2" xfId="4492"/>
    <cellStyle name="Normal 3 2 8 2 2" xfId="4493"/>
    <cellStyle name="Normal 3 2 8 3" xfId="4494"/>
    <cellStyle name="Normal 3 2 9" xfId="4495"/>
    <cellStyle name="Normal 3 2 9 2" xfId="4496"/>
    <cellStyle name="Normal 3 2 9 2 2" xfId="4497"/>
    <cellStyle name="Normal 3 2 9 3" xfId="4498"/>
    <cellStyle name="Normal 3 2_Copy of NEA attachment tables final CLEANED" xfId="4499"/>
    <cellStyle name="Normal 3 20" xfId="4500"/>
    <cellStyle name="Normal 3 20 2" xfId="4501"/>
    <cellStyle name="Normal 3 21" xfId="4502"/>
    <cellStyle name="Normal 3 21 2" xfId="4503"/>
    <cellStyle name="Normal 3 22" xfId="4504"/>
    <cellStyle name="Normal 3 22 2" xfId="4505"/>
    <cellStyle name="Normal 3 23" xfId="4506"/>
    <cellStyle name="Normal 3 23 2" xfId="4507"/>
    <cellStyle name="Normal 3 24" xfId="4508"/>
    <cellStyle name="Normal 3 24 2" xfId="4509"/>
    <cellStyle name="Normal 3 25" xfId="4510"/>
    <cellStyle name="Normal 3 25 2" xfId="4511"/>
    <cellStyle name="Normal 3 26" xfId="4512"/>
    <cellStyle name="Normal 3 26 2" xfId="4513"/>
    <cellStyle name="Normal 3 27" xfId="4514"/>
    <cellStyle name="Normal 3 27 2" xfId="4515"/>
    <cellStyle name="Normal 3 28" xfId="4516"/>
    <cellStyle name="Normal 3 28 2" xfId="4517"/>
    <cellStyle name="Normal 3 28 3" xfId="4518"/>
    <cellStyle name="Normal 3 29" xfId="4519"/>
    <cellStyle name="Normal 3 29 2" xfId="4520"/>
    <cellStyle name="Normal 3 29 3" xfId="4521"/>
    <cellStyle name="Normal 3 3" xfId="4522"/>
    <cellStyle name="Normal 3 3 2" xfId="4523"/>
    <cellStyle name="Normal 3 3 2 2" xfId="4524"/>
    <cellStyle name="Normal 3 3 2 3" xfId="4525"/>
    <cellStyle name="Normal 3 3_CLEAN NHA final attachment tables 1-30" xfId="4526"/>
    <cellStyle name="Normal 3 30" xfId="4527"/>
    <cellStyle name="Normal 3 30 2" xfId="4528"/>
    <cellStyle name="Normal 3 30 3" xfId="4529"/>
    <cellStyle name="Normal 3 31" xfId="4530"/>
    <cellStyle name="Normal 3 32" xfId="4531"/>
    <cellStyle name="Normal 3 33" xfId="4532"/>
    <cellStyle name="Normal 3 34" xfId="4533"/>
    <cellStyle name="Normal 3 35" xfId="4534"/>
    <cellStyle name="Normal 3 36" xfId="4535"/>
    <cellStyle name="Normal 3 37" xfId="4536"/>
    <cellStyle name="Normal 3 38" xfId="4537"/>
    <cellStyle name="Normal 3 39" xfId="4538"/>
    <cellStyle name="Normal 3 4" xfId="4539"/>
    <cellStyle name="Normal 3 4 2" xfId="4540"/>
    <cellStyle name="Normal 3 40" xfId="4541"/>
    <cellStyle name="Normal 3 40 2" xfId="5895"/>
    <cellStyle name="Normal 3 41" xfId="5814"/>
    <cellStyle name="Normal 3 41 2" xfId="6016"/>
    <cellStyle name="Normal 3 41 2 2" xfId="10618"/>
    <cellStyle name="Normal 3 41 2 2 2" xfId="19782"/>
    <cellStyle name="Normal 3 41 2 2 2 2" xfId="34634"/>
    <cellStyle name="Normal 3 41 2 2 3" xfId="34633"/>
    <cellStyle name="Normal 3 41 2 3" xfId="15200"/>
    <cellStyle name="Normal 3 41 2 3 2" xfId="34635"/>
    <cellStyle name="Normal 3 41 2 4" xfId="34632"/>
    <cellStyle name="Normal 3 42" xfId="5815"/>
    <cellStyle name="Normal 3 43" xfId="5816"/>
    <cellStyle name="Normal 3 44" xfId="6017"/>
    <cellStyle name="Normal 3 45" xfId="6018"/>
    <cellStyle name="Normal 3 46" xfId="6019"/>
    <cellStyle name="Normal 3 47" xfId="6020"/>
    <cellStyle name="Normal 3 48" xfId="6021"/>
    <cellStyle name="Normal 3 49" xfId="6022"/>
    <cellStyle name="Normal 3 5" xfId="4542"/>
    <cellStyle name="Normal 3 5 2" xfId="4543"/>
    <cellStyle name="Normal 3 50" xfId="6023"/>
    <cellStyle name="Normal 3 51" xfId="130"/>
    <cellStyle name="Normal 3 6" xfId="4544"/>
    <cellStyle name="Normal 3 6 2" xfId="4545"/>
    <cellStyle name="Normal 3 7" xfId="4546"/>
    <cellStyle name="Normal 3 7 2" xfId="4547"/>
    <cellStyle name="Normal 3 8" xfId="4548"/>
    <cellStyle name="Normal 3 8 2" xfId="4549"/>
    <cellStyle name="Normal 3 9" xfId="4550"/>
    <cellStyle name="Normal 3 9 2" xfId="4551"/>
    <cellStyle name="Normal 3_2011 P_D Attachment 4A.8_Disability and chronic disease" xfId="4552"/>
    <cellStyle name="Normal 30" xfId="4553"/>
    <cellStyle name="Normal 30 2" xfId="4554"/>
    <cellStyle name="Normal 30 2 2" xfId="4555"/>
    <cellStyle name="Normal 30 3" xfId="4556"/>
    <cellStyle name="Normal 31" xfId="4557"/>
    <cellStyle name="Normal 31 2" xfId="4558"/>
    <cellStyle name="Normal 31 2 2" xfId="4559"/>
    <cellStyle name="Normal 31 3" xfId="4560"/>
    <cellStyle name="Normal 32" xfId="4561"/>
    <cellStyle name="Normal 32 2" xfId="4562"/>
    <cellStyle name="Normal 32 2 2" xfId="4563"/>
    <cellStyle name="Normal 32 3" xfId="4564"/>
    <cellStyle name="Normal 33" xfId="4565"/>
    <cellStyle name="Normal 33 2" xfId="4566"/>
    <cellStyle name="Normal 33 2 2" xfId="4567"/>
    <cellStyle name="Normal 33 3" xfId="4568"/>
    <cellStyle name="Normal 34" xfId="4569"/>
    <cellStyle name="Normal 34 2" xfId="4570"/>
    <cellStyle name="Normal 34 2 2" xfId="4571"/>
    <cellStyle name="Normal 34 3" xfId="4572"/>
    <cellStyle name="Normal 35" xfId="4573"/>
    <cellStyle name="Normal 35 2" xfId="4574"/>
    <cellStyle name="Normal 35 2 2" xfId="4575"/>
    <cellStyle name="Normal 35 3" xfId="4576"/>
    <cellStyle name="Normal 36" xfId="4577"/>
    <cellStyle name="Normal 36 2" xfId="4578"/>
    <cellStyle name="Normal 36 2 2" xfId="4579"/>
    <cellStyle name="Normal 36 2 2 2" xfId="4580"/>
    <cellStyle name="Normal 36 2 3" xfId="4581"/>
    <cellStyle name="Normal 36 3" xfId="4582"/>
    <cellStyle name="Normal 36 3 2" xfId="4583"/>
    <cellStyle name="Normal 36 3 2 2" xfId="4584"/>
    <cellStyle name="Normal 36 3 3" xfId="4585"/>
    <cellStyle name="Normal 36 3 3 2" xfId="4586"/>
    <cellStyle name="Normal 36 3 4" xfId="4587"/>
    <cellStyle name="Normal 36 4" xfId="4588"/>
    <cellStyle name="Normal 36 4 2" xfId="4589"/>
    <cellStyle name="Normal 36_ABS NDA Indicator 1 - checked and changes made" xfId="4590"/>
    <cellStyle name="Normal 37" xfId="4591"/>
    <cellStyle name="Normal 37 2" xfId="4592"/>
    <cellStyle name="Normal 37 2 2" xfId="4593"/>
    <cellStyle name="Normal 37 2 2 2" xfId="4594"/>
    <cellStyle name="Normal 37 2 3" xfId="4595"/>
    <cellStyle name="Normal 37 3" xfId="4596"/>
    <cellStyle name="Normal 37 3 2" xfId="4597"/>
    <cellStyle name="Normal 37 3 2 2" xfId="4598"/>
    <cellStyle name="Normal 37 3 3" xfId="4599"/>
    <cellStyle name="Normal 37 3 3 2" xfId="4600"/>
    <cellStyle name="Normal 37 3 4" xfId="4601"/>
    <cellStyle name="Normal 37 4" xfId="4602"/>
    <cellStyle name="Normal 37 4 2" xfId="4603"/>
    <cellStyle name="Normal 37_ABS NDA Indicator 1 - checked and changes made" xfId="4604"/>
    <cellStyle name="Normal 38" xfId="4605"/>
    <cellStyle name="Normal 38 2" xfId="4606"/>
    <cellStyle name="Normal 38 2 2" xfId="4607"/>
    <cellStyle name="Normal 38 2 2 2" xfId="4608"/>
    <cellStyle name="Normal 38 2 3" xfId="4609"/>
    <cellStyle name="Normal 38 3" xfId="4610"/>
    <cellStyle name="Normal 38 3 2" xfId="4611"/>
    <cellStyle name="Normal 38 3 2 2" xfId="4612"/>
    <cellStyle name="Normal 38 3 3" xfId="4613"/>
    <cellStyle name="Normal 38 3 3 2" xfId="4614"/>
    <cellStyle name="Normal 38 3 4" xfId="4615"/>
    <cellStyle name="Normal 38 4" xfId="4616"/>
    <cellStyle name="Normal 38 4 2" xfId="4617"/>
    <cellStyle name="Normal 38_ABS NDA Indicator 1 - checked and changes made" xfId="4618"/>
    <cellStyle name="Normal 39" xfId="4619"/>
    <cellStyle name="Normal 39 2" xfId="4620"/>
    <cellStyle name="Normal 39 2 2" xfId="4621"/>
    <cellStyle name="Normal 39 2 2 2" xfId="4622"/>
    <cellStyle name="Normal 39 2 3" xfId="4623"/>
    <cellStyle name="Normal 39 3" xfId="4624"/>
    <cellStyle name="Normal 39 3 2" xfId="4625"/>
    <cellStyle name="Normal 39 3 2 2" xfId="4626"/>
    <cellStyle name="Normal 39 3 3" xfId="4627"/>
    <cellStyle name="Normal 39 3 3 2" xfId="4628"/>
    <cellStyle name="Normal 39 3 4" xfId="4629"/>
    <cellStyle name="Normal 39 4" xfId="4630"/>
    <cellStyle name="Normal 39 4 2" xfId="4631"/>
    <cellStyle name="Normal 39_ABS NDA Indicator 1 - checked and changes made" xfId="4632"/>
    <cellStyle name="Normal 4" xfId="63"/>
    <cellStyle name="Normal 4 2" xfId="133"/>
    <cellStyle name="Normal 4 2 2" xfId="4633"/>
    <cellStyle name="Normal 4 2 3" xfId="6024"/>
    <cellStyle name="Normal 4 3" xfId="4634"/>
    <cellStyle name="Normal 4 3 2" xfId="4635"/>
    <cellStyle name="Normal 4 4" xfId="4636"/>
    <cellStyle name="Normal 4 4 2" xfId="6025"/>
    <cellStyle name="Normal 4 4 2 2" xfId="10619"/>
    <cellStyle name="Normal 4 4 2 2 2" xfId="19783"/>
    <cellStyle name="Normal 4 4 2 2 2 2" xfId="34638"/>
    <cellStyle name="Normal 4 4 2 2 3" xfId="34637"/>
    <cellStyle name="Normal 4 4 2 3" xfId="15201"/>
    <cellStyle name="Normal 4 4 2 3 2" xfId="34639"/>
    <cellStyle name="Normal 4 4 2 4" xfId="34636"/>
    <cellStyle name="Normal 4_2011 SecondD Attachment 5A.6_basic skills for life and learning" xfId="4637"/>
    <cellStyle name="Normal 40" xfId="4638"/>
    <cellStyle name="Normal 40 2" xfId="4639"/>
    <cellStyle name="Normal 40 2 2" xfId="4640"/>
    <cellStyle name="Normal 40 2 2 2" xfId="4641"/>
    <cellStyle name="Normal 40 2 3" xfId="4642"/>
    <cellStyle name="Normal 40 3" xfId="4643"/>
    <cellStyle name="Normal 40 3 2" xfId="4644"/>
    <cellStyle name="Normal 40 3 2 2" xfId="4645"/>
    <cellStyle name="Normal 40 3 3" xfId="4646"/>
    <cellStyle name="Normal 40 3 3 2" xfId="4647"/>
    <cellStyle name="Normal 40 3 4" xfId="4648"/>
    <cellStyle name="Normal 40 4" xfId="4649"/>
    <cellStyle name="Normal 40 4 2" xfId="4650"/>
    <cellStyle name="Normal 40_ABS NDA Indicator 1 - checked and changes made" xfId="4651"/>
    <cellStyle name="Normal 41" xfId="4652"/>
    <cellStyle name="Normal 41 2" xfId="4653"/>
    <cellStyle name="Normal 41 2 2" xfId="4654"/>
    <cellStyle name="Normal 41 2 2 2" xfId="4655"/>
    <cellStyle name="Normal 41 2 3" xfId="4656"/>
    <cellStyle name="Normal 41 3" xfId="4657"/>
    <cellStyle name="Normal 41 3 2" xfId="4658"/>
    <cellStyle name="Normal 41 3 2 2" xfId="4659"/>
    <cellStyle name="Normal 41 3 3" xfId="4660"/>
    <cellStyle name="Normal 41 3 3 2" xfId="4661"/>
    <cellStyle name="Normal 41 3 4" xfId="4662"/>
    <cellStyle name="Normal 41 4" xfId="4663"/>
    <cellStyle name="Normal 41 4 2" xfId="4664"/>
    <cellStyle name="Normal 41_ABS NDA Indicator 1 - checked and changes made" xfId="4665"/>
    <cellStyle name="Normal 42" xfId="4666"/>
    <cellStyle name="Normal 42 2" xfId="4667"/>
    <cellStyle name="Normal 42 2 2" xfId="4668"/>
    <cellStyle name="Normal 42 3" xfId="4669"/>
    <cellStyle name="Normal 43" xfId="4670"/>
    <cellStyle name="Normal 43 2" xfId="4671"/>
    <cellStyle name="Normal 43 2 2" xfId="4672"/>
    <cellStyle name="Normal 43 3" xfId="4673"/>
    <cellStyle name="Normal 44" xfId="4674"/>
    <cellStyle name="Normal 44 2" xfId="4675"/>
    <cellStyle name="Normal 44 2 2" xfId="4676"/>
    <cellStyle name="Normal 44 3" xfId="4677"/>
    <cellStyle name="Normal 45" xfId="4678"/>
    <cellStyle name="Normal 45 2" xfId="4679"/>
    <cellStyle name="Normal 45 2 2" xfId="4680"/>
    <cellStyle name="Normal 45 3" xfId="4681"/>
    <cellStyle name="Normal 46" xfId="4682"/>
    <cellStyle name="Normal 46 2" xfId="4683"/>
    <cellStyle name="Normal 46 2 2" xfId="4684"/>
    <cellStyle name="Normal 46 3" xfId="4685"/>
    <cellStyle name="Normal 47" xfId="4686"/>
    <cellStyle name="Normal 47 2" xfId="4687"/>
    <cellStyle name="Normal 47 2 2" xfId="4688"/>
    <cellStyle name="Normal 47 3" xfId="4689"/>
    <cellStyle name="Normal 48" xfId="4690"/>
    <cellStyle name="Normal 48 2" xfId="4691"/>
    <cellStyle name="Normal 48 2 2" xfId="4692"/>
    <cellStyle name="Normal 48 3" xfId="4693"/>
    <cellStyle name="Normal 49" xfId="4694"/>
    <cellStyle name="Normal 49 2" xfId="4695"/>
    <cellStyle name="Normal 49 2 2" xfId="4696"/>
    <cellStyle name="Normal 49 3" xfId="4697"/>
    <cellStyle name="Normal 5" xfId="64"/>
    <cellStyle name="Normal 5 2" xfId="134"/>
    <cellStyle name="Normal 5 2 2" xfId="6026"/>
    <cellStyle name="Normal 5 3" xfId="4698"/>
    <cellStyle name="Normal 5 3 2" xfId="4699"/>
    <cellStyle name="Normal 5 4" xfId="4700"/>
    <cellStyle name="Normal 5 5" xfId="131"/>
    <cellStyle name="Normal 5_Mortality tables for OID" xfId="4701"/>
    <cellStyle name="Normal 50" xfId="4702"/>
    <cellStyle name="Normal 50 2" xfId="4703"/>
    <cellStyle name="Normal 50 2 2" xfId="4704"/>
    <cellStyle name="Normal 50 3" xfId="4705"/>
    <cellStyle name="Normal 51" xfId="4706"/>
    <cellStyle name="Normal 51 2" xfId="4707"/>
    <cellStyle name="Normal 51 2 2" xfId="4708"/>
    <cellStyle name="Normal 51 3" xfId="4709"/>
    <cellStyle name="Normal 52" xfId="4710"/>
    <cellStyle name="Normal 52 2" xfId="4711"/>
    <cellStyle name="Normal 52 2 2" xfId="4712"/>
    <cellStyle name="Normal 52 3" xfId="4713"/>
    <cellStyle name="Normal 53" xfId="4714"/>
    <cellStyle name="Normal 53 2" xfId="4715"/>
    <cellStyle name="Normal 53 2 2" xfId="4716"/>
    <cellStyle name="Normal 53 3" xfId="4717"/>
    <cellStyle name="Normal 54" xfId="4718"/>
    <cellStyle name="Normal 54 2" xfId="4719"/>
    <cellStyle name="Normal 54 2 2" xfId="4720"/>
    <cellStyle name="Normal 54 3" xfId="4721"/>
    <cellStyle name="Normal 55" xfId="4722"/>
    <cellStyle name="Normal 55 2" xfId="4723"/>
    <cellStyle name="Normal 55 2 2" xfId="4724"/>
    <cellStyle name="Normal 55 3" xfId="4725"/>
    <cellStyle name="Normal 56" xfId="4726"/>
    <cellStyle name="Normal 56 2" xfId="4727"/>
    <cellStyle name="Normal 56 2 2" xfId="4728"/>
    <cellStyle name="Normal 56 3" xfId="4729"/>
    <cellStyle name="Normal 57" xfId="4730"/>
    <cellStyle name="Normal 57 2" xfId="4731"/>
    <cellStyle name="Normal 57 2 2" xfId="4732"/>
    <cellStyle name="Normal 57 3" xfId="4733"/>
    <cellStyle name="Normal 58" xfId="4734"/>
    <cellStyle name="Normal 58 2" xfId="4735"/>
    <cellStyle name="Normal 58 2 2" xfId="4736"/>
    <cellStyle name="Normal 58 3" xfId="4737"/>
    <cellStyle name="Normal 59" xfId="4738"/>
    <cellStyle name="Normal 59 2" xfId="4739"/>
    <cellStyle name="Normal 59 2 2" xfId="4740"/>
    <cellStyle name="Normal 59 3" xfId="4741"/>
    <cellStyle name="Normal 6" xfId="65"/>
    <cellStyle name="Normal 6 2" xfId="150"/>
    <cellStyle name="Normal 6 2 2" xfId="4742"/>
    <cellStyle name="Normal 6 2 3" xfId="6027"/>
    <cellStyle name="Normal 6 3" xfId="4743"/>
    <cellStyle name="Normal 6 4" xfId="126"/>
    <cellStyle name="Normal 60" xfId="4744"/>
    <cellStyle name="Normal 60 2" xfId="4745"/>
    <cellStyle name="Normal 60 2 2" xfId="4746"/>
    <cellStyle name="Normal 60 3" xfId="4747"/>
    <cellStyle name="Normal 61" xfId="4748"/>
    <cellStyle name="Normal 61 2" xfId="4749"/>
    <cellStyle name="Normal 61 2 2" xfId="4750"/>
    <cellStyle name="Normal 61 3" xfId="4751"/>
    <cellStyle name="Normal 62" xfId="4752"/>
    <cellStyle name="Normal 62 2" xfId="4753"/>
    <cellStyle name="Normal 62 2 2" xfId="4754"/>
    <cellStyle name="Normal 62 3" xfId="4755"/>
    <cellStyle name="Normal 63" xfId="4756"/>
    <cellStyle name="Normal 63 2" xfId="4757"/>
    <cellStyle name="Normal 63 2 2" xfId="4758"/>
    <cellStyle name="Normal 63 3" xfId="4759"/>
    <cellStyle name="Normal 64" xfId="4760"/>
    <cellStyle name="Normal 64 2" xfId="4761"/>
    <cellStyle name="Normal 64 2 2" xfId="4762"/>
    <cellStyle name="Normal 64 3" xfId="4763"/>
    <cellStyle name="Normal 65" xfId="4764"/>
    <cellStyle name="Normal 65 2" xfId="4765"/>
    <cellStyle name="Normal 65 2 2" xfId="4766"/>
    <cellStyle name="Normal 65 3" xfId="4767"/>
    <cellStyle name="Normal 66" xfId="4768"/>
    <cellStyle name="Normal 66 2" xfId="4769"/>
    <cellStyle name="Normal 66 2 2" xfId="4770"/>
    <cellStyle name="Normal 66 2 2 2" xfId="4771"/>
    <cellStyle name="Normal 66 2 3" xfId="4772"/>
    <cellStyle name="Normal 66 3" xfId="4773"/>
    <cellStyle name="Normal 66 3 2" xfId="4774"/>
    <cellStyle name="Normal 66 3 2 2" xfId="4775"/>
    <cellStyle name="Normal 66 3 3" xfId="4776"/>
    <cellStyle name="Normal 66 3 3 2" xfId="4777"/>
    <cellStyle name="Normal 66 3 4" xfId="4778"/>
    <cellStyle name="Normal 66 4" xfId="4779"/>
    <cellStyle name="Normal 66 4 2" xfId="4780"/>
    <cellStyle name="Normal 66_ABS NDA Indicator 1 - checked and changes made" xfId="4781"/>
    <cellStyle name="Normal 67" xfId="4782"/>
    <cellStyle name="Normal 67 2" xfId="4783"/>
    <cellStyle name="Normal 67 2 2" xfId="4784"/>
    <cellStyle name="Normal 67 2 2 2" xfId="4785"/>
    <cellStyle name="Normal 67 2 3" xfId="4786"/>
    <cellStyle name="Normal 67 3" xfId="4787"/>
    <cellStyle name="Normal 67 3 2" xfId="4788"/>
    <cellStyle name="Normal 67 3 2 2" xfId="4789"/>
    <cellStyle name="Normal 67 3 3" xfId="4790"/>
    <cellStyle name="Normal 67 3 3 2" xfId="4791"/>
    <cellStyle name="Normal 67 3 4" xfId="4792"/>
    <cellStyle name="Normal 67 4" xfId="4793"/>
    <cellStyle name="Normal 67 4 2" xfId="4794"/>
    <cellStyle name="Normal 67_ABS NDA Indicator 1 - checked and changes made" xfId="4795"/>
    <cellStyle name="Normal 68" xfId="4796"/>
    <cellStyle name="Normal 68 2" xfId="4797"/>
    <cellStyle name="Normal 68 2 2" xfId="4798"/>
    <cellStyle name="Normal 68 2 2 2" xfId="4799"/>
    <cellStyle name="Normal 68 2 3" xfId="4800"/>
    <cellStyle name="Normal 68 2 3 2" xfId="6028"/>
    <cellStyle name="Normal 68 2 3 2 2" xfId="10620"/>
    <cellStyle name="Normal 68 2 3 2 2 2" xfId="19784"/>
    <cellStyle name="Normal 68 2 3 2 2 2 2" xfId="34643"/>
    <cellStyle name="Normal 68 2 3 2 2 3" xfId="34642"/>
    <cellStyle name="Normal 68 2 3 2 3" xfId="15202"/>
    <cellStyle name="Normal 68 2 3 2 3 2" xfId="34644"/>
    <cellStyle name="Normal 68 2 3 2 4" xfId="34641"/>
    <cellStyle name="Normal 68 2 3 3" xfId="9741"/>
    <cellStyle name="Normal 68 2 3 3 2" xfId="18906"/>
    <cellStyle name="Normal 68 2 3 3 2 2" xfId="34646"/>
    <cellStyle name="Normal 68 2 3 3 3" xfId="34645"/>
    <cellStyle name="Normal 68 2 3 4" xfId="14324"/>
    <cellStyle name="Normal 68 2 3 4 2" xfId="34647"/>
    <cellStyle name="Normal 68 2 3 5" xfId="34640"/>
    <cellStyle name="Normal 68 2 4" xfId="4801"/>
    <cellStyle name="Normal 68 3" xfId="4802"/>
    <cellStyle name="Normal 68 3 2" xfId="4803"/>
    <cellStyle name="Normal 68 4" xfId="4804"/>
    <cellStyle name="Normal 68 4 2" xfId="6029"/>
    <cellStyle name="Normal 68 4 2 2" xfId="10621"/>
    <cellStyle name="Normal 68 4 2 2 2" xfId="19785"/>
    <cellStyle name="Normal 68 4 2 2 2 2" xfId="34651"/>
    <cellStyle name="Normal 68 4 2 2 3" xfId="34650"/>
    <cellStyle name="Normal 68 4 2 3" xfId="15203"/>
    <cellStyle name="Normal 68 4 2 3 2" xfId="34652"/>
    <cellStyle name="Normal 68 4 2 4" xfId="34649"/>
    <cellStyle name="Normal 68 4 3" xfId="9742"/>
    <cellStyle name="Normal 68 4 3 2" xfId="18907"/>
    <cellStyle name="Normal 68 4 3 2 2" xfId="34654"/>
    <cellStyle name="Normal 68 4 3 3" xfId="34653"/>
    <cellStyle name="Normal 68 4 4" xfId="14325"/>
    <cellStyle name="Normal 68 4 4 2" xfId="34655"/>
    <cellStyle name="Normal 68 4 5" xfId="34648"/>
    <cellStyle name="Normal 68 5" xfId="4805"/>
    <cellStyle name="Normal 69" xfId="4806"/>
    <cellStyle name="Normal 69 2" xfId="4807"/>
    <cellStyle name="Normal 69 2 2" xfId="4808"/>
    <cellStyle name="Normal 69 3" xfId="4809"/>
    <cellStyle name="Normal 7" xfId="70"/>
    <cellStyle name="Normal 7 2" xfId="151"/>
    <cellStyle name="Normal 7 2 2" xfId="4810"/>
    <cellStyle name="Normal 7 2 3" xfId="6030"/>
    <cellStyle name="Normal 7 3" xfId="4811"/>
    <cellStyle name="Normal 7 4" xfId="146"/>
    <cellStyle name="Normal 7_ABS data return 29042011" xfId="4812"/>
    <cellStyle name="Normal 70" xfId="4813"/>
    <cellStyle name="Normal 70 2" xfId="4814"/>
    <cellStyle name="Normal 70 3" xfId="4815"/>
    <cellStyle name="Normal 71" xfId="4816"/>
    <cellStyle name="Normal 71 2" xfId="4817"/>
    <cellStyle name="Normal 72" xfId="4818"/>
    <cellStyle name="Normal 72 2" xfId="4819"/>
    <cellStyle name="Normal 72 2 2" xfId="4820"/>
    <cellStyle name="Normal 72 2 3" xfId="4821"/>
    <cellStyle name="Normal 72 3" xfId="4822"/>
    <cellStyle name="Normal 72 3 2" xfId="4823"/>
    <cellStyle name="Normal 72 4" xfId="4824"/>
    <cellStyle name="Normal 73" xfId="4825"/>
    <cellStyle name="Normal 73 2" xfId="4826"/>
    <cellStyle name="Normal 73 2 2" xfId="4827"/>
    <cellStyle name="Normal 73 2 2 2" xfId="6031"/>
    <cellStyle name="Normal 73 2 2 2 2" xfId="10622"/>
    <cellStyle name="Normal 73 2 2 2 2 2" xfId="19786"/>
    <cellStyle name="Normal 73 2 2 2 2 2 2" xfId="34660"/>
    <cellStyle name="Normal 73 2 2 2 2 3" xfId="34659"/>
    <cellStyle name="Normal 73 2 2 2 3" xfId="15204"/>
    <cellStyle name="Normal 73 2 2 2 3 2" xfId="34661"/>
    <cellStyle name="Normal 73 2 2 2 4" xfId="34658"/>
    <cellStyle name="Normal 73 2 2 3" xfId="9744"/>
    <cellStyle name="Normal 73 2 2 3 2" xfId="18909"/>
    <cellStyle name="Normal 73 2 2 3 2 2" xfId="34663"/>
    <cellStyle name="Normal 73 2 2 3 3" xfId="34662"/>
    <cellStyle name="Normal 73 2 2 4" xfId="14327"/>
    <cellStyle name="Normal 73 2 2 4 2" xfId="34664"/>
    <cellStyle name="Normal 73 2 2 5" xfId="34657"/>
    <cellStyle name="Normal 73 2 3" xfId="4828"/>
    <cellStyle name="Normal 73 2 3 2" xfId="6032"/>
    <cellStyle name="Normal 73 2 3 2 2" xfId="10623"/>
    <cellStyle name="Normal 73 2 3 2 2 2" xfId="19787"/>
    <cellStyle name="Normal 73 2 3 2 2 2 2" xfId="34668"/>
    <cellStyle name="Normal 73 2 3 2 2 3" xfId="34667"/>
    <cellStyle name="Normal 73 2 3 2 3" xfId="15205"/>
    <cellStyle name="Normal 73 2 3 2 3 2" xfId="34669"/>
    <cellStyle name="Normal 73 2 3 2 4" xfId="34666"/>
    <cellStyle name="Normal 73 2 3 3" xfId="9745"/>
    <cellStyle name="Normal 73 2 3 3 2" xfId="18910"/>
    <cellStyle name="Normal 73 2 3 3 2 2" xfId="34671"/>
    <cellStyle name="Normal 73 2 3 3 3" xfId="34670"/>
    <cellStyle name="Normal 73 2 3 4" xfId="14328"/>
    <cellStyle name="Normal 73 2 3 4 2" xfId="34672"/>
    <cellStyle name="Normal 73 2 3 5" xfId="34665"/>
    <cellStyle name="Normal 73 2 4" xfId="4829"/>
    <cellStyle name="Normal 73 2 4 2" xfId="9746"/>
    <cellStyle name="Normal 73 2 4 2 2" xfId="18911"/>
    <cellStyle name="Normal 73 2 4 2 2 2" xfId="34675"/>
    <cellStyle name="Normal 73 2 4 2 3" xfId="34674"/>
    <cellStyle name="Normal 73 2 4 3" xfId="14329"/>
    <cellStyle name="Normal 73 2 4 3 2" xfId="34676"/>
    <cellStyle name="Normal 73 2 4 4" xfId="34673"/>
    <cellStyle name="Normal 73 2 5" xfId="9743"/>
    <cellStyle name="Normal 73 2 5 2" xfId="18908"/>
    <cellStyle name="Normal 73 2 5 2 2" xfId="34678"/>
    <cellStyle name="Normal 73 2 5 3" xfId="34677"/>
    <cellStyle name="Normal 73 2 6" xfId="14326"/>
    <cellStyle name="Normal 73 2 6 2" xfId="34679"/>
    <cellStyle name="Normal 73 2 7" xfId="34656"/>
    <cellStyle name="Normal 73 3" xfId="4830"/>
    <cellStyle name="Normal 73 3 2" xfId="4831"/>
    <cellStyle name="Normal 73 3 2 2" xfId="6033"/>
    <cellStyle name="Normal 73 3 2 2 2" xfId="10624"/>
    <cellStyle name="Normal 73 3 2 2 2 2" xfId="19788"/>
    <cellStyle name="Normal 73 3 2 2 2 2 2" xfId="34684"/>
    <cellStyle name="Normal 73 3 2 2 2 3" xfId="34683"/>
    <cellStyle name="Normal 73 3 2 2 3" xfId="15206"/>
    <cellStyle name="Normal 73 3 2 2 3 2" xfId="34685"/>
    <cellStyle name="Normal 73 3 2 2 4" xfId="34682"/>
    <cellStyle name="Normal 73 3 2 3" xfId="9748"/>
    <cellStyle name="Normal 73 3 2 3 2" xfId="18913"/>
    <cellStyle name="Normal 73 3 2 3 2 2" xfId="34687"/>
    <cellStyle name="Normal 73 3 2 3 3" xfId="34686"/>
    <cellStyle name="Normal 73 3 2 4" xfId="14331"/>
    <cellStyle name="Normal 73 3 2 4 2" xfId="34688"/>
    <cellStyle name="Normal 73 3 2 5" xfId="34681"/>
    <cellStyle name="Normal 73 3 3" xfId="4832"/>
    <cellStyle name="Normal 73 3 3 2" xfId="6034"/>
    <cellStyle name="Normal 73 3 3 2 2" xfId="10625"/>
    <cellStyle name="Normal 73 3 3 2 2 2" xfId="19789"/>
    <cellStyle name="Normal 73 3 3 2 2 2 2" xfId="34692"/>
    <cellStyle name="Normal 73 3 3 2 2 3" xfId="34691"/>
    <cellStyle name="Normal 73 3 3 2 3" xfId="15207"/>
    <cellStyle name="Normal 73 3 3 2 3 2" xfId="34693"/>
    <cellStyle name="Normal 73 3 3 2 4" xfId="34690"/>
    <cellStyle name="Normal 73 3 3 3" xfId="9749"/>
    <cellStyle name="Normal 73 3 3 3 2" xfId="18914"/>
    <cellStyle name="Normal 73 3 3 3 2 2" xfId="34695"/>
    <cellStyle name="Normal 73 3 3 3 3" xfId="34694"/>
    <cellStyle name="Normal 73 3 3 4" xfId="14332"/>
    <cellStyle name="Normal 73 3 3 4 2" xfId="34696"/>
    <cellStyle name="Normal 73 3 3 5" xfId="34689"/>
    <cellStyle name="Normal 73 3 4" xfId="4833"/>
    <cellStyle name="Normal 73 3 4 2" xfId="9750"/>
    <cellStyle name="Normal 73 3 4 2 2" xfId="18915"/>
    <cellStyle name="Normal 73 3 4 2 2 2" xfId="34699"/>
    <cellStyle name="Normal 73 3 4 2 3" xfId="34698"/>
    <cellStyle name="Normal 73 3 4 3" xfId="14333"/>
    <cellStyle name="Normal 73 3 4 3 2" xfId="34700"/>
    <cellStyle name="Normal 73 3 4 4" xfId="34697"/>
    <cellStyle name="Normal 73 3 5" xfId="9747"/>
    <cellStyle name="Normal 73 3 5 2" xfId="18912"/>
    <cellStyle name="Normal 73 3 5 2 2" xfId="34702"/>
    <cellStyle name="Normal 73 3 5 3" xfId="34701"/>
    <cellStyle name="Normal 73 3 6" xfId="14330"/>
    <cellStyle name="Normal 73 3 6 2" xfId="34703"/>
    <cellStyle name="Normal 73 3 7" xfId="34680"/>
    <cellStyle name="Normal 73 4" xfId="4834"/>
    <cellStyle name="Normal 73 4 2" xfId="4835"/>
    <cellStyle name="Normal 73 4 2 2" xfId="6035"/>
    <cellStyle name="Normal 73 4 2 2 2" xfId="10626"/>
    <cellStyle name="Normal 73 4 2 2 2 2" xfId="19790"/>
    <cellStyle name="Normal 73 4 2 2 2 2 2" xfId="34708"/>
    <cellStyle name="Normal 73 4 2 2 2 3" xfId="34707"/>
    <cellStyle name="Normal 73 4 2 2 3" xfId="15208"/>
    <cellStyle name="Normal 73 4 2 2 3 2" xfId="34709"/>
    <cellStyle name="Normal 73 4 2 2 4" xfId="34706"/>
    <cellStyle name="Normal 73 4 2 3" xfId="9752"/>
    <cellStyle name="Normal 73 4 2 3 2" xfId="18917"/>
    <cellStyle name="Normal 73 4 2 3 2 2" xfId="34711"/>
    <cellStyle name="Normal 73 4 2 3 3" xfId="34710"/>
    <cellStyle name="Normal 73 4 2 4" xfId="14335"/>
    <cellStyle name="Normal 73 4 2 4 2" xfId="34712"/>
    <cellStyle name="Normal 73 4 2 5" xfId="34705"/>
    <cellStyle name="Normal 73 4 3" xfId="4836"/>
    <cellStyle name="Normal 73 4 3 2" xfId="9753"/>
    <cellStyle name="Normal 73 4 3 2 2" xfId="18918"/>
    <cellStyle name="Normal 73 4 3 2 2 2" xfId="34715"/>
    <cellStyle name="Normal 73 4 3 2 3" xfId="34714"/>
    <cellStyle name="Normal 73 4 3 3" xfId="14336"/>
    <cellStyle name="Normal 73 4 3 3 2" xfId="34716"/>
    <cellStyle name="Normal 73 4 3 4" xfId="34713"/>
    <cellStyle name="Normal 73 4 4" xfId="9751"/>
    <cellStyle name="Normal 73 4 4 2" xfId="18916"/>
    <cellStyle name="Normal 73 4 4 2 2" xfId="34718"/>
    <cellStyle name="Normal 73 4 4 3" xfId="34717"/>
    <cellStyle name="Normal 73 4 5" xfId="14334"/>
    <cellStyle name="Normal 73 4 5 2" xfId="34719"/>
    <cellStyle name="Normal 73 4 6" xfId="34704"/>
    <cellStyle name="Normal 73 5" xfId="4837"/>
    <cellStyle name="Normal 73 5 2" xfId="6036"/>
    <cellStyle name="Normal 73 5 2 2" xfId="10627"/>
    <cellStyle name="Normal 73 5 2 2 2" xfId="19791"/>
    <cellStyle name="Normal 73 5 2 2 2 2" xfId="34723"/>
    <cellStyle name="Normal 73 5 2 2 3" xfId="34722"/>
    <cellStyle name="Normal 73 5 2 3" xfId="15209"/>
    <cellStyle name="Normal 73 5 2 3 2" xfId="34724"/>
    <cellStyle name="Normal 73 5 2 4" xfId="34721"/>
    <cellStyle name="Normal 73 5 3" xfId="9754"/>
    <cellStyle name="Normal 73 5 3 2" xfId="18919"/>
    <cellStyle name="Normal 73 5 3 2 2" xfId="34726"/>
    <cellStyle name="Normal 73 5 3 3" xfId="34725"/>
    <cellStyle name="Normal 73 5 4" xfId="14337"/>
    <cellStyle name="Normal 73 5 4 2" xfId="34727"/>
    <cellStyle name="Normal 73 5 5" xfId="34720"/>
    <cellStyle name="Normal 73 6" xfId="4838"/>
    <cellStyle name="Normal 74" xfId="4839"/>
    <cellStyle name="Normal 74 2" xfId="4840"/>
    <cellStyle name="Normal 74 2 2" xfId="4841"/>
    <cellStyle name="Normal 74 2 2 2" xfId="6037"/>
    <cellStyle name="Normal 74 2 2 2 2" xfId="10628"/>
    <cellStyle name="Normal 74 2 2 2 2 2" xfId="19792"/>
    <cellStyle name="Normal 74 2 2 2 2 2 2" xfId="34732"/>
    <cellStyle name="Normal 74 2 2 2 2 3" xfId="34731"/>
    <cellStyle name="Normal 74 2 2 2 3" xfId="15210"/>
    <cellStyle name="Normal 74 2 2 2 3 2" xfId="34733"/>
    <cellStyle name="Normal 74 2 2 2 4" xfId="34730"/>
    <cellStyle name="Normal 74 2 2 3" xfId="9756"/>
    <cellStyle name="Normal 74 2 2 3 2" xfId="18921"/>
    <cellStyle name="Normal 74 2 2 3 2 2" xfId="34735"/>
    <cellStyle name="Normal 74 2 2 3 3" xfId="34734"/>
    <cellStyle name="Normal 74 2 2 4" xfId="14339"/>
    <cellStyle name="Normal 74 2 2 4 2" xfId="34736"/>
    <cellStyle name="Normal 74 2 2 5" xfId="34729"/>
    <cellStyle name="Normal 74 2 3" xfId="4842"/>
    <cellStyle name="Normal 74 2 3 2" xfId="6038"/>
    <cellStyle name="Normal 74 2 3 2 2" xfId="10629"/>
    <cellStyle name="Normal 74 2 3 2 2 2" xfId="19793"/>
    <cellStyle name="Normal 74 2 3 2 2 2 2" xfId="34740"/>
    <cellStyle name="Normal 74 2 3 2 2 3" xfId="34739"/>
    <cellStyle name="Normal 74 2 3 2 3" xfId="15211"/>
    <cellStyle name="Normal 74 2 3 2 3 2" xfId="34741"/>
    <cellStyle name="Normal 74 2 3 2 4" xfId="34738"/>
    <cellStyle name="Normal 74 2 3 3" xfId="9757"/>
    <cellStyle name="Normal 74 2 3 3 2" xfId="18922"/>
    <cellStyle name="Normal 74 2 3 3 2 2" xfId="34743"/>
    <cellStyle name="Normal 74 2 3 3 3" xfId="34742"/>
    <cellStyle name="Normal 74 2 3 4" xfId="14340"/>
    <cellStyle name="Normal 74 2 3 4 2" xfId="34744"/>
    <cellStyle name="Normal 74 2 3 5" xfId="34737"/>
    <cellStyle name="Normal 74 2 4" xfId="4843"/>
    <cellStyle name="Normal 74 2 4 2" xfId="9758"/>
    <cellStyle name="Normal 74 2 4 2 2" xfId="18923"/>
    <cellStyle name="Normal 74 2 4 2 2 2" xfId="34747"/>
    <cellStyle name="Normal 74 2 4 2 3" xfId="34746"/>
    <cellStyle name="Normal 74 2 4 3" xfId="14341"/>
    <cellStyle name="Normal 74 2 4 3 2" xfId="34748"/>
    <cellStyle name="Normal 74 2 4 4" xfId="34745"/>
    <cellStyle name="Normal 74 2 5" xfId="9755"/>
    <cellStyle name="Normal 74 2 5 2" xfId="18920"/>
    <cellStyle name="Normal 74 2 5 2 2" xfId="34750"/>
    <cellStyle name="Normal 74 2 5 3" xfId="34749"/>
    <cellStyle name="Normal 74 2 6" xfId="14338"/>
    <cellStyle name="Normal 74 2 6 2" xfId="34751"/>
    <cellStyle name="Normal 74 2 7" xfId="34728"/>
    <cellStyle name="Normal 74 3" xfId="4844"/>
    <cellStyle name="Normal 74 3 2" xfId="4845"/>
    <cellStyle name="Normal 74 3 2 2" xfId="6039"/>
    <cellStyle name="Normal 74 3 2 2 2" xfId="10630"/>
    <cellStyle name="Normal 74 3 2 2 2 2" xfId="19794"/>
    <cellStyle name="Normal 74 3 2 2 2 2 2" xfId="34756"/>
    <cellStyle name="Normal 74 3 2 2 2 3" xfId="34755"/>
    <cellStyle name="Normal 74 3 2 2 3" xfId="15212"/>
    <cellStyle name="Normal 74 3 2 2 3 2" xfId="34757"/>
    <cellStyle name="Normal 74 3 2 2 4" xfId="34754"/>
    <cellStyle name="Normal 74 3 2 3" xfId="9760"/>
    <cellStyle name="Normal 74 3 2 3 2" xfId="18925"/>
    <cellStyle name="Normal 74 3 2 3 2 2" xfId="34759"/>
    <cellStyle name="Normal 74 3 2 3 3" xfId="34758"/>
    <cellStyle name="Normal 74 3 2 4" xfId="14343"/>
    <cellStyle name="Normal 74 3 2 4 2" xfId="34760"/>
    <cellStyle name="Normal 74 3 2 5" xfId="34753"/>
    <cellStyle name="Normal 74 3 3" xfId="4846"/>
    <cellStyle name="Normal 74 3 3 2" xfId="6040"/>
    <cellStyle name="Normal 74 3 3 2 2" xfId="10631"/>
    <cellStyle name="Normal 74 3 3 2 2 2" xfId="19795"/>
    <cellStyle name="Normal 74 3 3 2 2 2 2" xfId="34764"/>
    <cellStyle name="Normal 74 3 3 2 2 3" xfId="34763"/>
    <cellStyle name="Normal 74 3 3 2 3" xfId="15213"/>
    <cellStyle name="Normal 74 3 3 2 3 2" xfId="34765"/>
    <cellStyle name="Normal 74 3 3 2 4" xfId="34762"/>
    <cellStyle name="Normal 74 3 3 3" xfId="9761"/>
    <cellStyle name="Normal 74 3 3 3 2" xfId="18926"/>
    <cellStyle name="Normal 74 3 3 3 2 2" xfId="34767"/>
    <cellStyle name="Normal 74 3 3 3 3" xfId="34766"/>
    <cellStyle name="Normal 74 3 3 4" xfId="14344"/>
    <cellStyle name="Normal 74 3 3 4 2" xfId="34768"/>
    <cellStyle name="Normal 74 3 3 5" xfId="34761"/>
    <cellStyle name="Normal 74 3 4" xfId="4847"/>
    <cellStyle name="Normal 74 3 4 2" xfId="9762"/>
    <cellStyle name="Normal 74 3 4 2 2" xfId="18927"/>
    <cellStyle name="Normal 74 3 4 2 2 2" xfId="34771"/>
    <cellStyle name="Normal 74 3 4 2 3" xfId="34770"/>
    <cellStyle name="Normal 74 3 4 3" xfId="14345"/>
    <cellStyle name="Normal 74 3 4 3 2" xfId="34772"/>
    <cellStyle name="Normal 74 3 4 4" xfId="34769"/>
    <cellStyle name="Normal 74 3 5" xfId="9759"/>
    <cellStyle name="Normal 74 3 5 2" xfId="18924"/>
    <cellStyle name="Normal 74 3 5 2 2" xfId="34774"/>
    <cellStyle name="Normal 74 3 5 3" xfId="34773"/>
    <cellStyle name="Normal 74 3 6" xfId="14342"/>
    <cellStyle name="Normal 74 3 6 2" xfId="34775"/>
    <cellStyle name="Normal 74 3 7" xfId="34752"/>
    <cellStyle name="Normal 74 4" xfId="4848"/>
    <cellStyle name="Normal 74 4 2" xfId="4849"/>
    <cellStyle name="Normal 74 4 2 2" xfId="6041"/>
    <cellStyle name="Normal 74 4 2 2 2" xfId="10632"/>
    <cellStyle name="Normal 74 4 2 2 2 2" xfId="19796"/>
    <cellStyle name="Normal 74 4 2 2 2 2 2" xfId="34780"/>
    <cellStyle name="Normal 74 4 2 2 2 3" xfId="34779"/>
    <cellStyle name="Normal 74 4 2 2 3" xfId="15214"/>
    <cellStyle name="Normal 74 4 2 2 3 2" xfId="34781"/>
    <cellStyle name="Normal 74 4 2 2 4" xfId="34778"/>
    <cellStyle name="Normal 74 4 2 3" xfId="9764"/>
    <cellStyle name="Normal 74 4 2 3 2" xfId="18929"/>
    <cellStyle name="Normal 74 4 2 3 2 2" xfId="34783"/>
    <cellStyle name="Normal 74 4 2 3 3" xfId="34782"/>
    <cellStyle name="Normal 74 4 2 4" xfId="14347"/>
    <cellStyle name="Normal 74 4 2 4 2" xfId="34784"/>
    <cellStyle name="Normal 74 4 2 5" xfId="34777"/>
    <cellStyle name="Normal 74 4 3" xfId="4850"/>
    <cellStyle name="Normal 74 4 3 2" xfId="9765"/>
    <cellStyle name="Normal 74 4 3 2 2" xfId="18930"/>
    <cellStyle name="Normal 74 4 3 2 2 2" xfId="34787"/>
    <cellStyle name="Normal 74 4 3 2 3" xfId="34786"/>
    <cellStyle name="Normal 74 4 3 3" xfId="14348"/>
    <cellStyle name="Normal 74 4 3 3 2" xfId="34788"/>
    <cellStyle name="Normal 74 4 3 4" xfId="34785"/>
    <cellStyle name="Normal 74 4 4" xfId="9763"/>
    <cellStyle name="Normal 74 4 4 2" xfId="18928"/>
    <cellStyle name="Normal 74 4 4 2 2" xfId="34790"/>
    <cellStyle name="Normal 74 4 4 3" xfId="34789"/>
    <cellStyle name="Normal 74 4 5" xfId="14346"/>
    <cellStyle name="Normal 74 4 5 2" xfId="34791"/>
    <cellStyle name="Normal 74 4 6" xfId="34776"/>
    <cellStyle name="Normal 74 5" xfId="4851"/>
    <cellStyle name="Normal 74 5 2" xfId="6042"/>
    <cellStyle name="Normal 74 5 2 2" xfId="10633"/>
    <cellStyle name="Normal 74 5 2 2 2" xfId="19797"/>
    <cellStyle name="Normal 74 5 2 2 2 2" xfId="34795"/>
    <cellStyle name="Normal 74 5 2 2 3" xfId="34794"/>
    <cellStyle name="Normal 74 5 2 3" xfId="15215"/>
    <cellStyle name="Normal 74 5 2 3 2" xfId="34796"/>
    <cellStyle name="Normal 74 5 2 4" xfId="34793"/>
    <cellStyle name="Normal 74 5 3" xfId="9766"/>
    <cellStyle name="Normal 74 5 3 2" xfId="18931"/>
    <cellStyle name="Normal 74 5 3 2 2" xfId="34798"/>
    <cellStyle name="Normal 74 5 3 3" xfId="34797"/>
    <cellStyle name="Normal 74 5 4" xfId="14349"/>
    <cellStyle name="Normal 74 5 4 2" xfId="34799"/>
    <cellStyle name="Normal 74 5 5" xfId="34792"/>
    <cellStyle name="Normal 74 6" xfId="4852"/>
    <cellStyle name="Normal 75" xfId="4853"/>
    <cellStyle name="Normal 75 2" xfId="4854"/>
    <cellStyle name="Normal 75 2 2" xfId="4855"/>
    <cellStyle name="Normal 75 2 2 2" xfId="6043"/>
    <cellStyle name="Normal 75 2 2 2 2" xfId="10634"/>
    <cellStyle name="Normal 75 2 2 2 2 2" xfId="19798"/>
    <cellStyle name="Normal 75 2 2 2 2 2 2" xfId="34804"/>
    <cellStyle name="Normal 75 2 2 2 2 3" xfId="34803"/>
    <cellStyle name="Normal 75 2 2 2 3" xfId="15216"/>
    <cellStyle name="Normal 75 2 2 2 3 2" xfId="34805"/>
    <cellStyle name="Normal 75 2 2 2 4" xfId="34802"/>
    <cellStyle name="Normal 75 2 2 3" xfId="9768"/>
    <cellStyle name="Normal 75 2 2 3 2" xfId="18933"/>
    <cellStyle name="Normal 75 2 2 3 2 2" xfId="34807"/>
    <cellStyle name="Normal 75 2 2 3 3" xfId="34806"/>
    <cellStyle name="Normal 75 2 2 4" xfId="14351"/>
    <cellStyle name="Normal 75 2 2 4 2" xfId="34808"/>
    <cellStyle name="Normal 75 2 2 5" xfId="34801"/>
    <cellStyle name="Normal 75 2 3" xfId="4856"/>
    <cellStyle name="Normal 75 2 3 2" xfId="6044"/>
    <cellStyle name="Normal 75 2 3 2 2" xfId="10635"/>
    <cellStyle name="Normal 75 2 3 2 2 2" xfId="19799"/>
    <cellStyle name="Normal 75 2 3 2 2 2 2" xfId="34812"/>
    <cellStyle name="Normal 75 2 3 2 2 3" xfId="34811"/>
    <cellStyle name="Normal 75 2 3 2 3" xfId="15217"/>
    <cellStyle name="Normal 75 2 3 2 3 2" xfId="34813"/>
    <cellStyle name="Normal 75 2 3 2 4" xfId="34810"/>
    <cellStyle name="Normal 75 2 3 3" xfId="9769"/>
    <cellStyle name="Normal 75 2 3 3 2" xfId="18934"/>
    <cellStyle name="Normal 75 2 3 3 2 2" xfId="34815"/>
    <cellStyle name="Normal 75 2 3 3 3" xfId="34814"/>
    <cellStyle name="Normal 75 2 3 4" xfId="14352"/>
    <cellStyle name="Normal 75 2 3 4 2" xfId="34816"/>
    <cellStyle name="Normal 75 2 3 5" xfId="34809"/>
    <cellStyle name="Normal 75 2 4" xfId="4857"/>
    <cellStyle name="Normal 75 2 4 2" xfId="9770"/>
    <cellStyle name="Normal 75 2 4 2 2" xfId="18935"/>
    <cellStyle name="Normal 75 2 4 2 2 2" xfId="34819"/>
    <cellStyle name="Normal 75 2 4 2 3" xfId="34818"/>
    <cellStyle name="Normal 75 2 4 3" xfId="14353"/>
    <cellStyle name="Normal 75 2 4 3 2" xfId="34820"/>
    <cellStyle name="Normal 75 2 4 4" xfId="34817"/>
    <cellStyle name="Normal 75 2 5" xfId="9767"/>
    <cellStyle name="Normal 75 2 5 2" xfId="18932"/>
    <cellStyle name="Normal 75 2 5 2 2" xfId="34822"/>
    <cellStyle name="Normal 75 2 5 3" xfId="34821"/>
    <cellStyle name="Normal 75 2 6" xfId="14350"/>
    <cellStyle name="Normal 75 2 6 2" xfId="34823"/>
    <cellStyle name="Normal 75 2 7" xfId="34800"/>
    <cellStyle name="Normal 75 3" xfId="4858"/>
    <cellStyle name="Normal 75 3 2" xfId="4859"/>
    <cellStyle name="Normal 75 3 2 2" xfId="6045"/>
    <cellStyle name="Normal 75 3 2 2 2" xfId="10636"/>
    <cellStyle name="Normal 75 3 2 2 2 2" xfId="19800"/>
    <cellStyle name="Normal 75 3 2 2 2 2 2" xfId="34828"/>
    <cellStyle name="Normal 75 3 2 2 2 3" xfId="34827"/>
    <cellStyle name="Normal 75 3 2 2 3" xfId="15218"/>
    <cellStyle name="Normal 75 3 2 2 3 2" xfId="34829"/>
    <cellStyle name="Normal 75 3 2 2 4" xfId="34826"/>
    <cellStyle name="Normal 75 3 2 3" xfId="9772"/>
    <cellStyle name="Normal 75 3 2 3 2" xfId="18937"/>
    <cellStyle name="Normal 75 3 2 3 2 2" xfId="34831"/>
    <cellStyle name="Normal 75 3 2 3 3" xfId="34830"/>
    <cellStyle name="Normal 75 3 2 4" xfId="14355"/>
    <cellStyle name="Normal 75 3 2 4 2" xfId="34832"/>
    <cellStyle name="Normal 75 3 2 5" xfId="34825"/>
    <cellStyle name="Normal 75 3 3" xfId="4860"/>
    <cellStyle name="Normal 75 3 3 2" xfId="6046"/>
    <cellStyle name="Normal 75 3 3 2 2" xfId="10637"/>
    <cellStyle name="Normal 75 3 3 2 2 2" xfId="19801"/>
    <cellStyle name="Normal 75 3 3 2 2 2 2" xfId="34836"/>
    <cellStyle name="Normal 75 3 3 2 2 3" xfId="34835"/>
    <cellStyle name="Normal 75 3 3 2 3" xfId="15219"/>
    <cellStyle name="Normal 75 3 3 2 3 2" xfId="34837"/>
    <cellStyle name="Normal 75 3 3 2 4" xfId="34834"/>
    <cellStyle name="Normal 75 3 3 3" xfId="9773"/>
    <cellStyle name="Normal 75 3 3 3 2" xfId="18938"/>
    <cellStyle name="Normal 75 3 3 3 2 2" xfId="34839"/>
    <cellStyle name="Normal 75 3 3 3 3" xfId="34838"/>
    <cellStyle name="Normal 75 3 3 4" xfId="14356"/>
    <cellStyle name="Normal 75 3 3 4 2" xfId="34840"/>
    <cellStyle name="Normal 75 3 3 5" xfId="34833"/>
    <cellStyle name="Normal 75 3 4" xfId="4861"/>
    <cellStyle name="Normal 75 3 4 2" xfId="9774"/>
    <cellStyle name="Normal 75 3 4 2 2" xfId="18939"/>
    <cellStyle name="Normal 75 3 4 2 2 2" xfId="34843"/>
    <cellStyle name="Normal 75 3 4 2 3" xfId="34842"/>
    <cellStyle name="Normal 75 3 4 3" xfId="14357"/>
    <cellStyle name="Normal 75 3 4 3 2" xfId="34844"/>
    <cellStyle name="Normal 75 3 4 4" xfId="34841"/>
    <cellStyle name="Normal 75 3 5" xfId="9771"/>
    <cellStyle name="Normal 75 3 5 2" xfId="18936"/>
    <cellStyle name="Normal 75 3 5 2 2" xfId="34846"/>
    <cellStyle name="Normal 75 3 5 3" xfId="34845"/>
    <cellStyle name="Normal 75 3 6" xfId="14354"/>
    <cellStyle name="Normal 75 3 6 2" xfId="34847"/>
    <cellStyle name="Normal 75 3 7" xfId="34824"/>
    <cellStyle name="Normal 75 4" xfId="4862"/>
    <cellStyle name="Normal 75 4 2" xfId="4863"/>
    <cellStyle name="Normal 75 4 2 2" xfId="6047"/>
    <cellStyle name="Normal 75 4 2 2 2" xfId="10638"/>
    <cellStyle name="Normal 75 4 2 2 2 2" xfId="19802"/>
    <cellStyle name="Normal 75 4 2 2 2 2 2" xfId="34852"/>
    <cellStyle name="Normal 75 4 2 2 2 3" xfId="34851"/>
    <cellStyle name="Normal 75 4 2 2 3" xfId="15220"/>
    <cellStyle name="Normal 75 4 2 2 3 2" xfId="34853"/>
    <cellStyle name="Normal 75 4 2 2 4" xfId="34850"/>
    <cellStyle name="Normal 75 4 2 3" xfId="9776"/>
    <cellStyle name="Normal 75 4 2 3 2" xfId="18941"/>
    <cellStyle name="Normal 75 4 2 3 2 2" xfId="34855"/>
    <cellStyle name="Normal 75 4 2 3 3" xfId="34854"/>
    <cellStyle name="Normal 75 4 2 4" xfId="14359"/>
    <cellStyle name="Normal 75 4 2 4 2" xfId="34856"/>
    <cellStyle name="Normal 75 4 2 5" xfId="34849"/>
    <cellStyle name="Normal 75 4 3" xfId="4864"/>
    <cellStyle name="Normal 75 4 3 2" xfId="9777"/>
    <cellStyle name="Normal 75 4 3 2 2" xfId="18942"/>
    <cellStyle name="Normal 75 4 3 2 2 2" xfId="34859"/>
    <cellStyle name="Normal 75 4 3 2 3" xfId="34858"/>
    <cellStyle name="Normal 75 4 3 3" xfId="14360"/>
    <cellStyle name="Normal 75 4 3 3 2" xfId="34860"/>
    <cellStyle name="Normal 75 4 3 4" xfId="34857"/>
    <cellStyle name="Normal 75 4 4" xfId="9775"/>
    <cellStyle name="Normal 75 4 4 2" xfId="18940"/>
    <cellStyle name="Normal 75 4 4 2 2" xfId="34862"/>
    <cellStyle name="Normal 75 4 4 3" xfId="34861"/>
    <cellStyle name="Normal 75 4 5" xfId="14358"/>
    <cellStyle name="Normal 75 4 5 2" xfId="34863"/>
    <cellStyle name="Normal 75 4 6" xfId="34848"/>
    <cellStyle name="Normal 75 5" xfId="4865"/>
    <cellStyle name="Normal 75 5 2" xfId="6048"/>
    <cellStyle name="Normal 75 5 2 2" xfId="10639"/>
    <cellStyle name="Normal 75 5 2 2 2" xfId="19803"/>
    <cellStyle name="Normal 75 5 2 2 2 2" xfId="34867"/>
    <cellStyle name="Normal 75 5 2 2 3" xfId="34866"/>
    <cellStyle name="Normal 75 5 2 3" xfId="15221"/>
    <cellStyle name="Normal 75 5 2 3 2" xfId="34868"/>
    <cellStyle name="Normal 75 5 2 4" xfId="34865"/>
    <cellStyle name="Normal 75 5 3" xfId="9778"/>
    <cellStyle name="Normal 75 5 3 2" xfId="18943"/>
    <cellStyle name="Normal 75 5 3 2 2" xfId="34870"/>
    <cellStyle name="Normal 75 5 3 3" xfId="34869"/>
    <cellStyle name="Normal 75 5 4" xfId="14361"/>
    <cellStyle name="Normal 75 5 4 2" xfId="34871"/>
    <cellStyle name="Normal 75 5 5" xfId="34864"/>
    <cellStyle name="Normal 75 6" xfId="4866"/>
    <cellStyle name="Normal 76" xfId="4867"/>
    <cellStyle name="Normal 76 2" xfId="4868"/>
    <cellStyle name="Normal 76 2 2" xfId="4869"/>
    <cellStyle name="Normal 76 2 2 2" xfId="6049"/>
    <cellStyle name="Normal 76 2 2 2 2" xfId="10640"/>
    <cellStyle name="Normal 76 2 2 2 2 2" xfId="19804"/>
    <cellStyle name="Normal 76 2 2 2 2 2 2" xfId="34876"/>
    <cellStyle name="Normal 76 2 2 2 2 3" xfId="34875"/>
    <cellStyle name="Normal 76 2 2 2 3" xfId="15222"/>
    <cellStyle name="Normal 76 2 2 2 3 2" xfId="34877"/>
    <cellStyle name="Normal 76 2 2 2 4" xfId="34874"/>
    <cellStyle name="Normal 76 2 2 3" xfId="9780"/>
    <cellStyle name="Normal 76 2 2 3 2" xfId="18945"/>
    <cellStyle name="Normal 76 2 2 3 2 2" xfId="34879"/>
    <cellStyle name="Normal 76 2 2 3 3" xfId="34878"/>
    <cellStyle name="Normal 76 2 2 4" xfId="14363"/>
    <cellStyle name="Normal 76 2 2 4 2" xfId="34880"/>
    <cellStyle name="Normal 76 2 2 5" xfId="34873"/>
    <cellStyle name="Normal 76 2 3" xfId="4870"/>
    <cellStyle name="Normal 76 2 3 2" xfId="6050"/>
    <cellStyle name="Normal 76 2 3 2 2" xfId="10641"/>
    <cellStyle name="Normal 76 2 3 2 2 2" xfId="19805"/>
    <cellStyle name="Normal 76 2 3 2 2 2 2" xfId="34884"/>
    <cellStyle name="Normal 76 2 3 2 2 3" xfId="34883"/>
    <cellStyle name="Normal 76 2 3 2 3" xfId="15223"/>
    <cellStyle name="Normal 76 2 3 2 3 2" xfId="34885"/>
    <cellStyle name="Normal 76 2 3 2 4" xfId="34882"/>
    <cellStyle name="Normal 76 2 3 3" xfId="9781"/>
    <cellStyle name="Normal 76 2 3 3 2" xfId="18946"/>
    <cellStyle name="Normal 76 2 3 3 2 2" xfId="34887"/>
    <cellStyle name="Normal 76 2 3 3 3" xfId="34886"/>
    <cellStyle name="Normal 76 2 3 4" xfId="14364"/>
    <cellStyle name="Normal 76 2 3 4 2" xfId="34888"/>
    <cellStyle name="Normal 76 2 3 5" xfId="34881"/>
    <cellStyle name="Normal 76 2 4" xfId="4871"/>
    <cellStyle name="Normal 76 2 4 2" xfId="9782"/>
    <cellStyle name="Normal 76 2 4 2 2" xfId="18947"/>
    <cellStyle name="Normal 76 2 4 2 2 2" xfId="34891"/>
    <cellStyle name="Normal 76 2 4 2 3" xfId="34890"/>
    <cellStyle name="Normal 76 2 4 3" xfId="14365"/>
    <cellStyle name="Normal 76 2 4 3 2" xfId="34892"/>
    <cellStyle name="Normal 76 2 4 4" xfId="34889"/>
    <cellStyle name="Normal 76 2 5" xfId="9779"/>
    <cellStyle name="Normal 76 2 5 2" xfId="18944"/>
    <cellStyle name="Normal 76 2 5 2 2" xfId="34894"/>
    <cellStyle name="Normal 76 2 5 3" xfId="34893"/>
    <cellStyle name="Normal 76 2 6" xfId="14362"/>
    <cellStyle name="Normal 76 2 6 2" xfId="34895"/>
    <cellStyle name="Normal 76 2 7" xfId="34872"/>
    <cellStyle name="Normal 76 3" xfId="4872"/>
    <cellStyle name="Normal 76 3 2" xfId="4873"/>
    <cellStyle name="Normal 76 3 2 2" xfId="6051"/>
    <cellStyle name="Normal 76 3 2 2 2" xfId="10642"/>
    <cellStyle name="Normal 76 3 2 2 2 2" xfId="19806"/>
    <cellStyle name="Normal 76 3 2 2 2 2 2" xfId="34900"/>
    <cellStyle name="Normal 76 3 2 2 2 3" xfId="34899"/>
    <cellStyle name="Normal 76 3 2 2 3" xfId="15224"/>
    <cellStyle name="Normal 76 3 2 2 3 2" xfId="34901"/>
    <cellStyle name="Normal 76 3 2 2 4" xfId="34898"/>
    <cellStyle name="Normal 76 3 2 3" xfId="9784"/>
    <cellStyle name="Normal 76 3 2 3 2" xfId="18949"/>
    <cellStyle name="Normal 76 3 2 3 2 2" xfId="34903"/>
    <cellStyle name="Normal 76 3 2 3 3" xfId="34902"/>
    <cellStyle name="Normal 76 3 2 4" xfId="14367"/>
    <cellStyle name="Normal 76 3 2 4 2" xfId="34904"/>
    <cellStyle name="Normal 76 3 2 5" xfId="34897"/>
    <cellStyle name="Normal 76 3 3" xfId="4874"/>
    <cellStyle name="Normal 76 3 3 2" xfId="6052"/>
    <cellStyle name="Normal 76 3 3 2 2" xfId="10643"/>
    <cellStyle name="Normal 76 3 3 2 2 2" xfId="19807"/>
    <cellStyle name="Normal 76 3 3 2 2 2 2" xfId="34908"/>
    <cellStyle name="Normal 76 3 3 2 2 3" xfId="34907"/>
    <cellStyle name="Normal 76 3 3 2 3" xfId="15225"/>
    <cellStyle name="Normal 76 3 3 2 3 2" xfId="34909"/>
    <cellStyle name="Normal 76 3 3 2 4" xfId="34906"/>
    <cellStyle name="Normal 76 3 3 3" xfId="9785"/>
    <cellStyle name="Normal 76 3 3 3 2" xfId="18950"/>
    <cellStyle name="Normal 76 3 3 3 2 2" xfId="34911"/>
    <cellStyle name="Normal 76 3 3 3 3" xfId="34910"/>
    <cellStyle name="Normal 76 3 3 4" xfId="14368"/>
    <cellStyle name="Normal 76 3 3 4 2" xfId="34912"/>
    <cellStyle name="Normal 76 3 3 5" xfId="34905"/>
    <cellStyle name="Normal 76 3 4" xfId="4875"/>
    <cellStyle name="Normal 76 3 4 2" xfId="9786"/>
    <cellStyle name="Normal 76 3 4 2 2" xfId="18951"/>
    <cellStyle name="Normal 76 3 4 2 2 2" xfId="34915"/>
    <cellStyle name="Normal 76 3 4 2 3" xfId="34914"/>
    <cellStyle name="Normal 76 3 4 3" xfId="14369"/>
    <cellStyle name="Normal 76 3 4 3 2" xfId="34916"/>
    <cellStyle name="Normal 76 3 4 4" xfId="34913"/>
    <cellStyle name="Normal 76 3 5" xfId="9783"/>
    <cellStyle name="Normal 76 3 5 2" xfId="18948"/>
    <cellStyle name="Normal 76 3 5 2 2" xfId="34918"/>
    <cellStyle name="Normal 76 3 5 3" xfId="34917"/>
    <cellStyle name="Normal 76 3 6" xfId="14366"/>
    <cellStyle name="Normal 76 3 6 2" xfId="34919"/>
    <cellStyle name="Normal 76 3 7" xfId="34896"/>
    <cellStyle name="Normal 76 4" xfId="4876"/>
    <cellStyle name="Normal 76 4 2" xfId="4877"/>
    <cellStyle name="Normal 76 4 2 2" xfId="6053"/>
    <cellStyle name="Normal 76 4 2 2 2" xfId="10644"/>
    <cellStyle name="Normal 76 4 2 2 2 2" xfId="19808"/>
    <cellStyle name="Normal 76 4 2 2 2 2 2" xfId="34924"/>
    <cellStyle name="Normal 76 4 2 2 2 3" xfId="34923"/>
    <cellStyle name="Normal 76 4 2 2 3" xfId="15226"/>
    <cellStyle name="Normal 76 4 2 2 3 2" xfId="34925"/>
    <cellStyle name="Normal 76 4 2 2 4" xfId="34922"/>
    <cellStyle name="Normal 76 4 2 3" xfId="9788"/>
    <cellStyle name="Normal 76 4 2 3 2" xfId="18953"/>
    <cellStyle name="Normal 76 4 2 3 2 2" xfId="34927"/>
    <cellStyle name="Normal 76 4 2 3 3" xfId="34926"/>
    <cellStyle name="Normal 76 4 2 4" xfId="14371"/>
    <cellStyle name="Normal 76 4 2 4 2" xfId="34928"/>
    <cellStyle name="Normal 76 4 2 5" xfId="34921"/>
    <cellStyle name="Normal 76 4 3" xfId="4878"/>
    <cellStyle name="Normal 76 4 3 2" xfId="9789"/>
    <cellStyle name="Normal 76 4 3 2 2" xfId="18954"/>
    <cellStyle name="Normal 76 4 3 2 2 2" xfId="34931"/>
    <cellStyle name="Normal 76 4 3 2 3" xfId="34930"/>
    <cellStyle name="Normal 76 4 3 3" xfId="14372"/>
    <cellStyle name="Normal 76 4 3 3 2" xfId="34932"/>
    <cellStyle name="Normal 76 4 3 4" xfId="34929"/>
    <cellStyle name="Normal 76 4 4" xfId="9787"/>
    <cellStyle name="Normal 76 4 4 2" xfId="18952"/>
    <cellStyle name="Normal 76 4 4 2 2" xfId="34934"/>
    <cellStyle name="Normal 76 4 4 3" xfId="34933"/>
    <cellStyle name="Normal 76 4 5" xfId="14370"/>
    <cellStyle name="Normal 76 4 5 2" xfId="34935"/>
    <cellStyle name="Normal 76 4 6" xfId="34920"/>
    <cellStyle name="Normal 76 5" xfId="4879"/>
    <cellStyle name="Normal 76 5 2" xfId="6054"/>
    <cellStyle name="Normal 76 5 2 2" xfId="10645"/>
    <cellStyle name="Normal 76 5 2 2 2" xfId="19809"/>
    <cellStyle name="Normal 76 5 2 2 2 2" xfId="34939"/>
    <cellStyle name="Normal 76 5 2 2 3" xfId="34938"/>
    <cellStyle name="Normal 76 5 2 3" xfId="15227"/>
    <cellStyle name="Normal 76 5 2 3 2" xfId="34940"/>
    <cellStyle name="Normal 76 5 2 4" xfId="34937"/>
    <cellStyle name="Normal 76 5 3" xfId="9790"/>
    <cellStyle name="Normal 76 5 3 2" xfId="18955"/>
    <cellStyle name="Normal 76 5 3 2 2" xfId="34942"/>
    <cellStyle name="Normal 76 5 3 3" xfId="34941"/>
    <cellStyle name="Normal 76 5 4" xfId="14373"/>
    <cellStyle name="Normal 76 5 4 2" xfId="34943"/>
    <cellStyle name="Normal 76 5 5" xfId="34936"/>
    <cellStyle name="Normal 76 6" xfId="4880"/>
    <cellStyle name="Normal 77" xfId="4881"/>
    <cellStyle name="Normal 77 2" xfId="4882"/>
    <cellStyle name="Normal 77 2 2" xfId="4883"/>
    <cellStyle name="Normal 77 2 2 2" xfId="6055"/>
    <cellStyle name="Normal 77 2 2 2 2" xfId="10646"/>
    <cellStyle name="Normal 77 2 2 2 2 2" xfId="19810"/>
    <cellStyle name="Normal 77 2 2 2 2 2 2" xfId="34948"/>
    <cellStyle name="Normal 77 2 2 2 2 3" xfId="34947"/>
    <cellStyle name="Normal 77 2 2 2 3" xfId="15228"/>
    <cellStyle name="Normal 77 2 2 2 3 2" xfId="34949"/>
    <cellStyle name="Normal 77 2 2 2 4" xfId="34946"/>
    <cellStyle name="Normal 77 2 2 3" xfId="9792"/>
    <cellStyle name="Normal 77 2 2 3 2" xfId="18957"/>
    <cellStyle name="Normal 77 2 2 3 2 2" xfId="34951"/>
    <cellStyle name="Normal 77 2 2 3 3" xfId="34950"/>
    <cellStyle name="Normal 77 2 2 4" xfId="14375"/>
    <cellStyle name="Normal 77 2 2 4 2" xfId="34952"/>
    <cellStyle name="Normal 77 2 2 5" xfId="34945"/>
    <cellStyle name="Normal 77 2 3" xfId="4884"/>
    <cellStyle name="Normal 77 2 3 2" xfId="6056"/>
    <cellStyle name="Normal 77 2 3 2 2" xfId="10647"/>
    <cellStyle name="Normal 77 2 3 2 2 2" xfId="19811"/>
    <cellStyle name="Normal 77 2 3 2 2 2 2" xfId="34956"/>
    <cellStyle name="Normal 77 2 3 2 2 3" xfId="34955"/>
    <cellStyle name="Normal 77 2 3 2 3" xfId="15229"/>
    <cellStyle name="Normal 77 2 3 2 3 2" xfId="34957"/>
    <cellStyle name="Normal 77 2 3 2 4" xfId="34954"/>
    <cellStyle name="Normal 77 2 3 3" xfId="9793"/>
    <cellStyle name="Normal 77 2 3 3 2" xfId="18958"/>
    <cellStyle name="Normal 77 2 3 3 2 2" xfId="34959"/>
    <cellStyle name="Normal 77 2 3 3 3" xfId="34958"/>
    <cellStyle name="Normal 77 2 3 4" xfId="14376"/>
    <cellStyle name="Normal 77 2 3 4 2" xfId="34960"/>
    <cellStyle name="Normal 77 2 3 5" xfId="34953"/>
    <cellStyle name="Normal 77 2 4" xfId="4885"/>
    <cellStyle name="Normal 77 2 4 2" xfId="9794"/>
    <cellStyle name="Normal 77 2 4 2 2" xfId="18959"/>
    <cellStyle name="Normal 77 2 4 2 2 2" xfId="34963"/>
    <cellStyle name="Normal 77 2 4 2 3" xfId="34962"/>
    <cellStyle name="Normal 77 2 4 3" xfId="14377"/>
    <cellStyle name="Normal 77 2 4 3 2" xfId="34964"/>
    <cellStyle name="Normal 77 2 4 4" xfId="34961"/>
    <cellStyle name="Normal 77 2 5" xfId="9791"/>
    <cellStyle name="Normal 77 2 5 2" xfId="18956"/>
    <cellStyle name="Normal 77 2 5 2 2" xfId="34966"/>
    <cellStyle name="Normal 77 2 5 3" xfId="34965"/>
    <cellStyle name="Normal 77 2 6" xfId="14374"/>
    <cellStyle name="Normal 77 2 6 2" xfId="34967"/>
    <cellStyle name="Normal 77 2 7" xfId="34944"/>
    <cellStyle name="Normal 77 3" xfId="4886"/>
    <cellStyle name="Normal 77 3 2" xfId="4887"/>
    <cellStyle name="Normal 77 3 2 2" xfId="6057"/>
    <cellStyle name="Normal 77 3 2 2 2" xfId="10648"/>
    <cellStyle name="Normal 77 3 2 2 2 2" xfId="19812"/>
    <cellStyle name="Normal 77 3 2 2 2 2 2" xfId="34972"/>
    <cellStyle name="Normal 77 3 2 2 2 3" xfId="34971"/>
    <cellStyle name="Normal 77 3 2 2 3" xfId="15230"/>
    <cellStyle name="Normal 77 3 2 2 3 2" xfId="34973"/>
    <cellStyle name="Normal 77 3 2 2 4" xfId="34970"/>
    <cellStyle name="Normal 77 3 2 3" xfId="9796"/>
    <cellStyle name="Normal 77 3 2 3 2" xfId="18961"/>
    <cellStyle name="Normal 77 3 2 3 2 2" xfId="34975"/>
    <cellStyle name="Normal 77 3 2 3 3" xfId="34974"/>
    <cellStyle name="Normal 77 3 2 4" xfId="14379"/>
    <cellStyle name="Normal 77 3 2 4 2" xfId="34976"/>
    <cellStyle name="Normal 77 3 2 5" xfId="34969"/>
    <cellStyle name="Normal 77 3 3" xfId="4888"/>
    <cellStyle name="Normal 77 3 3 2" xfId="6058"/>
    <cellStyle name="Normal 77 3 3 2 2" xfId="10649"/>
    <cellStyle name="Normal 77 3 3 2 2 2" xfId="19813"/>
    <cellStyle name="Normal 77 3 3 2 2 2 2" xfId="34980"/>
    <cellStyle name="Normal 77 3 3 2 2 3" xfId="34979"/>
    <cellStyle name="Normal 77 3 3 2 3" xfId="15231"/>
    <cellStyle name="Normal 77 3 3 2 3 2" xfId="34981"/>
    <cellStyle name="Normal 77 3 3 2 4" xfId="34978"/>
    <cellStyle name="Normal 77 3 3 3" xfId="9797"/>
    <cellStyle name="Normal 77 3 3 3 2" xfId="18962"/>
    <cellStyle name="Normal 77 3 3 3 2 2" xfId="34983"/>
    <cellStyle name="Normal 77 3 3 3 3" xfId="34982"/>
    <cellStyle name="Normal 77 3 3 4" xfId="14380"/>
    <cellStyle name="Normal 77 3 3 4 2" xfId="34984"/>
    <cellStyle name="Normal 77 3 3 5" xfId="34977"/>
    <cellStyle name="Normal 77 3 4" xfId="4889"/>
    <cellStyle name="Normal 77 3 4 2" xfId="9798"/>
    <cellStyle name="Normal 77 3 4 2 2" xfId="18963"/>
    <cellStyle name="Normal 77 3 4 2 2 2" xfId="34987"/>
    <cellStyle name="Normal 77 3 4 2 3" xfId="34986"/>
    <cellStyle name="Normal 77 3 4 3" xfId="14381"/>
    <cellStyle name="Normal 77 3 4 3 2" xfId="34988"/>
    <cellStyle name="Normal 77 3 4 4" xfId="34985"/>
    <cellStyle name="Normal 77 3 5" xfId="9795"/>
    <cellStyle name="Normal 77 3 5 2" xfId="18960"/>
    <cellStyle name="Normal 77 3 5 2 2" xfId="34990"/>
    <cellStyle name="Normal 77 3 5 3" xfId="34989"/>
    <cellStyle name="Normal 77 3 6" xfId="14378"/>
    <cellStyle name="Normal 77 3 6 2" xfId="34991"/>
    <cellStyle name="Normal 77 3 7" xfId="34968"/>
    <cellStyle name="Normal 77 4" xfId="4890"/>
    <cellStyle name="Normal 77 4 2" xfId="4891"/>
    <cellStyle name="Normal 77 4 2 2" xfId="6059"/>
    <cellStyle name="Normal 77 4 2 2 2" xfId="10650"/>
    <cellStyle name="Normal 77 4 2 2 2 2" xfId="19814"/>
    <cellStyle name="Normal 77 4 2 2 2 2 2" xfId="34996"/>
    <cellStyle name="Normal 77 4 2 2 2 3" xfId="34995"/>
    <cellStyle name="Normal 77 4 2 2 3" xfId="15232"/>
    <cellStyle name="Normal 77 4 2 2 3 2" xfId="34997"/>
    <cellStyle name="Normal 77 4 2 2 4" xfId="34994"/>
    <cellStyle name="Normal 77 4 2 3" xfId="9800"/>
    <cellStyle name="Normal 77 4 2 3 2" xfId="18965"/>
    <cellStyle name="Normal 77 4 2 3 2 2" xfId="34999"/>
    <cellStyle name="Normal 77 4 2 3 3" xfId="34998"/>
    <cellStyle name="Normal 77 4 2 4" xfId="14383"/>
    <cellStyle name="Normal 77 4 2 4 2" xfId="35000"/>
    <cellStyle name="Normal 77 4 2 5" xfId="34993"/>
    <cellStyle name="Normal 77 4 3" xfId="4892"/>
    <cellStyle name="Normal 77 4 3 2" xfId="9801"/>
    <cellStyle name="Normal 77 4 3 2 2" xfId="18966"/>
    <cellStyle name="Normal 77 4 3 2 2 2" xfId="35003"/>
    <cellStyle name="Normal 77 4 3 2 3" xfId="35002"/>
    <cellStyle name="Normal 77 4 3 3" xfId="14384"/>
    <cellStyle name="Normal 77 4 3 3 2" xfId="35004"/>
    <cellStyle name="Normal 77 4 3 4" xfId="35001"/>
    <cellStyle name="Normal 77 4 4" xfId="9799"/>
    <cellStyle name="Normal 77 4 4 2" xfId="18964"/>
    <cellStyle name="Normal 77 4 4 2 2" xfId="35006"/>
    <cellStyle name="Normal 77 4 4 3" xfId="35005"/>
    <cellStyle name="Normal 77 4 5" xfId="14382"/>
    <cellStyle name="Normal 77 4 5 2" xfId="35007"/>
    <cellStyle name="Normal 77 4 6" xfId="34992"/>
    <cellStyle name="Normal 77 5" xfId="4893"/>
    <cellStyle name="Normal 77 5 2" xfId="6060"/>
    <cellStyle name="Normal 77 5 2 2" xfId="10651"/>
    <cellStyle name="Normal 77 5 2 2 2" xfId="19815"/>
    <cellStyle name="Normal 77 5 2 2 2 2" xfId="35011"/>
    <cellStyle name="Normal 77 5 2 2 3" xfId="35010"/>
    <cellStyle name="Normal 77 5 2 3" xfId="15233"/>
    <cellStyle name="Normal 77 5 2 3 2" xfId="35012"/>
    <cellStyle name="Normal 77 5 2 4" xfId="35009"/>
    <cellStyle name="Normal 77 5 3" xfId="9802"/>
    <cellStyle name="Normal 77 5 3 2" xfId="18967"/>
    <cellStyle name="Normal 77 5 3 2 2" xfId="35014"/>
    <cellStyle name="Normal 77 5 3 3" xfId="35013"/>
    <cellStyle name="Normal 77 5 4" xfId="14385"/>
    <cellStyle name="Normal 77 5 4 2" xfId="35015"/>
    <cellStyle name="Normal 77 5 5" xfId="35008"/>
    <cellStyle name="Normal 77 6" xfId="4894"/>
    <cellStyle name="Normal 78" xfId="4895"/>
    <cellStyle name="Normal 78 2" xfId="4896"/>
    <cellStyle name="Normal 78 2 2" xfId="4897"/>
    <cellStyle name="Normal 78 2 2 2" xfId="6061"/>
    <cellStyle name="Normal 78 2 2 2 2" xfId="10652"/>
    <cellStyle name="Normal 78 2 2 2 2 2" xfId="19816"/>
    <cellStyle name="Normal 78 2 2 2 2 2 2" xfId="35020"/>
    <cellStyle name="Normal 78 2 2 2 2 3" xfId="35019"/>
    <cellStyle name="Normal 78 2 2 2 3" xfId="15234"/>
    <cellStyle name="Normal 78 2 2 2 3 2" xfId="35021"/>
    <cellStyle name="Normal 78 2 2 2 4" xfId="35018"/>
    <cellStyle name="Normal 78 2 2 3" xfId="9804"/>
    <cellStyle name="Normal 78 2 2 3 2" xfId="18969"/>
    <cellStyle name="Normal 78 2 2 3 2 2" xfId="35023"/>
    <cellStyle name="Normal 78 2 2 3 3" xfId="35022"/>
    <cellStyle name="Normal 78 2 2 4" xfId="14387"/>
    <cellStyle name="Normal 78 2 2 4 2" xfId="35024"/>
    <cellStyle name="Normal 78 2 2 5" xfId="35017"/>
    <cellStyle name="Normal 78 2 3" xfId="4898"/>
    <cellStyle name="Normal 78 2 3 2" xfId="6062"/>
    <cellStyle name="Normal 78 2 3 2 2" xfId="10653"/>
    <cellStyle name="Normal 78 2 3 2 2 2" xfId="19817"/>
    <cellStyle name="Normal 78 2 3 2 2 2 2" xfId="35028"/>
    <cellStyle name="Normal 78 2 3 2 2 3" xfId="35027"/>
    <cellStyle name="Normal 78 2 3 2 3" xfId="15235"/>
    <cellStyle name="Normal 78 2 3 2 3 2" xfId="35029"/>
    <cellStyle name="Normal 78 2 3 2 4" xfId="35026"/>
    <cellStyle name="Normal 78 2 3 3" xfId="9805"/>
    <cellStyle name="Normal 78 2 3 3 2" xfId="18970"/>
    <cellStyle name="Normal 78 2 3 3 2 2" xfId="35031"/>
    <cellStyle name="Normal 78 2 3 3 3" xfId="35030"/>
    <cellStyle name="Normal 78 2 3 4" xfId="14388"/>
    <cellStyle name="Normal 78 2 3 4 2" xfId="35032"/>
    <cellStyle name="Normal 78 2 3 5" xfId="35025"/>
    <cellStyle name="Normal 78 2 4" xfId="4899"/>
    <cellStyle name="Normal 78 2 4 2" xfId="9806"/>
    <cellStyle name="Normal 78 2 4 2 2" xfId="18971"/>
    <cellStyle name="Normal 78 2 4 2 2 2" xfId="35035"/>
    <cellStyle name="Normal 78 2 4 2 3" xfId="35034"/>
    <cellStyle name="Normal 78 2 4 3" xfId="14389"/>
    <cellStyle name="Normal 78 2 4 3 2" xfId="35036"/>
    <cellStyle name="Normal 78 2 4 4" xfId="35033"/>
    <cellStyle name="Normal 78 2 5" xfId="9803"/>
    <cellStyle name="Normal 78 2 5 2" xfId="18968"/>
    <cellStyle name="Normal 78 2 5 2 2" xfId="35038"/>
    <cellStyle name="Normal 78 2 5 3" xfId="35037"/>
    <cellStyle name="Normal 78 2 6" xfId="14386"/>
    <cellStyle name="Normal 78 2 6 2" xfId="35039"/>
    <cellStyle name="Normal 78 2 7" xfId="35016"/>
    <cellStyle name="Normal 78 3" xfId="4900"/>
    <cellStyle name="Normal 78 3 2" xfId="4901"/>
    <cellStyle name="Normal 78 3 2 2" xfId="6063"/>
    <cellStyle name="Normal 78 3 2 2 2" xfId="10654"/>
    <cellStyle name="Normal 78 3 2 2 2 2" xfId="19818"/>
    <cellStyle name="Normal 78 3 2 2 2 2 2" xfId="35044"/>
    <cellStyle name="Normal 78 3 2 2 2 3" xfId="35043"/>
    <cellStyle name="Normal 78 3 2 2 3" xfId="15236"/>
    <cellStyle name="Normal 78 3 2 2 3 2" xfId="35045"/>
    <cellStyle name="Normal 78 3 2 2 4" xfId="35042"/>
    <cellStyle name="Normal 78 3 2 3" xfId="9808"/>
    <cellStyle name="Normal 78 3 2 3 2" xfId="18973"/>
    <cellStyle name="Normal 78 3 2 3 2 2" xfId="35047"/>
    <cellStyle name="Normal 78 3 2 3 3" xfId="35046"/>
    <cellStyle name="Normal 78 3 2 4" xfId="14391"/>
    <cellStyle name="Normal 78 3 2 4 2" xfId="35048"/>
    <cellStyle name="Normal 78 3 2 5" xfId="35041"/>
    <cellStyle name="Normal 78 3 3" xfId="4902"/>
    <cellStyle name="Normal 78 3 3 2" xfId="6064"/>
    <cellStyle name="Normal 78 3 3 2 2" xfId="10655"/>
    <cellStyle name="Normal 78 3 3 2 2 2" xfId="19819"/>
    <cellStyle name="Normal 78 3 3 2 2 2 2" xfId="35052"/>
    <cellStyle name="Normal 78 3 3 2 2 3" xfId="35051"/>
    <cellStyle name="Normal 78 3 3 2 3" xfId="15237"/>
    <cellStyle name="Normal 78 3 3 2 3 2" xfId="35053"/>
    <cellStyle name="Normal 78 3 3 2 4" xfId="35050"/>
    <cellStyle name="Normal 78 3 3 3" xfId="9809"/>
    <cellStyle name="Normal 78 3 3 3 2" xfId="18974"/>
    <cellStyle name="Normal 78 3 3 3 2 2" xfId="35055"/>
    <cellStyle name="Normal 78 3 3 3 3" xfId="35054"/>
    <cellStyle name="Normal 78 3 3 4" xfId="14392"/>
    <cellStyle name="Normal 78 3 3 4 2" xfId="35056"/>
    <cellStyle name="Normal 78 3 3 5" xfId="35049"/>
    <cellStyle name="Normal 78 3 4" xfId="4903"/>
    <cellStyle name="Normal 78 3 4 2" xfId="9810"/>
    <cellStyle name="Normal 78 3 4 2 2" xfId="18975"/>
    <cellStyle name="Normal 78 3 4 2 2 2" xfId="35059"/>
    <cellStyle name="Normal 78 3 4 2 3" xfId="35058"/>
    <cellStyle name="Normal 78 3 4 3" xfId="14393"/>
    <cellStyle name="Normal 78 3 4 3 2" xfId="35060"/>
    <cellStyle name="Normal 78 3 4 4" xfId="35057"/>
    <cellStyle name="Normal 78 3 5" xfId="9807"/>
    <cellStyle name="Normal 78 3 5 2" xfId="18972"/>
    <cellStyle name="Normal 78 3 5 2 2" xfId="35062"/>
    <cellStyle name="Normal 78 3 5 3" xfId="35061"/>
    <cellStyle name="Normal 78 3 6" xfId="14390"/>
    <cellStyle name="Normal 78 3 6 2" xfId="35063"/>
    <cellStyle name="Normal 78 3 7" xfId="35040"/>
    <cellStyle name="Normal 78 4" xfId="4904"/>
    <cellStyle name="Normal 78 4 2" xfId="4905"/>
    <cellStyle name="Normal 78 4 2 2" xfId="6065"/>
    <cellStyle name="Normal 78 4 2 2 2" xfId="10656"/>
    <cellStyle name="Normal 78 4 2 2 2 2" xfId="19820"/>
    <cellStyle name="Normal 78 4 2 2 2 2 2" xfId="35068"/>
    <cellStyle name="Normal 78 4 2 2 2 3" xfId="35067"/>
    <cellStyle name="Normal 78 4 2 2 3" xfId="15238"/>
    <cellStyle name="Normal 78 4 2 2 3 2" xfId="35069"/>
    <cellStyle name="Normal 78 4 2 2 4" xfId="35066"/>
    <cellStyle name="Normal 78 4 2 3" xfId="9812"/>
    <cellStyle name="Normal 78 4 2 3 2" xfId="18977"/>
    <cellStyle name="Normal 78 4 2 3 2 2" xfId="35071"/>
    <cellStyle name="Normal 78 4 2 3 3" xfId="35070"/>
    <cellStyle name="Normal 78 4 2 4" xfId="14395"/>
    <cellStyle name="Normal 78 4 2 4 2" xfId="35072"/>
    <cellStyle name="Normal 78 4 2 5" xfId="35065"/>
    <cellStyle name="Normal 78 4 3" xfId="4906"/>
    <cellStyle name="Normal 78 4 3 2" xfId="9813"/>
    <cellStyle name="Normal 78 4 3 2 2" xfId="18978"/>
    <cellStyle name="Normal 78 4 3 2 2 2" xfId="35075"/>
    <cellStyle name="Normal 78 4 3 2 3" xfId="35074"/>
    <cellStyle name="Normal 78 4 3 3" xfId="14396"/>
    <cellStyle name="Normal 78 4 3 3 2" xfId="35076"/>
    <cellStyle name="Normal 78 4 3 4" xfId="35073"/>
    <cellStyle name="Normal 78 4 4" xfId="9811"/>
    <cellStyle name="Normal 78 4 4 2" xfId="18976"/>
    <cellStyle name="Normal 78 4 4 2 2" xfId="35078"/>
    <cellStyle name="Normal 78 4 4 3" xfId="35077"/>
    <cellStyle name="Normal 78 4 5" xfId="14394"/>
    <cellStyle name="Normal 78 4 5 2" xfId="35079"/>
    <cellStyle name="Normal 78 4 6" xfId="35064"/>
    <cellStyle name="Normal 78 5" xfId="4907"/>
    <cellStyle name="Normal 78 5 2" xfId="6066"/>
    <cellStyle name="Normal 78 5 2 2" xfId="10657"/>
    <cellStyle name="Normal 78 5 2 2 2" xfId="19821"/>
    <cellStyle name="Normal 78 5 2 2 2 2" xfId="35083"/>
    <cellStyle name="Normal 78 5 2 2 3" xfId="35082"/>
    <cellStyle name="Normal 78 5 2 3" xfId="15239"/>
    <cellStyle name="Normal 78 5 2 3 2" xfId="35084"/>
    <cellStyle name="Normal 78 5 2 4" xfId="35081"/>
    <cellStyle name="Normal 78 5 3" xfId="9814"/>
    <cellStyle name="Normal 78 5 3 2" xfId="18979"/>
    <cellStyle name="Normal 78 5 3 2 2" xfId="35086"/>
    <cellStyle name="Normal 78 5 3 3" xfId="35085"/>
    <cellStyle name="Normal 78 5 4" xfId="14397"/>
    <cellStyle name="Normal 78 5 4 2" xfId="35087"/>
    <cellStyle name="Normal 78 5 5" xfId="35080"/>
    <cellStyle name="Normal 78 6" xfId="4908"/>
    <cellStyle name="Normal 79" xfId="4909"/>
    <cellStyle name="Normal 79 2" xfId="4910"/>
    <cellStyle name="Normal 79 2 2" xfId="4911"/>
    <cellStyle name="Normal 79 2 2 2" xfId="6067"/>
    <cellStyle name="Normal 79 2 2 2 2" xfId="10658"/>
    <cellStyle name="Normal 79 2 2 2 2 2" xfId="19822"/>
    <cellStyle name="Normal 79 2 2 2 2 2 2" xfId="35092"/>
    <cellStyle name="Normal 79 2 2 2 2 3" xfId="35091"/>
    <cellStyle name="Normal 79 2 2 2 3" xfId="15240"/>
    <cellStyle name="Normal 79 2 2 2 3 2" xfId="35093"/>
    <cellStyle name="Normal 79 2 2 2 4" xfId="35090"/>
    <cellStyle name="Normal 79 2 2 3" xfId="9816"/>
    <cellStyle name="Normal 79 2 2 3 2" xfId="18981"/>
    <cellStyle name="Normal 79 2 2 3 2 2" xfId="35095"/>
    <cellStyle name="Normal 79 2 2 3 3" xfId="35094"/>
    <cellStyle name="Normal 79 2 2 4" xfId="14399"/>
    <cellStyle name="Normal 79 2 2 4 2" xfId="35096"/>
    <cellStyle name="Normal 79 2 2 5" xfId="35089"/>
    <cellStyle name="Normal 79 2 3" xfId="4912"/>
    <cellStyle name="Normal 79 2 3 2" xfId="6068"/>
    <cellStyle name="Normal 79 2 3 2 2" xfId="10659"/>
    <cellStyle name="Normal 79 2 3 2 2 2" xfId="19823"/>
    <cellStyle name="Normal 79 2 3 2 2 2 2" xfId="35100"/>
    <cellStyle name="Normal 79 2 3 2 2 3" xfId="35099"/>
    <cellStyle name="Normal 79 2 3 2 3" xfId="15241"/>
    <cellStyle name="Normal 79 2 3 2 3 2" xfId="35101"/>
    <cellStyle name="Normal 79 2 3 2 4" xfId="35098"/>
    <cellStyle name="Normal 79 2 3 3" xfId="9817"/>
    <cellStyle name="Normal 79 2 3 3 2" xfId="18982"/>
    <cellStyle name="Normal 79 2 3 3 2 2" xfId="35103"/>
    <cellStyle name="Normal 79 2 3 3 3" xfId="35102"/>
    <cellStyle name="Normal 79 2 3 4" xfId="14400"/>
    <cellStyle name="Normal 79 2 3 4 2" xfId="35104"/>
    <cellStyle name="Normal 79 2 3 5" xfId="35097"/>
    <cellStyle name="Normal 79 2 4" xfId="4913"/>
    <cellStyle name="Normal 79 2 4 2" xfId="9818"/>
    <cellStyle name="Normal 79 2 4 2 2" xfId="18983"/>
    <cellStyle name="Normal 79 2 4 2 2 2" xfId="35107"/>
    <cellStyle name="Normal 79 2 4 2 3" xfId="35106"/>
    <cellStyle name="Normal 79 2 4 3" xfId="14401"/>
    <cellStyle name="Normal 79 2 4 3 2" xfId="35108"/>
    <cellStyle name="Normal 79 2 4 4" xfId="35105"/>
    <cellStyle name="Normal 79 2 5" xfId="9815"/>
    <cellStyle name="Normal 79 2 5 2" xfId="18980"/>
    <cellStyle name="Normal 79 2 5 2 2" xfId="35110"/>
    <cellStyle name="Normal 79 2 5 3" xfId="35109"/>
    <cellStyle name="Normal 79 2 6" xfId="14398"/>
    <cellStyle name="Normal 79 2 6 2" xfId="35111"/>
    <cellStyle name="Normal 79 2 7" xfId="35088"/>
    <cellStyle name="Normal 79 3" xfId="4914"/>
    <cellStyle name="Normal 79 3 2" xfId="4915"/>
    <cellStyle name="Normal 79 3 2 2" xfId="6069"/>
    <cellStyle name="Normal 79 3 2 2 2" xfId="10660"/>
    <cellStyle name="Normal 79 3 2 2 2 2" xfId="19824"/>
    <cellStyle name="Normal 79 3 2 2 2 2 2" xfId="35116"/>
    <cellStyle name="Normal 79 3 2 2 2 3" xfId="35115"/>
    <cellStyle name="Normal 79 3 2 2 3" xfId="15242"/>
    <cellStyle name="Normal 79 3 2 2 3 2" xfId="35117"/>
    <cellStyle name="Normal 79 3 2 2 4" xfId="35114"/>
    <cellStyle name="Normal 79 3 2 3" xfId="9820"/>
    <cellStyle name="Normal 79 3 2 3 2" xfId="18985"/>
    <cellStyle name="Normal 79 3 2 3 2 2" xfId="35119"/>
    <cellStyle name="Normal 79 3 2 3 3" xfId="35118"/>
    <cellStyle name="Normal 79 3 2 4" xfId="14403"/>
    <cellStyle name="Normal 79 3 2 4 2" xfId="35120"/>
    <cellStyle name="Normal 79 3 2 5" xfId="35113"/>
    <cellStyle name="Normal 79 3 3" xfId="4916"/>
    <cellStyle name="Normal 79 3 3 2" xfId="6070"/>
    <cellStyle name="Normal 79 3 3 2 2" xfId="10661"/>
    <cellStyle name="Normal 79 3 3 2 2 2" xfId="19825"/>
    <cellStyle name="Normal 79 3 3 2 2 2 2" xfId="35124"/>
    <cellStyle name="Normal 79 3 3 2 2 3" xfId="35123"/>
    <cellStyle name="Normal 79 3 3 2 3" xfId="15243"/>
    <cellStyle name="Normal 79 3 3 2 3 2" xfId="35125"/>
    <cellStyle name="Normal 79 3 3 2 4" xfId="35122"/>
    <cellStyle name="Normal 79 3 3 3" xfId="9821"/>
    <cellStyle name="Normal 79 3 3 3 2" xfId="18986"/>
    <cellStyle name="Normal 79 3 3 3 2 2" xfId="35127"/>
    <cellStyle name="Normal 79 3 3 3 3" xfId="35126"/>
    <cellStyle name="Normal 79 3 3 4" xfId="14404"/>
    <cellStyle name="Normal 79 3 3 4 2" xfId="35128"/>
    <cellStyle name="Normal 79 3 3 5" xfId="35121"/>
    <cellStyle name="Normal 79 3 4" xfId="4917"/>
    <cellStyle name="Normal 79 3 4 2" xfId="9822"/>
    <cellStyle name="Normal 79 3 4 2 2" xfId="18987"/>
    <cellStyle name="Normal 79 3 4 2 2 2" xfId="35131"/>
    <cellStyle name="Normal 79 3 4 2 3" xfId="35130"/>
    <cellStyle name="Normal 79 3 4 3" xfId="14405"/>
    <cellStyle name="Normal 79 3 4 3 2" xfId="35132"/>
    <cellStyle name="Normal 79 3 4 4" xfId="35129"/>
    <cellStyle name="Normal 79 3 5" xfId="9819"/>
    <cellStyle name="Normal 79 3 5 2" xfId="18984"/>
    <cellStyle name="Normal 79 3 5 2 2" xfId="35134"/>
    <cellStyle name="Normal 79 3 5 3" xfId="35133"/>
    <cellStyle name="Normal 79 3 6" xfId="14402"/>
    <cellStyle name="Normal 79 3 6 2" xfId="35135"/>
    <cellStyle name="Normal 79 3 7" xfId="35112"/>
    <cellStyle name="Normal 79 4" xfId="4918"/>
    <cellStyle name="Normal 79 4 2" xfId="4919"/>
    <cellStyle name="Normal 79 4 2 2" xfId="6071"/>
    <cellStyle name="Normal 79 4 2 2 2" xfId="10662"/>
    <cellStyle name="Normal 79 4 2 2 2 2" xfId="19826"/>
    <cellStyle name="Normal 79 4 2 2 2 2 2" xfId="35140"/>
    <cellStyle name="Normal 79 4 2 2 2 3" xfId="35139"/>
    <cellStyle name="Normal 79 4 2 2 3" xfId="15244"/>
    <cellStyle name="Normal 79 4 2 2 3 2" xfId="35141"/>
    <cellStyle name="Normal 79 4 2 2 4" xfId="35138"/>
    <cellStyle name="Normal 79 4 2 3" xfId="9824"/>
    <cellStyle name="Normal 79 4 2 3 2" xfId="18989"/>
    <cellStyle name="Normal 79 4 2 3 2 2" xfId="35143"/>
    <cellStyle name="Normal 79 4 2 3 3" xfId="35142"/>
    <cellStyle name="Normal 79 4 2 4" xfId="14407"/>
    <cellStyle name="Normal 79 4 2 4 2" xfId="35144"/>
    <cellStyle name="Normal 79 4 2 5" xfId="35137"/>
    <cellStyle name="Normal 79 4 3" xfId="4920"/>
    <cellStyle name="Normal 79 4 3 2" xfId="9825"/>
    <cellStyle name="Normal 79 4 3 2 2" xfId="18990"/>
    <cellStyle name="Normal 79 4 3 2 2 2" xfId="35147"/>
    <cellStyle name="Normal 79 4 3 2 3" xfId="35146"/>
    <cellStyle name="Normal 79 4 3 3" xfId="14408"/>
    <cellStyle name="Normal 79 4 3 3 2" xfId="35148"/>
    <cellStyle name="Normal 79 4 3 4" xfId="35145"/>
    <cellStyle name="Normal 79 4 4" xfId="9823"/>
    <cellStyle name="Normal 79 4 4 2" xfId="18988"/>
    <cellStyle name="Normal 79 4 4 2 2" xfId="35150"/>
    <cellStyle name="Normal 79 4 4 3" xfId="35149"/>
    <cellStyle name="Normal 79 4 5" xfId="14406"/>
    <cellStyle name="Normal 79 4 5 2" xfId="35151"/>
    <cellStyle name="Normal 79 4 6" xfId="35136"/>
    <cellStyle name="Normal 79 5" xfId="4921"/>
    <cellStyle name="Normal 79 5 2" xfId="6072"/>
    <cellStyle name="Normal 79 5 2 2" xfId="10663"/>
    <cellStyle name="Normal 79 5 2 2 2" xfId="19827"/>
    <cellStyle name="Normal 79 5 2 2 2 2" xfId="35155"/>
    <cellStyle name="Normal 79 5 2 2 3" xfId="35154"/>
    <cellStyle name="Normal 79 5 2 3" xfId="15245"/>
    <cellStyle name="Normal 79 5 2 3 2" xfId="35156"/>
    <cellStyle name="Normal 79 5 2 4" xfId="35153"/>
    <cellStyle name="Normal 79 5 3" xfId="9826"/>
    <cellStyle name="Normal 79 5 3 2" xfId="18991"/>
    <cellStyle name="Normal 79 5 3 2 2" xfId="35158"/>
    <cellStyle name="Normal 79 5 3 3" xfId="35157"/>
    <cellStyle name="Normal 79 5 4" xfId="14409"/>
    <cellStyle name="Normal 79 5 4 2" xfId="35159"/>
    <cellStyle name="Normal 79 5 5" xfId="35152"/>
    <cellStyle name="Normal 79 6" xfId="4922"/>
    <cellStyle name="Normal 8" xfId="72"/>
    <cellStyle name="Normal 8 2" xfId="4924"/>
    <cellStyle name="Normal 8 2 2" xfId="4925"/>
    <cellStyle name="Normal 8 3" xfId="4926"/>
    <cellStyle name="Normal 8 3 2" xfId="5896"/>
    <cellStyle name="Normal 8 4" xfId="4923"/>
    <cellStyle name="Normal 80" xfId="4927"/>
    <cellStyle name="Normal 80 2" xfId="4928"/>
    <cellStyle name="Normal 80 2 2" xfId="4929"/>
    <cellStyle name="Normal 80 2 2 2" xfId="6073"/>
    <cellStyle name="Normal 80 2 2 2 2" xfId="10664"/>
    <cellStyle name="Normal 80 2 2 2 2 2" xfId="19828"/>
    <cellStyle name="Normal 80 2 2 2 2 2 2" xfId="35164"/>
    <cellStyle name="Normal 80 2 2 2 2 3" xfId="35163"/>
    <cellStyle name="Normal 80 2 2 2 3" xfId="15246"/>
    <cellStyle name="Normal 80 2 2 2 3 2" xfId="35165"/>
    <cellStyle name="Normal 80 2 2 2 4" xfId="35162"/>
    <cellStyle name="Normal 80 2 2 3" xfId="9828"/>
    <cellStyle name="Normal 80 2 2 3 2" xfId="18993"/>
    <cellStyle name="Normal 80 2 2 3 2 2" xfId="35167"/>
    <cellStyle name="Normal 80 2 2 3 3" xfId="35166"/>
    <cellStyle name="Normal 80 2 2 4" xfId="14411"/>
    <cellStyle name="Normal 80 2 2 4 2" xfId="35168"/>
    <cellStyle name="Normal 80 2 2 5" xfId="35161"/>
    <cellStyle name="Normal 80 2 3" xfId="4930"/>
    <cellStyle name="Normal 80 2 3 2" xfId="6074"/>
    <cellStyle name="Normal 80 2 3 2 2" xfId="10665"/>
    <cellStyle name="Normal 80 2 3 2 2 2" xfId="19829"/>
    <cellStyle name="Normal 80 2 3 2 2 2 2" xfId="35172"/>
    <cellStyle name="Normal 80 2 3 2 2 3" xfId="35171"/>
    <cellStyle name="Normal 80 2 3 2 3" xfId="15247"/>
    <cellStyle name="Normal 80 2 3 2 3 2" xfId="35173"/>
    <cellStyle name="Normal 80 2 3 2 4" xfId="35170"/>
    <cellStyle name="Normal 80 2 3 3" xfId="9829"/>
    <cellStyle name="Normal 80 2 3 3 2" xfId="18994"/>
    <cellStyle name="Normal 80 2 3 3 2 2" xfId="35175"/>
    <cellStyle name="Normal 80 2 3 3 3" xfId="35174"/>
    <cellStyle name="Normal 80 2 3 4" xfId="14412"/>
    <cellStyle name="Normal 80 2 3 4 2" xfId="35176"/>
    <cellStyle name="Normal 80 2 3 5" xfId="35169"/>
    <cellStyle name="Normal 80 2 4" xfId="4931"/>
    <cellStyle name="Normal 80 2 4 2" xfId="9830"/>
    <cellStyle name="Normal 80 2 4 2 2" xfId="18995"/>
    <cellStyle name="Normal 80 2 4 2 2 2" xfId="35179"/>
    <cellStyle name="Normal 80 2 4 2 3" xfId="35178"/>
    <cellStyle name="Normal 80 2 4 3" xfId="14413"/>
    <cellStyle name="Normal 80 2 4 3 2" xfId="35180"/>
    <cellStyle name="Normal 80 2 4 4" xfId="35177"/>
    <cellStyle name="Normal 80 2 5" xfId="9827"/>
    <cellStyle name="Normal 80 2 5 2" xfId="18992"/>
    <cellStyle name="Normal 80 2 5 2 2" xfId="35182"/>
    <cellStyle name="Normal 80 2 5 3" xfId="35181"/>
    <cellStyle name="Normal 80 2 6" xfId="14410"/>
    <cellStyle name="Normal 80 2 6 2" xfId="35183"/>
    <cellStyle name="Normal 80 2 7" xfId="35160"/>
    <cellStyle name="Normal 80 3" xfId="4932"/>
    <cellStyle name="Normal 80 3 2" xfId="4933"/>
    <cellStyle name="Normal 80 3 2 2" xfId="6075"/>
    <cellStyle name="Normal 80 3 2 2 2" xfId="10666"/>
    <cellStyle name="Normal 80 3 2 2 2 2" xfId="19830"/>
    <cellStyle name="Normal 80 3 2 2 2 2 2" xfId="35188"/>
    <cellStyle name="Normal 80 3 2 2 2 3" xfId="35187"/>
    <cellStyle name="Normal 80 3 2 2 3" xfId="15248"/>
    <cellStyle name="Normal 80 3 2 2 3 2" xfId="35189"/>
    <cellStyle name="Normal 80 3 2 2 4" xfId="35186"/>
    <cellStyle name="Normal 80 3 2 3" xfId="9832"/>
    <cellStyle name="Normal 80 3 2 3 2" xfId="18997"/>
    <cellStyle name="Normal 80 3 2 3 2 2" xfId="35191"/>
    <cellStyle name="Normal 80 3 2 3 3" xfId="35190"/>
    <cellStyle name="Normal 80 3 2 4" xfId="14415"/>
    <cellStyle name="Normal 80 3 2 4 2" xfId="35192"/>
    <cellStyle name="Normal 80 3 2 5" xfId="35185"/>
    <cellStyle name="Normal 80 3 3" xfId="4934"/>
    <cellStyle name="Normal 80 3 3 2" xfId="6076"/>
    <cellStyle name="Normal 80 3 3 2 2" xfId="10667"/>
    <cellStyle name="Normal 80 3 3 2 2 2" xfId="19831"/>
    <cellStyle name="Normal 80 3 3 2 2 2 2" xfId="35196"/>
    <cellStyle name="Normal 80 3 3 2 2 3" xfId="35195"/>
    <cellStyle name="Normal 80 3 3 2 3" xfId="15249"/>
    <cellStyle name="Normal 80 3 3 2 3 2" xfId="35197"/>
    <cellStyle name="Normal 80 3 3 2 4" xfId="35194"/>
    <cellStyle name="Normal 80 3 3 3" xfId="9833"/>
    <cellStyle name="Normal 80 3 3 3 2" xfId="18998"/>
    <cellStyle name="Normal 80 3 3 3 2 2" xfId="35199"/>
    <cellStyle name="Normal 80 3 3 3 3" xfId="35198"/>
    <cellStyle name="Normal 80 3 3 4" xfId="14416"/>
    <cellStyle name="Normal 80 3 3 4 2" xfId="35200"/>
    <cellStyle name="Normal 80 3 3 5" xfId="35193"/>
    <cellStyle name="Normal 80 3 4" xfId="4935"/>
    <cellStyle name="Normal 80 3 4 2" xfId="9834"/>
    <cellStyle name="Normal 80 3 4 2 2" xfId="18999"/>
    <cellStyle name="Normal 80 3 4 2 2 2" xfId="35203"/>
    <cellStyle name="Normal 80 3 4 2 3" xfId="35202"/>
    <cellStyle name="Normal 80 3 4 3" xfId="14417"/>
    <cellStyle name="Normal 80 3 4 3 2" xfId="35204"/>
    <cellStyle name="Normal 80 3 4 4" xfId="35201"/>
    <cellStyle name="Normal 80 3 5" xfId="9831"/>
    <cellStyle name="Normal 80 3 5 2" xfId="18996"/>
    <cellStyle name="Normal 80 3 5 2 2" xfId="35206"/>
    <cellStyle name="Normal 80 3 5 3" xfId="35205"/>
    <cellStyle name="Normal 80 3 6" xfId="14414"/>
    <cellStyle name="Normal 80 3 6 2" xfId="35207"/>
    <cellStyle name="Normal 80 3 7" xfId="35184"/>
    <cellStyle name="Normal 80 4" xfId="4936"/>
    <cellStyle name="Normal 80 4 2" xfId="4937"/>
    <cellStyle name="Normal 80 4 2 2" xfId="6077"/>
    <cellStyle name="Normal 80 4 2 2 2" xfId="10668"/>
    <cellStyle name="Normal 80 4 2 2 2 2" xfId="19832"/>
    <cellStyle name="Normal 80 4 2 2 2 2 2" xfId="35212"/>
    <cellStyle name="Normal 80 4 2 2 2 3" xfId="35211"/>
    <cellStyle name="Normal 80 4 2 2 3" xfId="15250"/>
    <cellStyle name="Normal 80 4 2 2 3 2" xfId="35213"/>
    <cellStyle name="Normal 80 4 2 2 4" xfId="35210"/>
    <cellStyle name="Normal 80 4 2 3" xfId="9836"/>
    <cellStyle name="Normal 80 4 2 3 2" xfId="19001"/>
    <cellStyle name="Normal 80 4 2 3 2 2" xfId="35215"/>
    <cellStyle name="Normal 80 4 2 3 3" xfId="35214"/>
    <cellStyle name="Normal 80 4 2 4" xfId="14419"/>
    <cellStyle name="Normal 80 4 2 4 2" xfId="35216"/>
    <cellStyle name="Normal 80 4 2 5" xfId="35209"/>
    <cellStyle name="Normal 80 4 3" xfId="4938"/>
    <cellStyle name="Normal 80 4 3 2" xfId="9837"/>
    <cellStyle name="Normal 80 4 3 2 2" xfId="19002"/>
    <cellStyle name="Normal 80 4 3 2 2 2" xfId="35219"/>
    <cellStyle name="Normal 80 4 3 2 3" xfId="35218"/>
    <cellStyle name="Normal 80 4 3 3" xfId="14420"/>
    <cellStyle name="Normal 80 4 3 3 2" xfId="35220"/>
    <cellStyle name="Normal 80 4 3 4" xfId="35217"/>
    <cellStyle name="Normal 80 4 4" xfId="9835"/>
    <cellStyle name="Normal 80 4 4 2" xfId="19000"/>
    <cellStyle name="Normal 80 4 4 2 2" xfId="35222"/>
    <cellStyle name="Normal 80 4 4 3" xfId="35221"/>
    <cellStyle name="Normal 80 4 5" xfId="14418"/>
    <cellStyle name="Normal 80 4 5 2" xfId="35223"/>
    <cellStyle name="Normal 80 4 6" xfId="35208"/>
    <cellStyle name="Normal 80 5" xfId="4939"/>
    <cellStyle name="Normal 80 5 2" xfId="6078"/>
    <cellStyle name="Normal 80 5 2 2" xfId="10669"/>
    <cellStyle name="Normal 80 5 2 2 2" xfId="19833"/>
    <cellStyle name="Normal 80 5 2 2 2 2" xfId="35227"/>
    <cellStyle name="Normal 80 5 2 2 3" xfId="35226"/>
    <cellStyle name="Normal 80 5 2 3" xfId="15251"/>
    <cellStyle name="Normal 80 5 2 3 2" xfId="35228"/>
    <cellStyle name="Normal 80 5 2 4" xfId="35225"/>
    <cellStyle name="Normal 80 5 3" xfId="9838"/>
    <cellStyle name="Normal 80 5 3 2" xfId="19003"/>
    <cellStyle name="Normal 80 5 3 2 2" xfId="35230"/>
    <cellStyle name="Normal 80 5 3 3" xfId="35229"/>
    <cellStyle name="Normal 80 5 4" xfId="14421"/>
    <cellStyle name="Normal 80 5 4 2" xfId="35231"/>
    <cellStyle name="Normal 80 5 5" xfId="35224"/>
    <cellStyle name="Normal 80 6" xfId="4940"/>
    <cellStyle name="Normal 81" xfId="4941"/>
    <cellStyle name="Normal 81 2" xfId="4942"/>
    <cellStyle name="Normal 81 2 2" xfId="4943"/>
    <cellStyle name="Normal 81 2 2 2" xfId="6079"/>
    <cellStyle name="Normal 81 2 2 2 2" xfId="10670"/>
    <cellStyle name="Normal 81 2 2 2 2 2" xfId="19834"/>
    <cellStyle name="Normal 81 2 2 2 2 2 2" xfId="35235"/>
    <cellStyle name="Normal 81 2 2 2 2 3" xfId="35234"/>
    <cellStyle name="Normal 81 2 2 2 3" xfId="15252"/>
    <cellStyle name="Normal 81 2 2 2 3 2" xfId="35236"/>
    <cellStyle name="Normal 81 2 2 2 4" xfId="35233"/>
    <cellStyle name="Normal 81 2 2 3" xfId="9839"/>
    <cellStyle name="Normal 81 2 2 3 2" xfId="19004"/>
    <cellStyle name="Normal 81 2 2 3 2 2" xfId="35238"/>
    <cellStyle name="Normal 81 2 2 3 3" xfId="35237"/>
    <cellStyle name="Normal 81 2 2 4" xfId="14422"/>
    <cellStyle name="Normal 81 2 2 4 2" xfId="35239"/>
    <cellStyle name="Normal 81 2 2 5" xfId="35232"/>
    <cellStyle name="Normal 81 2 3" xfId="4944"/>
    <cellStyle name="Normal 81 3" xfId="4945"/>
    <cellStyle name="Normal 81 3 2" xfId="4946"/>
    <cellStyle name="Normal 81 3 2 2" xfId="6080"/>
    <cellStyle name="Normal 81 3 2 2 2" xfId="10671"/>
    <cellStyle name="Normal 81 3 2 2 2 2" xfId="19835"/>
    <cellStyle name="Normal 81 3 2 2 2 2 2" xfId="35244"/>
    <cellStyle name="Normal 81 3 2 2 2 3" xfId="35243"/>
    <cellStyle name="Normal 81 3 2 2 3" xfId="15253"/>
    <cellStyle name="Normal 81 3 2 2 3 2" xfId="35245"/>
    <cellStyle name="Normal 81 3 2 2 4" xfId="35242"/>
    <cellStyle name="Normal 81 3 2 3" xfId="9841"/>
    <cellStyle name="Normal 81 3 2 3 2" xfId="19006"/>
    <cellStyle name="Normal 81 3 2 3 2 2" xfId="35247"/>
    <cellStyle name="Normal 81 3 2 3 3" xfId="35246"/>
    <cellStyle name="Normal 81 3 2 4" xfId="14424"/>
    <cellStyle name="Normal 81 3 2 4 2" xfId="35248"/>
    <cellStyle name="Normal 81 3 2 5" xfId="35241"/>
    <cellStyle name="Normal 81 3 3" xfId="4947"/>
    <cellStyle name="Normal 81 3 3 2" xfId="6081"/>
    <cellStyle name="Normal 81 3 3 2 2" xfId="10672"/>
    <cellStyle name="Normal 81 3 3 2 2 2" xfId="19836"/>
    <cellStyle name="Normal 81 3 3 2 2 2 2" xfId="35252"/>
    <cellStyle name="Normal 81 3 3 2 2 3" xfId="35251"/>
    <cellStyle name="Normal 81 3 3 2 3" xfId="15254"/>
    <cellStyle name="Normal 81 3 3 2 3 2" xfId="35253"/>
    <cellStyle name="Normal 81 3 3 2 4" xfId="35250"/>
    <cellStyle name="Normal 81 3 3 3" xfId="9842"/>
    <cellStyle name="Normal 81 3 3 3 2" xfId="19007"/>
    <cellStyle name="Normal 81 3 3 3 2 2" xfId="35255"/>
    <cellStyle name="Normal 81 3 3 3 3" xfId="35254"/>
    <cellStyle name="Normal 81 3 3 4" xfId="14425"/>
    <cellStyle name="Normal 81 3 3 4 2" xfId="35256"/>
    <cellStyle name="Normal 81 3 3 5" xfId="35249"/>
    <cellStyle name="Normal 81 3 4" xfId="4948"/>
    <cellStyle name="Normal 81 3 4 2" xfId="9843"/>
    <cellStyle name="Normal 81 3 4 2 2" xfId="19008"/>
    <cellStyle name="Normal 81 3 4 2 2 2" xfId="35259"/>
    <cellStyle name="Normal 81 3 4 2 3" xfId="35258"/>
    <cellStyle name="Normal 81 3 4 3" xfId="14426"/>
    <cellStyle name="Normal 81 3 4 3 2" xfId="35260"/>
    <cellStyle name="Normal 81 3 4 4" xfId="35257"/>
    <cellStyle name="Normal 81 3 5" xfId="9840"/>
    <cellStyle name="Normal 81 3 5 2" xfId="19005"/>
    <cellStyle name="Normal 81 3 5 2 2" xfId="35262"/>
    <cellStyle name="Normal 81 3 5 3" xfId="35261"/>
    <cellStyle name="Normal 81 3 6" xfId="14423"/>
    <cellStyle name="Normal 81 3 6 2" xfId="35263"/>
    <cellStyle name="Normal 81 3 7" xfId="35240"/>
    <cellStyle name="Normal 81 4" xfId="4949"/>
    <cellStyle name="Normal 81 4 2" xfId="4950"/>
    <cellStyle name="Normal 81 4 2 2" xfId="6082"/>
    <cellStyle name="Normal 81 4 2 2 2" xfId="10673"/>
    <cellStyle name="Normal 81 4 2 2 2 2" xfId="19837"/>
    <cellStyle name="Normal 81 4 2 2 2 2 2" xfId="35268"/>
    <cellStyle name="Normal 81 4 2 2 2 3" xfId="35267"/>
    <cellStyle name="Normal 81 4 2 2 3" xfId="15255"/>
    <cellStyle name="Normal 81 4 2 2 3 2" xfId="35269"/>
    <cellStyle name="Normal 81 4 2 2 4" xfId="35266"/>
    <cellStyle name="Normal 81 4 2 3" xfId="9845"/>
    <cellStyle name="Normal 81 4 2 3 2" xfId="19010"/>
    <cellStyle name="Normal 81 4 2 3 2 2" xfId="35271"/>
    <cellStyle name="Normal 81 4 2 3 3" xfId="35270"/>
    <cellStyle name="Normal 81 4 2 4" xfId="14428"/>
    <cellStyle name="Normal 81 4 2 4 2" xfId="35272"/>
    <cellStyle name="Normal 81 4 2 5" xfId="35265"/>
    <cellStyle name="Normal 81 4 3" xfId="4951"/>
    <cellStyle name="Normal 81 4 3 2" xfId="9846"/>
    <cellStyle name="Normal 81 4 3 2 2" xfId="19011"/>
    <cellStyle name="Normal 81 4 3 2 2 2" xfId="35275"/>
    <cellStyle name="Normal 81 4 3 2 3" xfId="35274"/>
    <cellStyle name="Normal 81 4 3 3" xfId="14429"/>
    <cellStyle name="Normal 81 4 3 3 2" xfId="35276"/>
    <cellStyle name="Normal 81 4 3 4" xfId="35273"/>
    <cellStyle name="Normal 81 4 4" xfId="9844"/>
    <cellStyle name="Normal 81 4 4 2" xfId="19009"/>
    <cellStyle name="Normal 81 4 4 2 2" xfId="35278"/>
    <cellStyle name="Normal 81 4 4 3" xfId="35277"/>
    <cellStyle name="Normal 81 4 5" xfId="14427"/>
    <cellStyle name="Normal 81 4 5 2" xfId="35279"/>
    <cellStyle name="Normal 81 4 6" xfId="35264"/>
    <cellStyle name="Normal 81 5" xfId="4952"/>
    <cellStyle name="Normal 81 5 2" xfId="6083"/>
    <cellStyle name="Normal 81 5 2 2" xfId="10674"/>
    <cellStyle name="Normal 81 5 2 2 2" xfId="19838"/>
    <cellStyle name="Normal 81 5 2 2 2 2" xfId="35283"/>
    <cellStyle name="Normal 81 5 2 2 3" xfId="35282"/>
    <cellStyle name="Normal 81 5 2 3" xfId="15256"/>
    <cellStyle name="Normal 81 5 2 3 2" xfId="35284"/>
    <cellStyle name="Normal 81 5 2 4" xfId="35281"/>
    <cellStyle name="Normal 81 5 3" xfId="9847"/>
    <cellStyle name="Normal 81 5 3 2" xfId="19012"/>
    <cellStyle name="Normal 81 5 3 2 2" xfId="35286"/>
    <cellStyle name="Normal 81 5 3 3" xfId="35285"/>
    <cellStyle name="Normal 81 5 4" xfId="14430"/>
    <cellStyle name="Normal 81 5 4 2" xfId="35287"/>
    <cellStyle name="Normal 81 5 5" xfId="35280"/>
    <cellStyle name="Normal 81 6" xfId="4953"/>
    <cellStyle name="Normal 82" xfId="4954"/>
    <cellStyle name="Normal 82 2" xfId="4955"/>
    <cellStyle name="Normal 82 2 2" xfId="4956"/>
    <cellStyle name="Normal 82 2 2 2" xfId="6084"/>
    <cellStyle name="Normal 82 2 2 2 2" xfId="10675"/>
    <cellStyle name="Normal 82 2 2 2 2 2" xfId="19839"/>
    <cellStyle name="Normal 82 2 2 2 2 2 2" xfId="35292"/>
    <cellStyle name="Normal 82 2 2 2 2 3" xfId="35291"/>
    <cellStyle name="Normal 82 2 2 2 3" xfId="15257"/>
    <cellStyle name="Normal 82 2 2 2 3 2" xfId="35293"/>
    <cellStyle name="Normal 82 2 2 2 4" xfId="35290"/>
    <cellStyle name="Normal 82 2 2 3" xfId="9849"/>
    <cellStyle name="Normal 82 2 2 3 2" xfId="19014"/>
    <cellStyle name="Normal 82 2 2 3 2 2" xfId="35295"/>
    <cellStyle name="Normal 82 2 2 3 3" xfId="35294"/>
    <cellStyle name="Normal 82 2 2 4" xfId="14432"/>
    <cellStyle name="Normal 82 2 2 4 2" xfId="35296"/>
    <cellStyle name="Normal 82 2 2 5" xfId="35289"/>
    <cellStyle name="Normal 82 2 3" xfId="4957"/>
    <cellStyle name="Normal 82 2 3 2" xfId="6085"/>
    <cellStyle name="Normal 82 2 3 2 2" xfId="10676"/>
    <cellStyle name="Normal 82 2 3 2 2 2" xfId="19840"/>
    <cellStyle name="Normal 82 2 3 2 2 2 2" xfId="35300"/>
    <cellStyle name="Normal 82 2 3 2 2 3" xfId="35299"/>
    <cellStyle name="Normal 82 2 3 2 3" xfId="15258"/>
    <cellStyle name="Normal 82 2 3 2 3 2" xfId="35301"/>
    <cellStyle name="Normal 82 2 3 2 4" xfId="35298"/>
    <cellStyle name="Normal 82 2 3 3" xfId="9850"/>
    <cellStyle name="Normal 82 2 3 3 2" xfId="19015"/>
    <cellStyle name="Normal 82 2 3 3 2 2" xfId="35303"/>
    <cellStyle name="Normal 82 2 3 3 3" xfId="35302"/>
    <cellStyle name="Normal 82 2 3 4" xfId="14433"/>
    <cellStyle name="Normal 82 2 3 4 2" xfId="35304"/>
    <cellStyle name="Normal 82 2 3 5" xfId="35297"/>
    <cellStyle name="Normal 82 2 4" xfId="4958"/>
    <cellStyle name="Normal 82 2 4 2" xfId="9851"/>
    <cellStyle name="Normal 82 2 4 2 2" xfId="19016"/>
    <cellStyle name="Normal 82 2 4 2 2 2" xfId="35307"/>
    <cellStyle name="Normal 82 2 4 2 3" xfId="35306"/>
    <cellStyle name="Normal 82 2 4 3" xfId="14434"/>
    <cellStyle name="Normal 82 2 4 3 2" xfId="35308"/>
    <cellStyle name="Normal 82 2 4 4" xfId="35305"/>
    <cellStyle name="Normal 82 2 5" xfId="9848"/>
    <cellStyle name="Normal 82 2 5 2" xfId="19013"/>
    <cellStyle name="Normal 82 2 5 2 2" xfId="35310"/>
    <cellStyle name="Normal 82 2 5 3" xfId="35309"/>
    <cellStyle name="Normal 82 2 6" xfId="14431"/>
    <cellStyle name="Normal 82 2 6 2" xfId="35311"/>
    <cellStyle name="Normal 82 2 7" xfId="35288"/>
    <cellStyle name="Normal 82 3" xfId="4959"/>
    <cellStyle name="Normal 82 3 2" xfId="4960"/>
    <cellStyle name="Normal 82 3 2 2" xfId="6086"/>
    <cellStyle name="Normal 82 3 2 2 2" xfId="10677"/>
    <cellStyle name="Normal 82 3 2 2 2 2" xfId="19841"/>
    <cellStyle name="Normal 82 3 2 2 2 2 2" xfId="35316"/>
    <cellStyle name="Normal 82 3 2 2 2 3" xfId="35315"/>
    <cellStyle name="Normal 82 3 2 2 3" xfId="15259"/>
    <cellStyle name="Normal 82 3 2 2 3 2" xfId="35317"/>
    <cellStyle name="Normal 82 3 2 2 4" xfId="35314"/>
    <cellStyle name="Normal 82 3 2 3" xfId="9853"/>
    <cellStyle name="Normal 82 3 2 3 2" xfId="19018"/>
    <cellStyle name="Normal 82 3 2 3 2 2" xfId="35319"/>
    <cellStyle name="Normal 82 3 2 3 3" xfId="35318"/>
    <cellStyle name="Normal 82 3 2 4" xfId="14436"/>
    <cellStyle name="Normal 82 3 2 4 2" xfId="35320"/>
    <cellStyle name="Normal 82 3 2 5" xfId="35313"/>
    <cellStyle name="Normal 82 3 3" xfId="4961"/>
    <cellStyle name="Normal 82 3 3 2" xfId="6087"/>
    <cellStyle name="Normal 82 3 3 2 2" xfId="10678"/>
    <cellStyle name="Normal 82 3 3 2 2 2" xfId="19842"/>
    <cellStyle name="Normal 82 3 3 2 2 2 2" xfId="35324"/>
    <cellStyle name="Normal 82 3 3 2 2 3" xfId="35323"/>
    <cellStyle name="Normal 82 3 3 2 3" xfId="15260"/>
    <cellStyle name="Normal 82 3 3 2 3 2" xfId="35325"/>
    <cellStyle name="Normal 82 3 3 2 4" xfId="35322"/>
    <cellStyle name="Normal 82 3 3 3" xfId="9854"/>
    <cellStyle name="Normal 82 3 3 3 2" xfId="19019"/>
    <cellStyle name="Normal 82 3 3 3 2 2" xfId="35327"/>
    <cellStyle name="Normal 82 3 3 3 3" xfId="35326"/>
    <cellStyle name="Normal 82 3 3 4" xfId="14437"/>
    <cellStyle name="Normal 82 3 3 4 2" xfId="35328"/>
    <cellStyle name="Normal 82 3 3 5" xfId="35321"/>
    <cellStyle name="Normal 82 3 4" xfId="4962"/>
    <cellStyle name="Normal 82 3 4 2" xfId="9855"/>
    <cellStyle name="Normal 82 3 4 2 2" xfId="19020"/>
    <cellStyle name="Normal 82 3 4 2 2 2" xfId="35331"/>
    <cellStyle name="Normal 82 3 4 2 3" xfId="35330"/>
    <cellStyle name="Normal 82 3 4 3" xfId="14438"/>
    <cellStyle name="Normal 82 3 4 3 2" xfId="35332"/>
    <cellStyle name="Normal 82 3 4 4" xfId="35329"/>
    <cellStyle name="Normal 82 3 5" xfId="9852"/>
    <cellStyle name="Normal 82 3 5 2" xfId="19017"/>
    <cellStyle name="Normal 82 3 5 2 2" xfId="35334"/>
    <cellStyle name="Normal 82 3 5 3" xfId="35333"/>
    <cellStyle name="Normal 82 3 6" xfId="14435"/>
    <cellStyle name="Normal 82 3 6 2" xfId="35335"/>
    <cellStyle name="Normal 82 3 7" xfId="35312"/>
    <cellStyle name="Normal 82 4" xfId="4963"/>
    <cellStyle name="Normal 82 4 2" xfId="4964"/>
    <cellStyle name="Normal 82 4 2 2" xfId="6088"/>
    <cellStyle name="Normal 82 4 2 2 2" xfId="10679"/>
    <cellStyle name="Normal 82 4 2 2 2 2" xfId="19843"/>
    <cellStyle name="Normal 82 4 2 2 2 2 2" xfId="35340"/>
    <cellStyle name="Normal 82 4 2 2 2 3" xfId="35339"/>
    <cellStyle name="Normal 82 4 2 2 3" xfId="15261"/>
    <cellStyle name="Normal 82 4 2 2 3 2" xfId="35341"/>
    <cellStyle name="Normal 82 4 2 2 4" xfId="35338"/>
    <cellStyle name="Normal 82 4 2 3" xfId="9857"/>
    <cellStyle name="Normal 82 4 2 3 2" xfId="19022"/>
    <cellStyle name="Normal 82 4 2 3 2 2" xfId="35343"/>
    <cellStyle name="Normal 82 4 2 3 3" xfId="35342"/>
    <cellStyle name="Normal 82 4 2 4" xfId="14440"/>
    <cellStyle name="Normal 82 4 2 4 2" xfId="35344"/>
    <cellStyle name="Normal 82 4 2 5" xfId="35337"/>
    <cellStyle name="Normal 82 4 3" xfId="4965"/>
    <cellStyle name="Normal 82 4 3 2" xfId="9858"/>
    <cellStyle name="Normal 82 4 3 2 2" xfId="19023"/>
    <cellStyle name="Normal 82 4 3 2 2 2" xfId="35347"/>
    <cellStyle name="Normal 82 4 3 2 3" xfId="35346"/>
    <cellStyle name="Normal 82 4 3 3" xfId="14441"/>
    <cellStyle name="Normal 82 4 3 3 2" xfId="35348"/>
    <cellStyle name="Normal 82 4 3 4" xfId="35345"/>
    <cellStyle name="Normal 82 4 4" xfId="9856"/>
    <cellStyle name="Normal 82 4 4 2" xfId="19021"/>
    <cellStyle name="Normal 82 4 4 2 2" xfId="35350"/>
    <cellStyle name="Normal 82 4 4 3" xfId="35349"/>
    <cellStyle name="Normal 82 4 5" xfId="14439"/>
    <cellStyle name="Normal 82 4 5 2" xfId="35351"/>
    <cellStyle name="Normal 82 4 6" xfId="35336"/>
    <cellStyle name="Normal 82 5" xfId="4966"/>
    <cellStyle name="Normal 82 5 2" xfId="6089"/>
    <cellStyle name="Normal 82 5 2 2" xfId="10680"/>
    <cellStyle name="Normal 82 5 2 2 2" xfId="19844"/>
    <cellStyle name="Normal 82 5 2 2 2 2" xfId="35355"/>
    <cellStyle name="Normal 82 5 2 2 3" xfId="35354"/>
    <cellStyle name="Normal 82 5 2 3" xfId="15262"/>
    <cellStyle name="Normal 82 5 2 3 2" xfId="35356"/>
    <cellStyle name="Normal 82 5 2 4" xfId="35353"/>
    <cellStyle name="Normal 82 5 3" xfId="9859"/>
    <cellStyle name="Normal 82 5 3 2" xfId="19024"/>
    <cellStyle name="Normal 82 5 3 2 2" xfId="35358"/>
    <cellStyle name="Normal 82 5 3 3" xfId="35357"/>
    <cellStyle name="Normal 82 5 4" xfId="14442"/>
    <cellStyle name="Normal 82 5 4 2" xfId="35359"/>
    <cellStyle name="Normal 82 5 5" xfId="35352"/>
    <cellStyle name="Normal 82 6" xfId="4967"/>
    <cellStyle name="Normal 83" xfId="4968"/>
    <cellStyle name="Normal 83 2" xfId="4969"/>
    <cellStyle name="Normal 83 2 2" xfId="4970"/>
    <cellStyle name="Normal 83 2 2 2" xfId="6090"/>
    <cellStyle name="Normal 83 2 2 2 2" xfId="10681"/>
    <cellStyle name="Normal 83 2 2 2 2 2" xfId="19845"/>
    <cellStyle name="Normal 83 2 2 2 2 2 2" xfId="35364"/>
    <cellStyle name="Normal 83 2 2 2 2 3" xfId="35363"/>
    <cellStyle name="Normal 83 2 2 2 3" xfId="15263"/>
    <cellStyle name="Normal 83 2 2 2 3 2" xfId="35365"/>
    <cellStyle name="Normal 83 2 2 2 4" xfId="35362"/>
    <cellStyle name="Normal 83 2 2 3" xfId="9861"/>
    <cellStyle name="Normal 83 2 2 3 2" xfId="19026"/>
    <cellStyle name="Normal 83 2 2 3 2 2" xfId="35367"/>
    <cellStyle name="Normal 83 2 2 3 3" xfId="35366"/>
    <cellStyle name="Normal 83 2 2 4" xfId="14444"/>
    <cellStyle name="Normal 83 2 2 4 2" xfId="35368"/>
    <cellStyle name="Normal 83 2 2 5" xfId="35361"/>
    <cellStyle name="Normal 83 2 3" xfId="4971"/>
    <cellStyle name="Normal 83 2 3 2" xfId="6091"/>
    <cellStyle name="Normal 83 2 3 2 2" xfId="10682"/>
    <cellStyle name="Normal 83 2 3 2 2 2" xfId="19846"/>
    <cellStyle name="Normal 83 2 3 2 2 2 2" xfId="35372"/>
    <cellStyle name="Normal 83 2 3 2 2 3" xfId="35371"/>
    <cellStyle name="Normal 83 2 3 2 3" xfId="15264"/>
    <cellStyle name="Normal 83 2 3 2 3 2" xfId="35373"/>
    <cellStyle name="Normal 83 2 3 2 4" xfId="35370"/>
    <cellStyle name="Normal 83 2 3 3" xfId="9862"/>
    <cellStyle name="Normal 83 2 3 3 2" xfId="19027"/>
    <cellStyle name="Normal 83 2 3 3 2 2" xfId="35375"/>
    <cellStyle name="Normal 83 2 3 3 3" xfId="35374"/>
    <cellStyle name="Normal 83 2 3 4" xfId="14445"/>
    <cellStyle name="Normal 83 2 3 4 2" xfId="35376"/>
    <cellStyle name="Normal 83 2 3 5" xfId="35369"/>
    <cellStyle name="Normal 83 2 4" xfId="4972"/>
    <cellStyle name="Normal 83 2 4 2" xfId="9863"/>
    <cellStyle name="Normal 83 2 4 2 2" xfId="19028"/>
    <cellStyle name="Normal 83 2 4 2 2 2" xfId="35379"/>
    <cellStyle name="Normal 83 2 4 2 3" xfId="35378"/>
    <cellStyle name="Normal 83 2 4 3" xfId="14446"/>
    <cellStyle name="Normal 83 2 4 3 2" xfId="35380"/>
    <cellStyle name="Normal 83 2 4 4" xfId="35377"/>
    <cellStyle name="Normal 83 2 5" xfId="9860"/>
    <cellStyle name="Normal 83 2 5 2" xfId="19025"/>
    <cellStyle name="Normal 83 2 5 2 2" xfId="35382"/>
    <cellStyle name="Normal 83 2 5 3" xfId="35381"/>
    <cellStyle name="Normal 83 2 6" xfId="14443"/>
    <cellStyle name="Normal 83 2 6 2" xfId="35383"/>
    <cellStyle name="Normal 83 2 7" xfId="35360"/>
    <cellStyle name="Normal 83 3" xfId="4973"/>
    <cellStyle name="Normal 83 3 2" xfId="4974"/>
    <cellStyle name="Normal 83 3 2 2" xfId="6092"/>
    <cellStyle name="Normal 83 3 2 2 2" xfId="10683"/>
    <cellStyle name="Normal 83 3 2 2 2 2" xfId="19847"/>
    <cellStyle name="Normal 83 3 2 2 2 2 2" xfId="35388"/>
    <cellStyle name="Normal 83 3 2 2 2 3" xfId="35387"/>
    <cellStyle name="Normal 83 3 2 2 3" xfId="15265"/>
    <cellStyle name="Normal 83 3 2 2 3 2" xfId="35389"/>
    <cellStyle name="Normal 83 3 2 2 4" xfId="35386"/>
    <cellStyle name="Normal 83 3 2 3" xfId="9865"/>
    <cellStyle name="Normal 83 3 2 3 2" xfId="19030"/>
    <cellStyle name="Normal 83 3 2 3 2 2" xfId="35391"/>
    <cellStyle name="Normal 83 3 2 3 3" xfId="35390"/>
    <cellStyle name="Normal 83 3 2 4" xfId="14448"/>
    <cellStyle name="Normal 83 3 2 4 2" xfId="35392"/>
    <cellStyle name="Normal 83 3 2 5" xfId="35385"/>
    <cellStyle name="Normal 83 3 3" xfId="4975"/>
    <cellStyle name="Normal 83 3 3 2" xfId="6093"/>
    <cellStyle name="Normal 83 3 3 2 2" xfId="10684"/>
    <cellStyle name="Normal 83 3 3 2 2 2" xfId="19848"/>
    <cellStyle name="Normal 83 3 3 2 2 2 2" xfId="35396"/>
    <cellStyle name="Normal 83 3 3 2 2 3" xfId="35395"/>
    <cellStyle name="Normal 83 3 3 2 3" xfId="15266"/>
    <cellStyle name="Normal 83 3 3 2 3 2" xfId="35397"/>
    <cellStyle name="Normal 83 3 3 2 4" xfId="35394"/>
    <cellStyle name="Normal 83 3 3 3" xfId="9866"/>
    <cellStyle name="Normal 83 3 3 3 2" xfId="19031"/>
    <cellStyle name="Normal 83 3 3 3 2 2" xfId="35399"/>
    <cellStyle name="Normal 83 3 3 3 3" xfId="35398"/>
    <cellStyle name="Normal 83 3 3 4" xfId="14449"/>
    <cellStyle name="Normal 83 3 3 4 2" xfId="35400"/>
    <cellStyle name="Normal 83 3 3 5" xfId="35393"/>
    <cellStyle name="Normal 83 3 4" xfId="4976"/>
    <cellStyle name="Normal 83 3 4 2" xfId="9867"/>
    <cellStyle name="Normal 83 3 4 2 2" xfId="19032"/>
    <cellStyle name="Normal 83 3 4 2 2 2" xfId="35403"/>
    <cellStyle name="Normal 83 3 4 2 3" xfId="35402"/>
    <cellStyle name="Normal 83 3 4 3" xfId="14450"/>
    <cellStyle name="Normal 83 3 4 3 2" xfId="35404"/>
    <cellStyle name="Normal 83 3 4 4" xfId="35401"/>
    <cellStyle name="Normal 83 3 5" xfId="9864"/>
    <cellStyle name="Normal 83 3 5 2" xfId="19029"/>
    <cellStyle name="Normal 83 3 5 2 2" xfId="35406"/>
    <cellStyle name="Normal 83 3 5 3" xfId="35405"/>
    <cellStyle name="Normal 83 3 6" xfId="14447"/>
    <cellStyle name="Normal 83 3 6 2" xfId="35407"/>
    <cellStyle name="Normal 83 3 7" xfId="35384"/>
    <cellStyle name="Normal 83 4" xfId="4977"/>
    <cellStyle name="Normal 83 4 2" xfId="4978"/>
    <cellStyle name="Normal 83 4 2 2" xfId="6094"/>
    <cellStyle name="Normal 83 4 2 2 2" xfId="10685"/>
    <cellStyle name="Normal 83 4 2 2 2 2" xfId="19849"/>
    <cellStyle name="Normal 83 4 2 2 2 2 2" xfId="35412"/>
    <cellStyle name="Normal 83 4 2 2 2 3" xfId="35411"/>
    <cellStyle name="Normal 83 4 2 2 3" xfId="15267"/>
    <cellStyle name="Normal 83 4 2 2 3 2" xfId="35413"/>
    <cellStyle name="Normal 83 4 2 2 4" xfId="35410"/>
    <cellStyle name="Normal 83 4 2 3" xfId="9869"/>
    <cellStyle name="Normal 83 4 2 3 2" xfId="19034"/>
    <cellStyle name="Normal 83 4 2 3 2 2" xfId="35415"/>
    <cellStyle name="Normal 83 4 2 3 3" xfId="35414"/>
    <cellStyle name="Normal 83 4 2 4" xfId="14452"/>
    <cellStyle name="Normal 83 4 2 4 2" xfId="35416"/>
    <cellStyle name="Normal 83 4 2 5" xfId="35409"/>
    <cellStyle name="Normal 83 4 3" xfId="4979"/>
    <cellStyle name="Normal 83 4 3 2" xfId="9870"/>
    <cellStyle name="Normal 83 4 3 2 2" xfId="19035"/>
    <cellStyle name="Normal 83 4 3 2 2 2" xfId="35419"/>
    <cellStyle name="Normal 83 4 3 2 3" xfId="35418"/>
    <cellStyle name="Normal 83 4 3 3" xfId="14453"/>
    <cellStyle name="Normal 83 4 3 3 2" xfId="35420"/>
    <cellStyle name="Normal 83 4 3 4" xfId="35417"/>
    <cellStyle name="Normal 83 4 4" xfId="9868"/>
    <cellStyle name="Normal 83 4 4 2" xfId="19033"/>
    <cellStyle name="Normal 83 4 4 2 2" xfId="35422"/>
    <cellStyle name="Normal 83 4 4 3" xfId="35421"/>
    <cellStyle name="Normal 83 4 5" xfId="14451"/>
    <cellStyle name="Normal 83 4 5 2" xfId="35423"/>
    <cellStyle name="Normal 83 4 6" xfId="35408"/>
    <cellStyle name="Normal 83 5" xfId="4980"/>
    <cellStyle name="Normal 83 5 2" xfId="6095"/>
    <cellStyle name="Normal 83 5 2 2" xfId="10686"/>
    <cellStyle name="Normal 83 5 2 2 2" xfId="19850"/>
    <cellStyle name="Normal 83 5 2 2 2 2" xfId="35427"/>
    <cellStyle name="Normal 83 5 2 2 3" xfId="35426"/>
    <cellStyle name="Normal 83 5 2 3" xfId="15268"/>
    <cellStyle name="Normal 83 5 2 3 2" xfId="35428"/>
    <cellStyle name="Normal 83 5 2 4" xfId="35425"/>
    <cellStyle name="Normal 83 5 3" xfId="9871"/>
    <cellStyle name="Normal 83 5 3 2" xfId="19036"/>
    <cellStyle name="Normal 83 5 3 2 2" xfId="35430"/>
    <cellStyle name="Normal 83 5 3 3" xfId="35429"/>
    <cellStyle name="Normal 83 5 4" xfId="14454"/>
    <cellStyle name="Normal 83 5 4 2" xfId="35431"/>
    <cellStyle name="Normal 83 5 5" xfId="35424"/>
    <cellStyle name="Normal 83 6" xfId="4981"/>
    <cellStyle name="Normal 84" xfId="4982"/>
    <cellStyle name="Normal 84 2" xfId="4983"/>
    <cellStyle name="Normal 84 2 2" xfId="4984"/>
    <cellStyle name="Normal 84 2 2 2" xfId="6096"/>
    <cellStyle name="Normal 84 2 2 2 2" xfId="10687"/>
    <cellStyle name="Normal 84 2 2 2 2 2" xfId="19851"/>
    <cellStyle name="Normal 84 2 2 2 2 2 2" xfId="35436"/>
    <cellStyle name="Normal 84 2 2 2 2 3" xfId="35435"/>
    <cellStyle name="Normal 84 2 2 2 3" xfId="15269"/>
    <cellStyle name="Normal 84 2 2 2 3 2" xfId="35437"/>
    <cellStyle name="Normal 84 2 2 2 4" xfId="35434"/>
    <cellStyle name="Normal 84 2 2 3" xfId="9873"/>
    <cellStyle name="Normal 84 2 2 3 2" xfId="19038"/>
    <cellStyle name="Normal 84 2 2 3 2 2" xfId="35439"/>
    <cellStyle name="Normal 84 2 2 3 3" xfId="35438"/>
    <cellStyle name="Normal 84 2 2 4" xfId="14456"/>
    <cellStyle name="Normal 84 2 2 4 2" xfId="35440"/>
    <cellStyle name="Normal 84 2 2 5" xfId="35433"/>
    <cellStyle name="Normal 84 2 3" xfId="4985"/>
    <cellStyle name="Normal 84 2 3 2" xfId="6097"/>
    <cellStyle name="Normal 84 2 3 2 2" xfId="10688"/>
    <cellStyle name="Normal 84 2 3 2 2 2" xfId="19852"/>
    <cellStyle name="Normal 84 2 3 2 2 2 2" xfId="35444"/>
    <cellStyle name="Normal 84 2 3 2 2 3" xfId="35443"/>
    <cellStyle name="Normal 84 2 3 2 3" xfId="15270"/>
    <cellStyle name="Normal 84 2 3 2 3 2" xfId="35445"/>
    <cellStyle name="Normal 84 2 3 2 4" xfId="35442"/>
    <cellStyle name="Normal 84 2 3 3" xfId="9874"/>
    <cellStyle name="Normal 84 2 3 3 2" xfId="19039"/>
    <cellStyle name="Normal 84 2 3 3 2 2" xfId="35447"/>
    <cellStyle name="Normal 84 2 3 3 3" xfId="35446"/>
    <cellStyle name="Normal 84 2 3 4" xfId="14457"/>
    <cellStyle name="Normal 84 2 3 4 2" xfId="35448"/>
    <cellStyle name="Normal 84 2 3 5" xfId="35441"/>
    <cellStyle name="Normal 84 2 4" xfId="4986"/>
    <cellStyle name="Normal 84 2 4 2" xfId="9875"/>
    <cellStyle name="Normal 84 2 4 2 2" xfId="19040"/>
    <cellStyle name="Normal 84 2 4 2 2 2" xfId="35451"/>
    <cellStyle name="Normal 84 2 4 2 3" xfId="35450"/>
    <cellStyle name="Normal 84 2 4 3" xfId="14458"/>
    <cellStyle name="Normal 84 2 4 3 2" xfId="35452"/>
    <cellStyle name="Normal 84 2 4 4" xfId="35449"/>
    <cellStyle name="Normal 84 2 5" xfId="9872"/>
    <cellStyle name="Normal 84 2 5 2" xfId="19037"/>
    <cellStyle name="Normal 84 2 5 2 2" xfId="35454"/>
    <cellStyle name="Normal 84 2 5 3" xfId="35453"/>
    <cellStyle name="Normal 84 2 6" xfId="14455"/>
    <cellStyle name="Normal 84 2 6 2" xfId="35455"/>
    <cellStyle name="Normal 84 2 7" xfId="35432"/>
    <cellStyle name="Normal 84 3" xfId="4987"/>
    <cellStyle name="Normal 84 3 2" xfId="4988"/>
    <cellStyle name="Normal 84 3 2 2" xfId="6098"/>
    <cellStyle name="Normal 84 3 2 2 2" xfId="10689"/>
    <cellStyle name="Normal 84 3 2 2 2 2" xfId="19853"/>
    <cellStyle name="Normal 84 3 2 2 2 2 2" xfId="35460"/>
    <cellStyle name="Normal 84 3 2 2 2 3" xfId="35459"/>
    <cellStyle name="Normal 84 3 2 2 3" xfId="15271"/>
    <cellStyle name="Normal 84 3 2 2 3 2" xfId="35461"/>
    <cellStyle name="Normal 84 3 2 2 4" xfId="35458"/>
    <cellStyle name="Normal 84 3 2 3" xfId="9877"/>
    <cellStyle name="Normal 84 3 2 3 2" xfId="19042"/>
    <cellStyle name="Normal 84 3 2 3 2 2" xfId="35463"/>
    <cellStyle name="Normal 84 3 2 3 3" xfId="35462"/>
    <cellStyle name="Normal 84 3 2 4" xfId="14460"/>
    <cellStyle name="Normal 84 3 2 4 2" xfId="35464"/>
    <cellStyle name="Normal 84 3 2 5" xfId="35457"/>
    <cellStyle name="Normal 84 3 3" xfId="4989"/>
    <cellStyle name="Normal 84 3 3 2" xfId="6099"/>
    <cellStyle name="Normal 84 3 3 2 2" xfId="10690"/>
    <cellStyle name="Normal 84 3 3 2 2 2" xfId="19854"/>
    <cellStyle name="Normal 84 3 3 2 2 2 2" xfId="35468"/>
    <cellStyle name="Normal 84 3 3 2 2 3" xfId="35467"/>
    <cellStyle name="Normal 84 3 3 2 3" xfId="15272"/>
    <cellStyle name="Normal 84 3 3 2 3 2" xfId="35469"/>
    <cellStyle name="Normal 84 3 3 2 4" xfId="35466"/>
    <cellStyle name="Normal 84 3 3 3" xfId="9878"/>
    <cellStyle name="Normal 84 3 3 3 2" xfId="19043"/>
    <cellStyle name="Normal 84 3 3 3 2 2" xfId="35471"/>
    <cellStyle name="Normal 84 3 3 3 3" xfId="35470"/>
    <cellStyle name="Normal 84 3 3 4" xfId="14461"/>
    <cellStyle name="Normal 84 3 3 4 2" xfId="35472"/>
    <cellStyle name="Normal 84 3 3 5" xfId="35465"/>
    <cellStyle name="Normal 84 3 4" xfId="4990"/>
    <cellStyle name="Normal 84 3 4 2" xfId="9879"/>
    <cellStyle name="Normal 84 3 4 2 2" xfId="19044"/>
    <cellStyle name="Normal 84 3 4 2 2 2" xfId="35475"/>
    <cellStyle name="Normal 84 3 4 2 3" xfId="35474"/>
    <cellStyle name="Normal 84 3 4 3" xfId="14462"/>
    <cellStyle name="Normal 84 3 4 3 2" xfId="35476"/>
    <cellStyle name="Normal 84 3 4 4" xfId="35473"/>
    <cellStyle name="Normal 84 3 5" xfId="9876"/>
    <cellStyle name="Normal 84 3 5 2" xfId="19041"/>
    <cellStyle name="Normal 84 3 5 2 2" xfId="35478"/>
    <cellStyle name="Normal 84 3 5 3" xfId="35477"/>
    <cellStyle name="Normal 84 3 6" xfId="14459"/>
    <cellStyle name="Normal 84 3 6 2" xfId="35479"/>
    <cellStyle name="Normal 84 3 7" xfId="35456"/>
    <cellStyle name="Normal 84 4" xfId="4991"/>
    <cellStyle name="Normal 84 4 2" xfId="4992"/>
    <cellStyle name="Normal 84 4 2 2" xfId="6100"/>
    <cellStyle name="Normal 84 4 2 2 2" xfId="10691"/>
    <cellStyle name="Normal 84 4 2 2 2 2" xfId="19855"/>
    <cellStyle name="Normal 84 4 2 2 2 2 2" xfId="35484"/>
    <cellStyle name="Normal 84 4 2 2 2 3" xfId="35483"/>
    <cellStyle name="Normal 84 4 2 2 3" xfId="15273"/>
    <cellStyle name="Normal 84 4 2 2 3 2" xfId="35485"/>
    <cellStyle name="Normal 84 4 2 2 4" xfId="35482"/>
    <cellStyle name="Normal 84 4 2 3" xfId="9881"/>
    <cellStyle name="Normal 84 4 2 3 2" xfId="19046"/>
    <cellStyle name="Normal 84 4 2 3 2 2" xfId="35487"/>
    <cellStyle name="Normal 84 4 2 3 3" xfId="35486"/>
    <cellStyle name="Normal 84 4 2 4" xfId="14464"/>
    <cellStyle name="Normal 84 4 2 4 2" xfId="35488"/>
    <cellStyle name="Normal 84 4 2 5" xfId="35481"/>
    <cellStyle name="Normal 84 4 3" xfId="4993"/>
    <cellStyle name="Normal 84 4 3 2" xfId="9882"/>
    <cellStyle name="Normal 84 4 3 2 2" xfId="19047"/>
    <cellStyle name="Normal 84 4 3 2 2 2" xfId="35491"/>
    <cellStyle name="Normal 84 4 3 2 3" xfId="35490"/>
    <cellStyle name="Normal 84 4 3 3" xfId="14465"/>
    <cellStyle name="Normal 84 4 3 3 2" xfId="35492"/>
    <cellStyle name="Normal 84 4 3 4" xfId="35489"/>
    <cellStyle name="Normal 84 4 4" xfId="9880"/>
    <cellStyle name="Normal 84 4 4 2" xfId="19045"/>
    <cellStyle name="Normal 84 4 4 2 2" xfId="35494"/>
    <cellStyle name="Normal 84 4 4 3" xfId="35493"/>
    <cellStyle name="Normal 84 4 5" xfId="14463"/>
    <cellStyle name="Normal 84 4 5 2" xfId="35495"/>
    <cellStyle name="Normal 84 4 6" xfId="35480"/>
    <cellStyle name="Normal 84 5" xfId="4994"/>
    <cellStyle name="Normal 84 5 2" xfId="6101"/>
    <cellStyle name="Normal 84 5 2 2" xfId="10692"/>
    <cellStyle name="Normal 84 5 2 2 2" xfId="19856"/>
    <cellStyle name="Normal 84 5 2 2 2 2" xfId="35499"/>
    <cellStyle name="Normal 84 5 2 2 3" xfId="35498"/>
    <cellStyle name="Normal 84 5 2 3" xfId="15274"/>
    <cellStyle name="Normal 84 5 2 3 2" xfId="35500"/>
    <cellStyle name="Normal 84 5 2 4" xfId="35497"/>
    <cellStyle name="Normal 84 5 3" xfId="9883"/>
    <cellStyle name="Normal 84 5 3 2" xfId="19048"/>
    <cellStyle name="Normal 84 5 3 2 2" xfId="35502"/>
    <cellStyle name="Normal 84 5 3 3" xfId="35501"/>
    <cellStyle name="Normal 84 5 4" xfId="14466"/>
    <cellStyle name="Normal 84 5 4 2" xfId="35503"/>
    <cellStyle name="Normal 84 5 5" xfId="35496"/>
    <cellStyle name="Normal 84 6" xfId="4995"/>
    <cellStyle name="Normal 85" xfId="4996"/>
    <cellStyle name="Normal 85 2" xfId="4997"/>
    <cellStyle name="Normal 85 2 2" xfId="4998"/>
    <cellStyle name="Normal 85 2 2 2" xfId="6102"/>
    <cellStyle name="Normal 85 2 2 2 2" xfId="10693"/>
    <cellStyle name="Normal 85 2 2 2 2 2" xfId="19857"/>
    <cellStyle name="Normal 85 2 2 2 2 2 2" xfId="35508"/>
    <cellStyle name="Normal 85 2 2 2 2 3" xfId="35507"/>
    <cellStyle name="Normal 85 2 2 2 3" xfId="15275"/>
    <cellStyle name="Normal 85 2 2 2 3 2" xfId="35509"/>
    <cellStyle name="Normal 85 2 2 2 4" xfId="35506"/>
    <cellStyle name="Normal 85 2 2 3" xfId="9885"/>
    <cellStyle name="Normal 85 2 2 3 2" xfId="19050"/>
    <cellStyle name="Normal 85 2 2 3 2 2" xfId="35511"/>
    <cellStyle name="Normal 85 2 2 3 3" xfId="35510"/>
    <cellStyle name="Normal 85 2 2 4" xfId="14468"/>
    <cellStyle name="Normal 85 2 2 4 2" xfId="35512"/>
    <cellStyle name="Normal 85 2 2 5" xfId="35505"/>
    <cellStyle name="Normal 85 2 3" xfId="4999"/>
    <cellStyle name="Normal 85 2 3 2" xfId="6103"/>
    <cellStyle name="Normal 85 2 3 2 2" xfId="10694"/>
    <cellStyle name="Normal 85 2 3 2 2 2" xfId="19858"/>
    <cellStyle name="Normal 85 2 3 2 2 2 2" xfId="35516"/>
    <cellStyle name="Normal 85 2 3 2 2 3" xfId="35515"/>
    <cellStyle name="Normal 85 2 3 2 3" xfId="15276"/>
    <cellStyle name="Normal 85 2 3 2 3 2" xfId="35517"/>
    <cellStyle name="Normal 85 2 3 2 4" xfId="35514"/>
    <cellStyle name="Normal 85 2 3 3" xfId="9886"/>
    <cellStyle name="Normal 85 2 3 3 2" xfId="19051"/>
    <cellStyle name="Normal 85 2 3 3 2 2" xfId="35519"/>
    <cellStyle name="Normal 85 2 3 3 3" xfId="35518"/>
    <cellStyle name="Normal 85 2 3 4" xfId="14469"/>
    <cellStyle name="Normal 85 2 3 4 2" xfId="35520"/>
    <cellStyle name="Normal 85 2 3 5" xfId="35513"/>
    <cellStyle name="Normal 85 2 4" xfId="5000"/>
    <cellStyle name="Normal 85 2 4 2" xfId="9887"/>
    <cellStyle name="Normal 85 2 4 2 2" xfId="19052"/>
    <cellStyle name="Normal 85 2 4 2 2 2" xfId="35523"/>
    <cellStyle name="Normal 85 2 4 2 3" xfId="35522"/>
    <cellStyle name="Normal 85 2 4 3" xfId="14470"/>
    <cellStyle name="Normal 85 2 4 3 2" xfId="35524"/>
    <cellStyle name="Normal 85 2 4 4" xfId="35521"/>
    <cellStyle name="Normal 85 2 5" xfId="9884"/>
    <cellStyle name="Normal 85 2 5 2" xfId="19049"/>
    <cellStyle name="Normal 85 2 5 2 2" xfId="35526"/>
    <cellStyle name="Normal 85 2 5 3" xfId="35525"/>
    <cellStyle name="Normal 85 2 6" xfId="14467"/>
    <cellStyle name="Normal 85 2 6 2" xfId="35527"/>
    <cellStyle name="Normal 85 2 7" xfId="35504"/>
    <cellStyle name="Normal 85 3" xfId="5001"/>
    <cellStyle name="Normal 85 3 2" xfId="5002"/>
    <cellStyle name="Normal 85 3 2 2" xfId="6104"/>
    <cellStyle name="Normal 85 3 2 2 2" xfId="10695"/>
    <cellStyle name="Normal 85 3 2 2 2 2" xfId="19859"/>
    <cellStyle name="Normal 85 3 2 2 2 2 2" xfId="35532"/>
    <cellStyle name="Normal 85 3 2 2 2 3" xfId="35531"/>
    <cellStyle name="Normal 85 3 2 2 3" xfId="15277"/>
    <cellStyle name="Normal 85 3 2 2 3 2" xfId="35533"/>
    <cellStyle name="Normal 85 3 2 2 4" xfId="35530"/>
    <cellStyle name="Normal 85 3 2 3" xfId="9889"/>
    <cellStyle name="Normal 85 3 2 3 2" xfId="19054"/>
    <cellStyle name="Normal 85 3 2 3 2 2" xfId="35535"/>
    <cellStyle name="Normal 85 3 2 3 3" xfId="35534"/>
    <cellStyle name="Normal 85 3 2 4" xfId="14472"/>
    <cellStyle name="Normal 85 3 2 4 2" xfId="35536"/>
    <cellStyle name="Normal 85 3 2 5" xfId="35529"/>
    <cellStyle name="Normal 85 3 3" xfId="5003"/>
    <cellStyle name="Normal 85 3 3 2" xfId="6105"/>
    <cellStyle name="Normal 85 3 3 2 2" xfId="10696"/>
    <cellStyle name="Normal 85 3 3 2 2 2" xfId="19860"/>
    <cellStyle name="Normal 85 3 3 2 2 2 2" xfId="35540"/>
    <cellStyle name="Normal 85 3 3 2 2 3" xfId="35539"/>
    <cellStyle name="Normal 85 3 3 2 3" xfId="15278"/>
    <cellStyle name="Normal 85 3 3 2 3 2" xfId="35541"/>
    <cellStyle name="Normal 85 3 3 2 4" xfId="35538"/>
    <cellStyle name="Normal 85 3 3 3" xfId="9890"/>
    <cellStyle name="Normal 85 3 3 3 2" xfId="19055"/>
    <cellStyle name="Normal 85 3 3 3 2 2" xfId="35543"/>
    <cellStyle name="Normal 85 3 3 3 3" xfId="35542"/>
    <cellStyle name="Normal 85 3 3 4" xfId="14473"/>
    <cellStyle name="Normal 85 3 3 4 2" xfId="35544"/>
    <cellStyle name="Normal 85 3 3 5" xfId="35537"/>
    <cellStyle name="Normal 85 3 4" xfId="5004"/>
    <cellStyle name="Normal 85 3 4 2" xfId="9891"/>
    <cellStyle name="Normal 85 3 4 2 2" xfId="19056"/>
    <cellStyle name="Normal 85 3 4 2 2 2" xfId="35547"/>
    <cellStyle name="Normal 85 3 4 2 3" xfId="35546"/>
    <cellStyle name="Normal 85 3 4 3" xfId="14474"/>
    <cellStyle name="Normal 85 3 4 3 2" xfId="35548"/>
    <cellStyle name="Normal 85 3 4 4" xfId="35545"/>
    <cellStyle name="Normal 85 3 5" xfId="9888"/>
    <cellStyle name="Normal 85 3 5 2" xfId="19053"/>
    <cellStyle name="Normal 85 3 5 2 2" xfId="35550"/>
    <cellStyle name="Normal 85 3 5 3" xfId="35549"/>
    <cellStyle name="Normal 85 3 6" xfId="14471"/>
    <cellStyle name="Normal 85 3 6 2" xfId="35551"/>
    <cellStyle name="Normal 85 3 7" xfId="35528"/>
    <cellStyle name="Normal 85 4" xfId="5005"/>
    <cellStyle name="Normal 85 4 2" xfId="5006"/>
    <cellStyle name="Normal 85 4 2 2" xfId="6106"/>
    <cellStyle name="Normal 85 4 2 2 2" xfId="10697"/>
    <cellStyle name="Normal 85 4 2 2 2 2" xfId="19861"/>
    <cellStyle name="Normal 85 4 2 2 2 2 2" xfId="35556"/>
    <cellStyle name="Normal 85 4 2 2 2 3" xfId="35555"/>
    <cellStyle name="Normal 85 4 2 2 3" xfId="15279"/>
    <cellStyle name="Normal 85 4 2 2 3 2" xfId="35557"/>
    <cellStyle name="Normal 85 4 2 2 4" xfId="35554"/>
    <cellStyle name="Normal 85 4 2 3" xfId="9893"/>
    <cellStyle name="Normal 85 4 2 3 2" xfId="19058"/>
    <cellStyle name="Normal 85 4 2 3 2 2" xfId="35559"/>
    <cellStyle name="Normal 85 4 2 3 3" xfId="35558"/>
    <cellStyle name="Normal 85 4 2 4" xfId="14476"/>
    <cellStyle name="Normal 85 4 2 4 2" xfId="35560"/>
    <cellStyle name="Normal 85 4 2 5" xfId="35553"/>
    <cellStyle name="Normal 85 4 3" xfId="5007"/>
    <cellStyle name="Normal 85 4 3 2" xfId="9894"/>
    <cellStyle name="Normal 85 4 3 2 2" xfId="19059"/>
    <cellStyle name="Normal 85 4 3 2 2 2" xfId="35563"/>
    <cellStyle name="Normal 85 4 3 2 3" xfId="35562"/>
    <cellStyle name="Normal 85 4 3 3" xfId="14477"/>
    <cellStyle name="Normal 85 4 3 3 2" xfId="35564"/>
    <cellStyle name="Normal 85 4 3 4" xfId="35561"/>
    <cellStyle name="Normal 85 4 4" xfId="9892"/>
    <cellStyle name="Normal 85 4 4 2" xfId="19057"/>
    <cellStyle name="Normal 85 4 4 2 2" xfId="35566"/>
    <cellStyle name="Normal 85 4 4 3" xfId="35565"/>
    <cellStyle name="Normal 85 4 5" xfId="14475"/>
    <cellStyle name="Normal 85 4 5 2" xfId="35567"/>
    <cellStyle name="Normal 85 4 6" xfId="35552"/>
    <cellStyle name="Normal 85 5" xfId="5008"/>
    <cellStyle name="Normal 85 5 2" xfId="6107"/>
    <cellStyle name="Normal 85 5 2 2" xfId="10698"/>
    <cellStyle name="Normal 85 5 2 2 2" xfId="19862"/>
    <cellStyle name="Normal 85 5 2 2 2 2" xfId="35571"/>
    <cellStyle name="Normal 85 5 2 2 3" xfId="35570"/>
    <cellStyle name="Normal 85 5 2 3" xfId="15280"/>
    <cellStyle name="Normal 85 5 2 3 2" xfId="35572"/>
    <cellStyle name="Normal 85 5 2 4" xfId="35569"/>
    <cellStyle name="Normal 85 5 3" xfId="9895"/>
    <cellStyle name="Normal 85 5 3 2" xfId="19060"/>
    <cellStyle name="Normal 85 5 3 2 2" xfId="35574"/>
    <cellStyle name="Normal 85 5 3 3" xfId="35573"/>
    <cellStyle name="Normal 85 5 4" xfId="14478"/>
    <cellStyle name="Normal 85 5 4 2" xfId="35575"/>
    <cellStyle name="Normal 85 5 5" xfId="35568"/>
    <cellStyle name="Normal 85 6" xfId="5009"/>
    <cellStyle name="Normal 86" xfId="5010"/>
    <cellStyle name="Normal 86 2" xfId="5011"/>
    <cellStyle name="Normal 86 2 2" xfId="5012"/>
    <cellStyle name="Normal 86 2 2 2" xfId="6108"/>
    <cellStyle name="Normal 86 2 2 2 2" xfId="10699"/>
    <cellStyle name="Normal 86 2 2 2 2 2" xfId="19863"/>
    <cellStyle name="Normal 86 2 2 2 2 2 2" xfId="35580"/>
    <cellStyle name="Normal 86 2 2 2 2 3" xfId="35579"/>
    <cellStyle name="Normal 86 2 2 2 3" xfId="15281"/>
    <cellStyle name="Normal 86 2 2 2 3 2" xfId="35581"/>
    <cellStyle name="Normal 86 2 2 2 4" xfId="35578"/>
    <cellStyle name="Normal 86 2 2 3" xfId="9897"/>
    <cellStyle name="Normal 86 2 2 3 2" xfId="19062"/>
    <cellStyle name="Normal 86 2 2 3 2 2" xfId="35583"/>
    <cellStyle name="Normal 86 2 2 3 3" xfId="35582"/>
    <cellStyle name="Normal 86 2 2 4" xfId="14480"/>
    <cellStyle name="Normal 86 2 2 4 2" xfId="35584"/>
    <cellStyle name="Normal 86 2 2 5" xfId="35577"/>
    <cellStyle name="Normal 86 2 3" xfId="5013"/>
    <cellStyle name="Normal 86 2 3 2" xfId="6109"/>
    <cellStyle name="Normal 86 2 3 2 2" xfId="10700"/>
    <cellStyle name="Normal 86 2 3 2 2 2" xfId="19864"/>
    <cellStyle name="Normal 86 2 3 2 2 2 2" xfId="35588"/>
    <cellStyle name="Normal 86 2 3 2 2 3" xfId="35587"/>
    <cellStyle name="Normal 86 2 3 2 3" xfId="15282"/>
    <cellStyle name="Normal 86 2 3 2 3 2" xfId="35589"/>
    <cellStyle name="Normal 86 2 3 2 4" xfId="35586"/>
    <cellStyle name="Normal 86 2 3 3" xfId="9898"/>
    <cellStyle name="Normal 86 2 3 3 2" xfId="19063"/>
    <cellStyle name="Normal 86 2 3 3 2 2" xfId="35591"/>
    <cellStyle name="Normal 86 2 3 3 3" xfId="35590"/>
    <cellStyle name="Normal 86 2 3 4" xfId="14481"/>
    <cellStyle name="Normal 86 2 3 4 2" xfId="35592"/>
    <cellStyle name="Normal 86 2 3 5" xfId="35585"/>
    <cellStyle name="Normal 86 2 4" xfId="5014"/>
    <cellStyle name="Normal 86 2 4 2" xfId="9899"/>
    <cellStyle name="Normal 86 2 4 2 2" xfId="19064"/>
    <cellStyle name="Normal 86 2 4 2 2 2" xfId="35595"/>
    <cellStyle name="Normal 86 2 4 2 3" xfId="35594"/>
    <cellStyle name="Normal 86 2 4 3" xfId="14482"/>
    <cellStyle name="Normal 86 2 4 3 2" xfId="35596"/>
    <cellStyle name="Normal 86 2 4 4" xfId="35593"/>
    <cellStyle name="Normal 86 2 5" xfId="9896"/>
    <cellStyle name="Normal 86 2 5 2" xfId="19061"/>
    <cellStyle name="Normal 86 2 5 2 2" xfId="35598"/>
    <cellStyle name="Normal 86 2 5 3" xfId="35597"/>
    <cellStyle name="Normal 86 2 6" xfId="14479"/>
    <cellStyle name="Normal 86 2 6 2" xfId="35599"/>
    <cellStyle name="Normal 86 2 7" xfId="35576"/>
    <cellStyle name="Normal 86 3" xfId="5015"/>
    <cellStyle name="Normal 86 3 2" xfId="5016"/>
    <cellStyle name="Normal 86 3 2 2" xfId="6110"/>
    <cellStyle name="Normal 86 3 2 2 2" xfId="10701"/>
    <cellStyle name="Normal 86 3 2 2 2 2" xfId="19865"/>
    <cellStyle name="Normal 86 3 2 2 2 2 2" xfId="35604"/>
    <cellStyle name="Normal 86 3 2 2 2 3" xfId="35603"/>
    <cellStyle name="Normal 86 3 2 2 3" xfId="15283"/>
    <cellStyle name="Normal 86 3 2 2 3 2" xfId="35605"/>
    <cellStyle name="Normal 86 3 2 2 4" xfId="35602"/>
    <cellStyle name="Normal 86 3 2 3" xfId="9901"/>
    <cellStyle name="Normal 86 3 2 3 2" xfId="19066"/>
    <cellStyle name="Normal 86 3 2 3 2 2" xfId="35607"/>
    <cellStyle name="Normal 86 3 2 3 3" xfId="35606"/>
    <cellStyle name="Normal 86 3 2 4" xfId="14484"/>
    <cellStyle name="Normal 86 3 2 4 2" xfId="35608"/>
    <cellStyle name="Normal 86 3 2 5" xfId="35601"/>
    <cellStyle name="Normal 86 3 3" xfId="5017"/>
    <cellStyle name="Normal 86 3 3 2" xfId="6111"/>
    <cellStyle name="Normal 86 3 3 2 2" xfId="10702"/>
    <cellStyle name="Normal 86 3 3 2 2 2" xfId="19866"/>
    <cellStyle name="Normal 86 3 3 2 2 2 2" xfId="35612"/>
    <cellStyle name="Normal 86 3 3 2 2 3" xfId="35611"/>
    <cellStyle name="Normal 86 3 3 2 3" xfId="15284"/>
    <cellStyle name="Normal 86 3 3 2 3 2" xfId="35613"/>
    <cellStyle name="Normal 86 3 3 2 4" xfId="35610"/>
    <cellStyle name="Normal 86 3 3 3" xfId="9902"/>
    <cellStyle name="Normal 86 3 3 3 2" xfId="19067"/>
    <cellStyle name="Normal 86 3 3 3 2 2" xfId="35615"/>
    <cellStyle name="Normal 86 3 3 3 3" xfId="35614"/>
    <cellStyle name="Normal 86 3 3 4" xfId="14485"/>
    <cellStyle name="Normal 86 3 3 4 2" xfId="35616"/>
    <cellStyle name="Normal 86 3 3 5" xfId="35609"/>
    <cellStyle name="Normal 86 3 4" xfId="5018"/>
    <cellStyle name="Normal 86 3 4 2" xfId="9903"/>
    <cellStyle name="Normal 86 3 4 2 2" xfId="19068"/>
    <cellStyle name="Normal 86 3 4 2 2 2" xfId="35619"/>
    <cellStyle name="Normal 86 3 4 2 3" xfId="35618"/>
    <cellStyle name="Normal 86 3 4 3" xfId="14486"/>
    <cellStyle name="Normal 86 3 4 3 2" xfId="35620"/>
    <cellStyle name="Normal 86 3 4 4" xfId="35617"/>
    <cellStyle name="Normal 86 3 5" xfId="9900"/>
    <cellStyle name="Normal 86 3 5 2" xfId="19065"/>
    <cellStyle name="Normal 86 3 5 2 2" xfId="35622"/>
    <cellStyle name="Normal 86 3 5 3" xfId="35621"/>
    <cellStyle name="Normal 86 3 6" xfId="14483"/>
    <cellStyle name="Normal 86 3 6 2" xfId="35623"/>
    <cellStyle name="Normal 86 3 7" xfId="35600"/>
    <cellStyle name="Normal 86 4" xfId="5019"/>
    <cellStyle name="Normal 86 4 2" xfId="5020"/>
    <cellStyle name="Normal 86 4 2 2" xfId="6112"/>
    <cellStyle name="Normal 86 4 2 2 2" xfId="10703"/>
    <cellStyle name="Normal 86 4 2 2 2 2" xfId="19867"/>
    <cellStyle name="Normal 86 4 2 2 2 2 2" xfId="35628"/>
    <cellStyle name="Normal 86 4 2 2 2 3" xfId="35627"/>
    <cellStyle name="Normal 86 4 2 2 3" xfId="15285"/>
    <cellStyle name="Normal 86 4 2 2 3 2" xfId="35629"/>
    <cellStyle name="Normal 86 4 2 2 4" xfId="35626"/>
    <cellStyle name="Normal 86 4 2 3" xfId="9905"/>
    <cellStyle name="Normal 86 4 2 3 2" xfId="19070"/>
    <cellStyle name="Normal 86 4 2 3 2 2" xfId="35631"/>
    <cellStyle name="Normal 86 4 2 3 3" xfId="35630"/>
    <cellStyle name="Normal 86 4 2 4" xfId="14488"/>
    <cellStyle name="Normal 86 4 2 4 2" xfId="35632"/>
    <cellStyle name="Normal 86 4 2 5" xfId="35625"/>
    <cellStyle name="Normal 86 4 3" xfId="5021"/>
    <cellStyle name="Normal 86 4 3 2" xfId="9906"/>
    <cellStyle name="Normal 86 4 3 2 2" xfId="19071"/>
    <cellStyle name="Normal 86 4 3 2 2 2" xfId="35635"/>
    <cellStyle name="Normal 86 4 3 2 3" xfId="35634"/>
    <cellStyle name="Normal 86 4 3 3" xfId="14489"/>
    <cellStyle name="Normal 86 4 3 3 2" xfId="35636"/>
    <cellStyle name="Normal 86 4 3 4" xfId="35633"/>
    <cellStyle name="Normal 86 4 4" xfId="9904"/>
    <cellStyle name="Normal 86 4 4 2" xfId="19069"/>
    <cellStyle name="Normal 86 4 4 2 2" xfId="35638"/>
    <cellStyle name="Normal 86 4 4 3" xfId="35637"/>
    <cellStyle name="Normal 86 4 5" xfId="14487"/>
    <cellStyle name="Normal 86 4 5 2" xfId="35639"/>
    <cellStyle name="Normal 86 4 6" xfId="35624"/>
    <cellStyle name="Normal 86 5" xfId="5022"/>
    <cellStyle name="Normal 86 5 2" xfId="6113"/>
    <cellStyle name="Normal 86 5 2 2" xfId="10704"/>
    <cellStyle name="Normal 86 5 2 2 2" xfId="19868"/>
    <cellStyle name="Normal 86 5 2 2 2 2" xfId="35643"/>
    <cellStyle name="Normal 86 5 2 2 3" xfId="35642"/>
    <cellStyle name="Normal 86 5 2 3" xfId="15286"/>
    <cellStyle name="Normal 86 5 2 3 2" xfId="35644"/>
    <cellStyle name="Normal 86 5 2 4" xfId="35641"/>
    <cellStyle name="Normal 86 5 3" xfId="9907"/>
    <cellStyle name="Normal 86 5 3 2" xfId="19072"/>
    <cellStyle name="Normal 86 5 3 2 2" xfId="35646"/>
    <cellStyle name="Normal 86 5 3 3" xfId="35645"/>
    <cellStyle name="Normal 86 5 4" xfId="14490"/>
    <cellStyle name="Normal 86 5 4 2" xfId="35647"/>
    <cellStyle name="Normal 86 5 5" xfId="35640"/>
    <cellStyle name="Normal 86 6" xfId="5023"/>
    <cellStyle name="Normal 87" xfId="5024"/>
    <cellStyle name="Normal 87 2" xfId="5025"/>
    <cellStyle name="Normal 87 2 2" xfId="5026"/>
    <cellStyle name="Normal 87 2 2 2" xfId="6114"/>
    <cellStyle name="Normal 87 2 2 2 2" xfId="10705"/>
    <cellStyle name="Normal 87 2 2 2 2 2" xfId="19869"/>
    <cellStyle name="Normal 87 2 2 2 2 2 2" xfId="35652"/>
    <cellStyle name="Normal 87 2 2 2 2 3" xfId="35651"/>
    <cellStyle name="Normal 87 2 2 2 3" xfId="15287"/>
    <cellStyle name="Normal 87 2 2 2 3 2" xfId="35653"/>
    <cellStyle name="Normal 87 2 2 2 4" xfId="35650"/>
    <cellStyle name="Normal 87 2 2 3" xfId="9909"/>
    <cellStyle name="Normal 87 2 2 3 2" xfId="19074"/>
    <cellStyle name="Normal 87 2 2 3 2 2" xfId="35655"/>
    <cellStyle name="Normal 87 2 2 3 3" xfId="35654"/>
    <cellStyle name="Normal 87 2 2 4" xfId="14492"/>
    <cellStyle name="Normal 87 2 2 4 2" xfId="35656"/>
    <cellStyle name="Normal 87 2 2 5" xfId="35649"/>
    <cellStyle name="Normal 87 2 3" xfId="5027"/>
    <cellStyle name="Normal 87 2 3 2" xfId="6115"/>
    <cellStyle name="Normal 87 2 3 2 2" xfId="10706"/>
    <cellStyle name="Normal 87 2 3 2 2 2" xfId="19870"/>
    <cellStyle name="Normal 87 2 3 2 2 2 2" xfId="35660"/>
    <cellStyle name="Normal 87 2 3 2 2 3" xfId="35659"/>
    <cellStyle name="Normal 87 2 3 2 3" xfId="15288"/>
    <cellStyle name="Normal 87 2 3 2 3 2" xfId="35661"/>
    <cellStyle name="Normal 87 2 3 2 4" xfId="35658"/>
    <cellStyle name="Normal 87 2 3 3" xfId="9910"/>
    <cellStyle name="Normal 87 2 3 3 2" xfId="19075"/>
    <cellStyle name="Normal 87 2 3 3 2 2" xfId="35663"/>
    <cellStyle name="Normal 87 2 3 3 3" xfId="35662"/>
    <cellStyle name="Normal 87 2 3 4" xfId="14493"/>
    <cellStyle name="Normal 87 2 3 4 2" xfId="35664"/>
    <cellStyle name="Normal 87 2 3 5" xfId="35657"/>
    <cellStyle name="Normal 87 2 4" xfId="5028"/>
    <cellStyle name="Normal 87 2 4 2" xfId="9911"/>
    <cellStyle name="Normal 87 2 4 2 2" xfId="19076"/>
    <cellStyle name="Normal 87 2 4 2 2 2" xfId="35667"/>
    <cellStyle name="Normal 87 2 4 2 3" xfId="35666"/>
    <cellStyle name="Normal 87 2 4 3" xfId="14494"/>
    <cellStyle name="Normal 87 2 4 3 2" xfId="35668"/>
    <cellStyle name="Normal 87 2 4 4" xfId="35665"/>
    <cellStyle name="Normal 87 2 5" xfId="9908"/>
    <cellStyle name="Normal 87 2 5 2" xfId="19073"/>
    <cellStyle name="Normal 87 2 5 2 2" xfId="35670"/>
    <cellStyle name="Normal 87 2 5 3" xfId="35669"/>
    <cellStyle name="Normal 87 2 6" xfId="14491"/>
    <cellStyle name="Normal 87 2 6 2" xfId="35671"/>
    <cellStyle name="Normal 87 2 7" xfId="35648"/>
    <cellStyle name="Normal 87 3" xfId="5029"/>
    <cellStyle name="Normal 87 3 2" xfId="5030"/>
    <cellStyle name="Normal 87 3 2 2" xfId="6116"/>
    <cellStyle name="Normal 87 3 2 2 2" xfId="10707"/>
    <cellStyle name="Normal 87 3 2 2 2 2" xfId="19871"/>
    <cellStyle name="Normal 87 3 2 2 2 2 2" xfId="35676"/>
    <cellStyle name="Normal 87 3 2 2 2 3" xfId="35675"/>
    <cellStyle name="Normal 87 3 2 2 3" xfId="15289"/>
    <cellStyle name="Normal 87 3 2 2 3 2" xfId="35677"/>
    <cellStyle name="Normal 87 3 2 2 4" xfId="35674"/>
    <cellStyle name="Normal 87 3 2 3" xfId="9913"/>
    <cellStyle name="Normal 87 3 2 3 2" xfId="19078"/>
    <cellStyle name="Normal 87 3 2 3 2 2" xfId="35679"/>
    <cellStyle name="Normal 87 3 2 3 3" xfId="35678"/>
    <cellStyle name="Normal 87 3 2 4" xfId="14496"/>
    <cellStyle name="Normal 87 3 2 4 2" xfId="35680"/>
    <cellStyle name="Normal 87 3 2 5" xfId="35673"/>
    <cellStyle name="Normal 87 3 3" xfId="5031"/>
    <cellStyle name="Normal 87 3 3 2" xfId="6117"/>
    <cellStyle name="Normal 87 3 3 2 2" xfId="10708"/>
    <cellStyle name="Normal 87 3 3 2 2 2" xfId="19872"/>
    <cellStyle name="Normal 87 3 3 2 2 2 2" xfId="35684"/>
    <cellStyle name="Normal 87 3 3 2 2 3" xfId="35683"/>
    <cellStyle name="Normal 87 3 3 2 3" xfId="15290"/>
    <cellStyle name="Normal 87 3 3 2 3 2" xfId="35685"/>
    <cellStyle name="Normal 87 3 3 2 4" xfId="35682"/>
    <cellStyle name="Normal 87 3 3 3" xfId="9914"/>
    <cellStyle name="Normal 87 3 3 3 2" xfId="19079"/>
    <cellStyle name="Normal 87 3 3 3 2 2" xfId="35687"/>
    <cellStyle name="Normal 87 3 3 3 3" xfId="35686"/>
    <cellStyle name="Normal 87 3 3 4" xfId="14497"/>
    <cellStyle name="Normal 87 3 3 4 2" xfId="35688"/>
    <cellStyle name="Normal 87 3 3 5" xfId="35681"/>
    <cellStyle name="Normal 87 3 4" xfId="5032"/>
    <cellStyle name="Normal 87 3 4 2" xfId="9915"/>
    <cellStyle name="Normal 87 3 4 2 2" xfId="19080"/>
    <cellStyle name="Normal 87 3 4 2 2 2" xfId="35691"/>
    <cellStyle name="Normal 87 3 4 2 3" xfId="35690"/>
    <cellStyle name="Normal 87 3 4 3" xfId="14498"/>
    <cellStyle name="Normal 87 3 4 3 2" xfId="35692"/>
    <cellStyle name="Normal 87 3 4 4" xfId="35689"/>
    <cellStyle name="Normal 87 3 5" xfId="9912"/>
    <cellStyle name="Normal 87 3 5 2" xfId="19077"/>
    <cellStyle name="Normal 87 3 5 2 2" xfId="35694"/>
    <cellStyle name="Normal 87 3 5 3" xfId="35693"/>
    <cellStyle name="Normal 87 3 6" xfId="14495"/>
    <cellStyle name="Normal 87 3 6 2" xfId="35695"/>
    <cellStyle name="Normal 87 3 7" xfId="35672"/>
    <cellStyle name="Normal 87 4" xfId="5033"/>
    <cellStyle name="Normal 87 4 2" xfId="5034"/>
    <cellStyle name="Normal 87 4 2 2" xfId="6118"/>
    <cellStyle name="Normal 87 4 2 2 2" xfId="10709"/>
    <cellStyle name="Normal 87 4 2 2 2 2" xfId="19873"/>
    <cellStyle name="Normal 87 4 2 2 2 2 2" xfId="35700"/>
    <cellStyle name="Normal 87 4 2 2 2 3" xfId="35699"/>
    <cellStyle name="Normal 87 4 2 2 3" xfId="15291"/>
    <cellStyle name="Normal 87 4 2 2 3 2" xfId="35701"/>
    <cellStyle name="Normal 87 4 2 2 4" xfId="35698"/>
    <cellStyle name="Normal 87 4 2 3" xfId="9917"/>
    <cellStyle name="Normal 87 4 2 3 2" xfId="19082"/>
    <cellStyle name="Normal 87 4 2 3 2 2" xfId="35703"/>
    <cellStyle name="Normal 87 4 2 3 3" xfId="35702"/>
    <cellStyle name="Normal 87 4 2 4" xfId="14500"/>
    <cellStyle name="Normal 87 4 2 4 2" xfId="35704"/>
    <cellStyle name="Normal 87 4 2 5" xfId="35697"/>
    <cellStyle name="Normal 87 4 3" xfId="5035"/>
    <cellStyle name="Normal 87 4 3 2" xfId="9918"/>
    <cellStyle name="Normal 87 4 3 2 2" xfId="19083"/>
    <cellStyle name="Normal 87 4 3 2 2 2" xfId="35707"/>
    <cellStyle name="Normal 87 4 3 2 3" xfId="35706"/>
    <cellStyle name="Normal 87 4 3 3" xfId="14501"/>
    <cellStyle name="Normal 87 4 3 3 2" xfId="35708"/>
    <cellStyle name="Normal 87 4 3 4" xfId="35705"/>
    <cellStyle name="Normal 87 4 4" xfId="9916"/>
    <cellStyle name="Normal 87 4 4 2" xfId="19081"/>
    <cellStyle name="Normal 87 4 4 2 2" xfId="35710"/>
    <cellStyle name="Normal 87 4 4 3" xfId="35709"/>
    <cellStyle name="Normal 87 4 5" xfId="14499"/>
    <cellStyle name="Normal 87 4 5 2" xfId="35711"/>
    <cellStyle name="Normal 87 4 6" xfId="35696"/>
    <cellStyle name="Normal 87 5" xfId="5036"/>
    <cellStyle name="Normal 87 5 2" xfId="6119"/>
    <cellStyle name="Normal 87 5 2 2" xfId="10710"/>
    <cellStyle name="Normal 87 5 2 2 2" xfId="19874"/>
    <cellStyle name="Normal 87 5 2 2 2 2" xfId="35715"/>
    <cellStyle name="Normal 87 5 2 2 3" xfId="35714"/>
    <cellStyle name="Normal 87 5 2 3" xfId="15292"/>
    <cellStyle name="Normal 87 5 2 3 2" xfId="35716"/>
    <cellStyle name="Normal 87 5 2 4" xfId="35713"/>
    <cellStyle name="Normal 87 5 3" xfId="9919"/>
    <cellStyle name="Normal 87 5 3 2" xfId="19084"/>
    <cellStyle name="Normal 87 5 3 2 2" xfId="35718"/>
    <cellStyle name="Normal 87 5 3 3" xfId="35717"/>
    <cellStyle name="Normal 87 5 4" xfId="14502"/>
    <cellStyle name="Normal 87 5 4 2" xfId="35719"/>
    <cellStyle name="Normal 87 5 5" xfId="35712"/>
    <cellStyle name="Normal 87 6" xfId="5037"/>
    <cellStyle name="Normal 88" xfId="5038"/>
    <cellStyle name="Normal 88 2" xfId="5039"/>
    <cellStyle name="Normal 88 2 2" xfId="5040"/>
    <cellStyle name="Normal 88 2 2 2" xfId="6120"/>
    <cellStyle name="Normal 88 2 2 2 2" xfId="10711"/>
    <cellStyle name="Normal 88 2 2 2 2 2" xfId="19875"/>
    <cellStyle name="Normal 88 2 2 2 2 2 2" xfId="35724"/>
    <cellStyle name="Normal 88 2 2 2 2 3" xfId="35723"/>
    <cellStyle name="Normal 88 2 2 2 3" xfId="15293"/>
    <cellStyle name="Normal 88 2 2 2 3 2" xfId="35725"/>
    <cellStyle name="Normal 88 2 2 2 4" xfId="35722"/>
    <cellStyle name="Normal 88 2 2 3" xfId="9921"/>
    <cellStyle name="Normal 88 2 2 3 2" xfId="19086"/>
    <cellStyle name="Normal 88 2 2 3 2 2" xfId="35727"/>
    <cellStyle name="Normal 88 2 2 3 3" xfId="35726"/>
    <cellStyle name="Normal 88 2 2 4" xfId="14504"/>
    <cellStyle name="Normal 88 2 2 4 2" xfId="35728"/>
    <cellStyle name="Normal 88 2 2 5" xfId="35721"/>
    <cellStyle name="Normal 88 2 3" xfId="5041"/>
    <cellStyle name="Normal 88 2 3 2" xfId="6121"/>
    <cellStyle name="Normal 88 2 3 2 2" xfId="10712"/>
    <cellStyle name="Normal 88 2 3 2 2 2" xfId="19876"/>
    <cellStyle name="Normal 88 2 3 2 2 2 2" xfId="35732"/>
    <cellStyle name="Normal 88 2 3 2 2 3" xfId="35731"/>
    <cellStyle name="Normal 88 2 3 2 3" xfId="15294"/>
    <cellStyle name="Normal 88 2 3 2 3 2" xfId="35733"/>
    <cellStyle name="Normal 88 2 3 2 4" xfId="35730"/>
    <cellStyle name="Normal 88 2 3 3" xfId="9922"/>
    <cellStyle name="Normal 88 2 3 3 2" xfId="19087"/>
    <cellStyle name="Normal 88 2 3 3 2 2" xfId="35735"/>
    <cellStyle name="Normal 88 2 3 3 3" xfId="35734"/>
    <cellStyle name="Normal 88 2 3 4" xfId="14505"/>
    <cellStyle name="Normal 88 2 3 4 2" xfId="35736"/>
    <cellStyle name="Normal 88 2 3 5" xfId="35729"/>
    <cellStyle name="Normal 88 2 4" xfId="5042"/>
    <cellStyle name="Normal 88 2 4 2" xfId="9923"/>
    <cellStyle name="Normal 88 2 4 2 2" xfId="19088"/>
    <cellStyle name="Normal 88 2 4 2 2 2" xfId="35739"/>
    <cellStyle name="Normal 88 2 4 2 3" xfId="35738"/>
    <cellStyle name="Normal 88 2 4 3" xfId="14506"/>
    <cellStyle name="Normal 88 2 4 3 2" xfId="35740"/>
    <cellStyle name="Normal 88 2 4 4" xfId="35737"/>
    <cellStyle name="Normal 88 2 5" xfId="9920"/>
    <cellStyle name="Normal 88 2 5 2" xfId="19085"/>
    <cellStyle name="Normal 88 2 5 2 2" xfId="35742"/>
    <cellStyle name="Normal 88 2 5 3" xfId="35741"/>
    <cellStyle name="Normal 88 2 6" xfId="14503"/>
    <cellStyle name="Normal 88 2 6 2" xfId="35743"/>
    <cellStyle name="Normal 88 2 7" xfId="35720"/>
    <cellStyle name="Normal 88 3" xfId="5043"/>
    <cellStyle name="Normal 88 3 2" xfId="5044"/>
    <cellStyle name="Normal 88 3 2 2" xfId="6122"/>
    <cellStyle name="Normal 88 3 2 2 2" xfId="10713"/>
    <cellStyle name="Normal 88 3 2 2 2 2" xfId="19877"/>
    <cellStyle name="Normal 88 3 2 2 2 2 2" xfId="35748"/>
    <cellStyle name="Normal 88 3 2 2 2 3" xfId="35747"/>
    <cellStyle name="Normal 88 3 2 2 3" xfId="15295"/>
    <cellStyle name="Normal 88 3 2 2 3 2" xfId="35749"/>
    <cellStyle name="Normal 88 3 2 2 4" xfId="35746"/>
    <cellStyle name="Normal 88 3 2 3" xfId="9925"/>
    <cellStyle name="Normal 88 3 2 3 2" xfId="19090"/>
    <cellStyle name="Normal 88 3 2 3 2 2" xfId="35751"/>
    <cellStyle name="Normal 88 3 2 3 3" xfId="35750"/>
    <cellStyle name="Normal 88 3 2 4" xfId="14508"/>
    <cellStyle name="Normal 88 3 2 4 2" xfId="35752"/>
    <cellStyle name="Normal 88 3 2 5" xfId="35745"/>
    <cellStyle name="Normal 88 3 3" xfId="5045"/>
    <cellStyle name="Normal 88 3 3 2" xfId="6123"/>
    <cellStyle name="Normal 88 3 3 2 2" xfId="10714"/>
    <cellStyle name="Normal 88 3 3 2 2 2" xfId="19878"/>
    <cellStyle name="Normal 88 3 3 2 2 2 2" xfId="35756"/>
    <cellStyle name="Normal 88 3 3 2 2 3" xfId="35755"/>
    <cellStyle name="Normal 88 3 3 2 3" xfId="15296"/>
    <cellStyle name="Normal 88 3 3 2 3 2" xfId="35757"/>
    <cellStyle name="Normal 88 3 3 2 4" xfId="35754"/>
    <cellStyle name="Normal 88 3 3 3" xfId="9926"/>
    <cellStyle name="Normal 88 3 3 3 2" xfId="19091"/>
    <cellStyle name="Normal 88 3 3 3 2 2" xfId="35759"/>
    <cellStyle name="Normal 88 3 3 3 3" xfId="35758"/>
    <cellStyle name="Normal 88 3 3 4" xfId="14509"/>
    <cellStyle name="Normal 88 3 3 4 2" xfId="35760"/>
    <cellStyle name="Normal 88 3 3 5" xfId="35753"/>
    <cellStyle name="Normal 88 3 4" xfId="5046"/>
    <cellStyle name="Normal 88 3 4 2" xfId="9927"/>
    <cellStyle name="Normal 88 3 4 2 2" xfId="19092"/>
    <cellStyle name="Normal 88 3 4 2 2 2" xfId="35763"/>
    <cellStyle name="Normal 88 3 4 2 3" xfId="35762"/>
    <cellStyle name="Normal 88 3 4 3" xfId="14510"/>
    <cellStyle name="Normal 88 3 4 3 2" xfId="35764"/>
    <cellStyle name="Normal 88 3 4 4" xfId="35761"/>
    <cellStyle name="Normal 88 3 5" xfId="9924"/>
    <cellStyle name="Normal 88 3 5 2" xfId="19089"/>
    <cellStyle name="Normal 88 3 5 2 2" xfId="35766"/>
    <cellStyle name="Normal 88 3 5 3" xfId="35765"/>
    <cellStyle name="Normal 88 3 6" xfId="14507"/>
    <cellStyle name="Normal 88 3 6 2" xfId="35767"/>
    <cellStyle name="Normal 88 3 7" xfId="35744"/>
    <cellStyle name="Normal 88 4" xfId="5047"/>
    <cellStyle name="Normal 88 4 2" xfId="5048"/>
    <cellStyle name="Normal 88 4 2 2" xfId="6124"/>
    <cellStyle name="Normal 88 4 2 2 2" xfId="10715"/>
    <cellStyle name="Normal 88 4 2 2 2 2" xfId="19879"/>
    <cellStyle name="Normal 88 4 2 2 2 2 2" xfId="35772"/>
    <cellStyle name="Normal 88 4 2 2 2 3" xfId="35771"/>
    <cellStyle name="Normal 88 4 2 2 3" xfId="15297"/>
    <cellStyle name="Normal 88 4 2 2 3 2" xfId="35773"/>
    <cellStyle name="Normal 88 4 2 2 4" xfId="35770"/>
    <cellStyle name="Normal 88 4 2 3" xfId="9929"/>
    <cellStyle name="Normal 88 4 2 3 2" xfId="19094"/>
    <cellStyle name="Normal 88 4 2 3 2 2" xfId="35775"/>
    <cellStyle name="Normal 88 4 2 3 3" xfId="35774"/>
    <cellStyle name="Normal 88 4 2 4" xfId="14512"/>
    <cellStyle name="Normal 88 4 2 4 2" xfId="35776"/>
    <cellStyle name="Normal 88 4 2 5" xfId="35769"/>
    <cellStyle name="Normal 88 4 3" xfId="5049"/>
    <cellStyle name="Normal 88 4 3 2" xfId="9930"/>
    <cellStyle name="Normal 88 4 3 2 2" xfId="19095"/>
    <cellStyle name="Normal 88 4 3 2 2 2" xfId="35779"/>
    <cellStyle name="Normal 88 4 3 2 3" xfId="35778"/>
    <cellStyle name="Normal 88 4 3 3" xfId="14513"/>
    <cellStyle name="Normal 88 4 3 3 2" xfId="35780"/>
    <cellStyle name="Normal 88 4 3 4" xfId="35777"/>
    <cellStyle name="Normal 88 4 4" xfId="9928"/>
    <cellStyle name="Normal 88 4 4 2" xfId="19093"/>
    <cellStyle name="Normal 88 4 4 2 2" xfId="35782"/>
    <cellStyle name="Normal 88 4 4 3" xfId="35781"/>
    <cellStyle name="Normal 88 4 5" xfId="14511"/>
    <cellStyle name="Normal 88 4 5 2" xfId="35783"/>
    <cellStyle name="Normal 88 4 6" xfId="35768"/>
    <cellStyle name="Normal 88 5" xfId="5050"/>
    <cellStyle name="Normal 88 5 2" xfId="6125"/>
    <cellStyle name="Normal 88 5 2 2" xfId="10716"/>
    <cellStyle name="Normal 88 5 2 2 2" xfId="19880"/>
    <cellStyle name="Normal 88 5 2 2 2 2" xfId="35787"/>
    <cellStyle name="Normal 88 5 2 2 3" xfId="35786"/>
    <cellStyle name="Normal 88 5 2 3" xfId="15298"/>
    <cellStyle name="Normal 88 5 2 3 2" xfId="35788"/>
    <cellStyle name="Normal 88 5 2 4" xfId="35785"/>
    <cellStyle name="Normal 88 5 3" xfId="9931"/>
    <cellStyle name="Normal 88 5 3 2" xfId="19096"/>
    <cellStyle name="Normal 88 5 3 2 2" xfId="35790"/>
    <cellStyle name="Normal 88 5 3 3" xfId="35789"/>
    <cellStyle name="Normal 88 5 4" xfId="14514"/>
    <cellStyle name="Normal 88 5 4 2" xfId="35791"/>
    <cellStyle name="Normal 88 5 5" xfId="35784"/>
    <cellStyle name="Normal 88 6" xfId="5051"/>
    <cellStyle name="Normal 89" xfId="5052"/>
    <cellStyle name="Normal 89 2" xfId="5053"/>
    <cellStyle name="Normal 89 2 2" xfId="5054"/>
    <cellStyle name="Normal 89 2 2 2" xfId="6126"/>
    <cellStyle name="Normal 89 2 2 2 2" xfId="10717"/>
    <cellStyle name="Normal 89 2 2 2 2 2" xfId="19881"/>
    <cellStyle name="Normal 89 2 2 2 2 2 2" xfId="35796"/>
    <cellStyle name="Normal 89 2 2 2 2 3" xfId="35795"/>
    <cellStyle name="Normal 89 2 2 2 3" xfId="15299"/>
    <cellStyle name="Normal 89 2 2 2 3 2" xfId="35797"/>
    <cellStyle name="Normal 89 2 2 2 4" xfId="35794"/>
    <cellStyle name="Normal 89 2 2 3" xfId="9933"/>
    <cellStyle name="Normal 89 2 2 3 2" xfId="19098"/>
    <cellStyle name="Normal 89 2 2 3 2 2" xfId="35799"/>
    <cellStyle name="Normal 89 2 2 3 3" xfId="35798"/>
    <cellStyle name="Normal 89 2 2 4" xfId="14516"/>
    <cellStyle name="Normal 89 2 2 4 2" xfId="35800"/>
    <cellStyle name="Normal 89 2 2 5" xfId="35793"/>
    <cellStyle name="Normal 89 2 3" xfId="5055"/>
    <cellStyle name="Normal 89 2 3 2" xfId="6127"/>
    <cellStyle name="Normal 89 2 3 2 2" xfId="10718"/>
    <cellStyle name="Normal 89 2 3 2 2 2" xfId="19882"/>
    <cellStyle name="Normal 89 2 3 2 2 2 2" xfId="35804"/>
    <cellStyle name="Normal 89 2 3 2 2 3" xfId="35803"/>
    <cellStyle name="Normal 89 2 3 2 3" xfId="15300"/>
    <cellStyle name="Normal 89 2 3 2 3 2" xfId="35805"/>
    <cellStyle name="Normal 89 2 3 2 4" xfId="35802"/>
    <cellStyle name="Normal 89 2 3 3" xfId="9934"/>
    <cellStyle name="Normal 89 2 3 3 2" xfId="19099"/>
    <cellStyle name="Normal 89 2 3 3 2 2" xfId="35807"/>
    <cellStyle name="Normal 89 2 3 3 3" xfId="35806"/>
    <cellStyle name="Normal 89 2 3 4" xfId="14517"/>
    <cellStyle name="Normal 89 2 3 4 2" xfId="35808"/>
    <cellStyle name="Normal 89 2 3 5" xfId="35801"/>
    <cellStyle name="Normal 89 2 4" xfId="5056"/>
    <cellStyle name="Normal 89 2 4 2" xfId="9935"/>
    <cellStyle name="Normal 89 2 4 2 2" xfId="19100"/>
    <cellStyle name="Normal 89 2 4 2 2 2" xfId="35811"/>
    <cellStyle name="Normal 89 2 4 2 3" xfId="35810"/>
    <cellStyle name="Normal 89 2 4 3" xfId="14518"/>
    <cellStyle name="Normal 89 2 4 3 2" xfId="35812"/>
    <cellStyle name="Normal 89 2 4 4" xfId="35809"/>
    <cellStyle name="Normal 89 2 5" xfId="9932"/>
    <cellStyle name="Normal 89 2 5 2" xfId="19097"/>
    <cellStyle name="Normal 89 2 5 2 2" xfId="35814"/>
    <cellStyle name="Normal 89 2 5 3" xfId="35813"/>
    <cellStyle name="Normal 89 2 6" xfId="14515"/>
    <cellStyle name="Normal 89 2 6 2" xfId="35815"/>
    <cellStyle name="Normal 89 2 7" xfId="35792"/>
    <cellStyle name="Normal 89 3" xfId="5057"/>
    <cellStyle name="Normal 89 3 2" xfId="5058"/>
    <cellStyle name="Normal 89 3 2 2" xfId="6128"/>
    <cellStyle name="Normal 89 3 2 2 2" xfId="10719"/>
    <cellStyle name="Normal 89 3 2 2 2 2" xfId="19883"/>
    <cellStyle name="Normal 89 3 2 2 2 2 2" xfId="35820"/>
    <cellStyle name="Normal 89 3 2 2 2 3" xfId="35819"/>
    <cellStyle name="Normal 89 3 2 2 3" xfId="15301"/>
    <cellStyle name="Normal 89 3 2 2 3 2" xfId="35821"/>
    <cellStyle name="Normal 89 3 2 2 4" xfId="35818"/>
    <cellStyle name="Normal 89 3 2 3" xfId="9937"/>
    <cellStyle name="Normal 89 3 2 3 2" xfId="19102"/>
    <cellStyle name="Normal 89 3 2 3 2 2" xfId="35823"/>
    <cellStyle name="Normal 89 3 2 3 3" xfId="35822"/>
    <cellStyle name="Normal 89 3 2 4" xfId="14520"/>
    <cellStyle name="Normal 89 3 2 4 2" xfId="35824"/>
    <cellStyle name="Normal 89 3 2 5" xfId="35817"/>
    <cellStyle name="Normal 89 3 3" xfId="5059"/>
    <cellStyle name="Normal 89 3 3 2" xfId="6129"/>
    <cellStyle name="Normal 89 3 3 2 2" xfId="10720"/>
    <cellStyle name="Normal 89 3 3 2 2 2" xfId="19884"/>
    <cellStyle name="Normal 89 3 3 2 2 2 2" xfId="35828"/>
    <cellStyle name="Normal 89 3 3 2 2 3" xfId="35827"/>
    <cellStyle name="Normal 89 3 3 2 3" xfId="15302"/>
    <cellStyle name="Normal 89 3 3 2 3 2" xfId="35829"/>
    <cellStyle name="Normal 89 3 3 2 4" xfId="35826"/>
    <cellStyle name="Normal 89 3 3 3" xfId="9938"/>
    <cellStyle name="Normal 89 3 3 3 2" xfId="19103"/>
    <cellStyle name="Normal 89 3 3 3 2 2" xfId="35831"/>
    <cellStyle name="Normal 89 3 3 3 3" xfId="35830"/>
    <cellStyle name="Normal 89 3 3 4" xfId="14521"/>
    <cellStyle name="Normal 89 3 3 4 2" xfId="35832"/>
    <cellStyle name="Normal 89 3 3 5" xfId="35825"/>
    <cellStyle name="Normal 89 3 4" xfId="5060"/>
    <cellStyle name="Normal 89 3 4 2" xfId="9939"/>
    <cellStyle name="Normal 89 3 4 2 2" xfId="19104"/>
    <cellStyle name="Normal 89 3 4 2 2 2" xfId="35835"/>
    <cellStyle name="Normal 89 3 4 2 3" xfId="35834"/>
    <cellStyle name="Normal 89 3 4 3" xfId="14522"/>
    <cellStyle name="Normal 89 3 4 3 2" xfId="35836"/>
    <cellStyle name="Normal 89 3 4 4" xfId="35833"/>
    <cellStyle name="Normal 89 3 5" xfId="9936"/>
    <cellStyle name="Normal 89 3 5 2" xfId="19101"/>
    <cellStyle name="Normal 89 3 5 2 2" xfId="35838"/>
    <cellStyle name="Normal 89 3 5 3" xfId="35837"/>
    <cellStyle name="Normal 89 3 6" xfId="14519"/>
    <cellStyle name="Normal 89 3 6 2" xfId="35839"/>
    <cellStyle name="Normal 89 3 7" xfId="35816"/>
    <cellStyle name="Normal 89 4" xfId="5061"/>
    <cellStyle name="Normal 89 4 2" xfId="5062"/>
    <cellStyle name="Normal 89 4 2 2" xfId="6130"/>
    <cellStyle name="Normal 89 4 2 2 2" xfId="10721"/>
    <cellStyle name="Normal 89 4 2 2 2 2" xfId="19885"/>
    <cellStyle name="Normal 89 4 2 2 2 2 2" xfId="35844"/>
    <cellStyle name="Normal 89 4 2 2 2 3" xfId="35843"/>
    <cellStyle name="Normal 89 4 2 2 3" xfId="15303"/>
    <cellStyle name="Normal 89 4 2 2 3 2" xfId="35845"/>
    <cellStyle name="Normal 89 4 2 2 4" xfId="35842"/>
    <cellStyle name="Normal 89 4 2 3" xfId="9941"/>
    <cellStyle name="Normal 89 4 2 3 2" xfId="19106"/>
    <cellStyle name="Normal 89 4 2 3 2 2" xfId="35847"/>
    <cellStyle name="Normal 89 4 2 3 3" xfId="35846"/>
    <cellStyle name="Normal 89 4 2 4" xfId="14524"/>
    <cellStyle name="Normal 89 4 2 4 2" xfId="35848"/>
    <cellStyle name="Normal 89 4 2 5" xfId="35841"/>
    <cellStyle name="Normal 89 4 3" xfId="5063"/>
    <cellStyle name="Normal 89 4 3 2" xfId="9942"/>
    <cellStyle name="Normal 89 4 3 2 2" xfId="19107"/>
    <cellStyle name="Normal 89 4 3 2 2 2" xfId="35851"/>
    <cellStyle name="Normal 89 4 3 2 3" xfId="35850"/>
    <cellStyle name="Normal 89 4 3 3" xfId="14525"/>
    <cellStyle name="Normal 89 4 3 3 2" xfId="35852"/>
    <cellStyle name="Normal 89 4 3 4" xfId="35849"/>
    <cellStyle name="Normal 89 4 4" xfId="9940"/>
    <cellStyle name="Normal 89 4 4 2" xfId="19105"/>
    <cellStyle name="Normal 89 4 4 2 2" xfId="35854"/>
    <cellStyle name="Normal 89 4 4 3" xfId="35853"/>
    <cellStyle name="Normal 89 4 5" xfId="14523"/>
    <cellStyle name="Normal 89 4 5 2" xfId="35855"/>
    <cellStyle name="Normal 89 4 6" xfId="35840"/>
    <cellStyle name="Normal 89 5" xfId="5064"/>
    <cellStyle name="Normal 89 5 2" xfId="6131"/>
    <cellStyle name="Normal 89 5 2 2" xfId="10722"/>
    <cellStyle name="Normal 89 5 2 2 2" xfId="19886"/>
    <cellStyle name="Normal 89 5 2 2 2 2" xfId="35859"/>
    <cellStyle name="Normal 89 5 2 2 3" xfId="35858"/>
    <cellStyle name="Normal 89 5 2 3" xfId="15304"/>
    <cellStyle name="Normal 89 5 2 3 2" xfId="35860"/>
    <cellStyle name="Normal 89 5 2 4" xfId="35857"/>
    <cellStyle name="Normal 89 5 3" xfId="9943"/>
    <cellStyle name="Normal 89 5 3 2" xfId="19108"/>
    <cellStyle name="Normal 89 5 3 2 2" xfId="35862"/>
    <cellStyle name="Normal 89 5 3 3" xfId="35861"/>
    <cellStyle name="Normal 89 5 4" xfId="14526"/>
    <cellStyle name="Normal 89 5 4 2" xfId="35863"/>
    <cellStyle name="Normal 89 5 5" xfId="35856"/>
    <cellStyle name="Normal 89 6" xfId="5065"/>
    <cellStyle name="Normal 9" xfId="73"/>
    <cellStyle name="Normal 9 2" xfId="5067"/>
    <cellStyle name="Normal 9 2 2" xfId="5068"/>
    <cellStyle name="Normal 9 3" xfId="5069"/>
    <cellStyle name="Normal 9 4" xfId="5066"/>
    <cellStyle name="Normal 90" xfId="5070"/>
    <cellStyle name="Normal 90 2" xfId="5071"/>
    <cellStyle name="Normal 90 2 2" xfId="5072"/>
    <cellStyle name="Normal 90 2 2 2" xfId="6132"/>
    <cellStyle name="Normal 90 2 2 2 2" xfId="10723"/>
    <cellStyle name="Normal 90 2 2 2 2 2" xfId="19887"/>
    <cellStyle name="Normal 90 2 2 2 2 2 2" xfId="35868"/>
    <cellStyle name="Normal 90 2 2 2 2 3" xfId="35867"/>
    <cellStyle name="Normal 90 2 2 2 3" xfId="15305"/>
    <cellStyle name="Normal 90 2 2 2 3 2" xfId="35869"/>
    <cellStyle name="Normal 90 2 2 2 4" xfId="35866"/>
    <cellStyle name="Normal 90 2 2 3" xfId="9945"/>
    <cellStyle name="Normal 90 2 2 3 2" xfId="19110"/>
    <cellStyle name="Normal 90 2 2 3 2 2" xfId="35871"/>
    <cellStyle name="Normal 90 2 2 3 3" xfId="35870"/>
    <cellStyle name="Normal 90 2 2 4" xfId="14528"/>
    <cellStyle name="Normal 90 2 2 4 2" xfId="35872"/>
    <cellStyle name="Normal 90 2 2 5" xfId="35865"/>
    <cellStyle name="Normal 90 2 3" xfId="5073"/>
    <cellStyle name="Normal 90 2 3 2" xfId="6133"/>
    <cellStyle name="Normal 90 2 3 2 2" xfId="10724"/>
    <cellStyle name="Normal 90 2 3 2 2 2" xfId="19888"/>
    <cellStyle name="Normal 90 2 3 2 2 2 2" xfId="35876"/>
    <cellStyle name="Normal 90 2 3 2 2 3" xfId="35875"/>
    <cellStyle name="Normal 90 2 3 2 3" xfId="15306"/>
    <cellStyle name="Normal 90 2 3 2 3 2" xfId="35877"/>
    <cellStyle name="Normal 90 2 3 2 4" xfId="35874"/>
    <cellStyle name="Normal 90 2 3 3" xfId="9946"/>
    <cellStyle name="Normal 90 2 3 3 2" xfId="19111"/>
    <cellStyle name="Normal 90 2 3 3 2 2" xfId="35879"/>
    <cellStyle name="Normal 90 2 3 3 3" xfId="35878"/>
    <cellStyle name="Normal 90 2 3 4" xfId="14529"/>
    <cellStyle name="Normal 90 2 3 4 2" xfId="35880"/>
    <cellStyle name="Normal 90 2 3 5" xfId="35873"/>
    <cellStyle name="Normal 90 2 4" xfId="5074"/>
    <cellStyle name="Normal 90 2 4 2" xfId="9947"/>
    <cellStyle name="Normal 90 2 4 2 2" xfId="19112"/>
    <cellStyle name="Normal 90 2 4 2 2 2" xfId="35883"/>
    <cellStyle name="Normal 90 2 4 2 3" xfId="35882"/>
    <cellStyle name="Normal 90 2 4 3" xfId="14530"/>
    <cellStyle name="Normal 90 2 4 3 2" xfId="35884"/>
    <cellStyle name="Normal 90 2 4 4" xfId="35881"/>
    <cellStyle name="Normal 90 2 5" xfId="9944"/>
    <cellStyle name="Normal 90 2 5 2" xfId="19109"/>
    <cellStyle name="Normal 90 2 5 2 2" xfId="35886"/>
    <cellStyle name="Normal 90 2 5 3" xfId="35885"/>
    <cellStyle name="Normal 90 2 6" xfId="14527"/>
    <cellStyle name="Normal 90 2 6 2" xfId="35887"/>
    <cellStyle name="Normal 90 2 7" xfId="35864"/>
    <cellStyle name="Normal 90 3" xfId="5075"/>
    <cellStyle name="Normal 90 3 2" xfId="5076"/>
    <cellStyle name="Normal 90 3 2 2" xfId="6134"/>
    <cellStyle name="Normal 90 3 2 2 2" xfId="10725"/>
    <cellStyle name="Normal 90 3 2 2 2 2" xfId="19889"/>
    <cellStyle name="Normal 90 3 2 2 2 2 2" xfId="35892"/>
    <cellStyle name="Normal 90 3 2 2 2 3" xfId="35891"/>
    <cellStyle name="Normal 90 3 2 2 3" xfId="15307"/>
    <cellStyle name="Normal 90 3 2 2 3 2" xfId="35893"/>
    <cellStyle name="Normal 90 3 2 2 4" xfId="35890"/>
    <cellStyle name="Normal 90 3 2 3" xfId="9949"/>
    <cellStyle name="Normal 90 3 2 3 2" xfId="19114"/>
    <cellStyle name="Normal 90 3 2 3 2 2" xfId="35895"/>
    <cellStyle name="Normal 90 3 2 3 3" xfId="35894"/>
    <cellStyle name="Normal 90 3 2 4" xfId="14532"/>
    <cellStyle name="Normal 90 3 2 4 2" xfId="35896"/>
    <cellStyle name="Normal 90 3 2 5" xfId="35889"/>
    <cellStyle name="Normal 90 3 3" xfId="5077"/>
    <cellStyle name="Normal 90 3 3 2" xfId="6135"/>
    <cellStyle name="Normal 90 3 3 2 2" xfId="10726"/>
    <cellStyle name="Normal 90 3 3 2 2 2" xfId="19890"/>
    <cellStyle name="Normal 90 3 3 2 2 2 2" xfId="35900"/>
    <cellStyle name="Normal 90 3 3 2 2 3" xfId="35899"/>
    <cellStyle name="Normal 90 3 3 2 3" xfId="15308"/>
    <cellStyle name="Normal 90 3 3 2 3 2" xfId="35901"/>
    <cellStyle name="Normal 90 3 3 2 4" xfId="35898"/>
    <cellStyle name="Normal 90 3 3 3" xfId="9950"/>
    <cellStyle name="Normal 90 3 3 3 2" xfId="19115"/>
    <cellStyle name="Normal 90 3 3 3 2 2" xfId="35903"/>
    <cellStyle name="Normal 90 3 3 3 3" xfId="35902"/>
    <cellStyle name="Normal 90 3 3 4" xfId="14533"/>
    <cellStyle name="Normal 90 3 3 4 2" xfId="35904"/>
    <cellStyle name="Normal 90 3 3 5" xfId="35897"/>
    <cellStyle name="Normal 90 3 4" xfId="5078"/>
    <cellStyle name="Normal 90 3 4 2" xfId="9951"/>
    <cellStyle name="Normal 90 3 4 2 2" xfId="19116"/>
    <cellStyle name="Normal 90 3 4 2 2 2" xfId="35907"/>
    <cellStyle name="Normal 90 3 4 2 3" xfId="35906"/>
    <cellStyle name="Normal 90 3 4 3" xfId="14534"/>
    <cellStyle name="Normal 90 3 4 3 2" xfId="35908"/>
    <cellStyle name="Normal 90 3 4 4" xfId="35905"/>
    <cellStyle name="Normal 90 3 5" xfId="9948"/>
    <cellStyle name="Normal 90 3 5 2" xfId="19113"/>
    <cellStyle name="Normal 90 3 5 2 2" xfId="35910"/>
    <cellStyle name="Normal 90 3 5 3" xfId="35909"/>
    <cellStyle name="Normal 90 3 6" xfId="14531"/>
    <cellStyle name="Normal 90 3 6 2" xfId="35911"/>
    <cellStyle name="Normal 90 3 7" xfId="35888"/>
    <cellStyle name="Normal 90 4" xfId="5079"/>
    <cellStyle name="Normal 90 4 2" xfId="5080"/>
    <cellStyle name="Normal 90 4 2 2" xfId="6136"/>
    <cellStyle name="Normal 90 4 2 2 2" xfId="10727"/>
    <cellStyle name="Normal 90 4 2 2 2 2" xfId="19891"/>
    <cellStyle name="Normal 90 4 2 2 2 2 2" xfId="35916"/>
    <cellStyle name="Normal 90 4 2 2 2 3" xfId="35915"/>
    <cellStyle name="Normal 90 4 2 2 3" xfId="15309"/>
    <cellStyle name="Normal 90 4 2 2 3 2" xfId="35917"/>
    <cellStyle name="Normal 90 4 2 2 4" xfId="35914"/>
    <cellStyle name="Normal 90 4 2 3" xfId="9953"/>
    <cellStyle name="Normal 90 4 2 3 2" xfId="19118"/>
    <cellStyle name="Normal 90 4 2 3 2 2" xfId="35919"/>
    <cellStyle name="Normal 90 4 2 3 3" xfId="35918"/>
    <cellStyle name="Normal 90 4 2 4" xfId="14536"/>
    <cellStyle name="Normal 90 4 2 4 2" xfId="35920"/>
    <cellStyle name="Normal 90 4 2 5" xfId="35913"/>
    <cellStyle name="Normal 90 4 3" xfId="5081"/>
    <cellStyle name="Normal 90 4 3 2" xfId="9954"/>
    <cellStyle name="Normal 90 4 3 2 2" xfId="19119"/>
    <cellStyle name="Normal 90 4 3 2 2 2" xfId="35923"/>
    <cellStyle name="Normal 90 4 3 2 3" xfId="35922"/>
    <cellStyle name="Normal 90 4 3 3" xfId="14537"/>
    <cellStyle name="Normal 90 4 3 3 2" xfId="35924"/>
    <cellStyle name="Normal 90 4 3 4" xfId="35921"/>
    <cellStyle name="Normal 90 4 4" xfId="9952"/>
    <cellStyle name="Normal 90 4 4 2" xfId="19117"/>
    <cellStyle name="Normal 90 4 4 2 2" xfId="35926"/>
    <cellStyle name="Normal 90 4 4 3" xfId="35925"/>
    <cellStyle name="Normal 90 4 5" xfId="14535"/>
    <cellStyle name="Normal 90 4 5 2" xfId="35927"/>
    <cellStyle name="Normal 90 4 6" xfId="35912"/>
    <cellStyle name="Normal 90 5" xfId="5082"/>
    <cellStyle name="Normal 90 5 2" xfId="6137"/>
    <cellStyle name="Normal 90 5 2 2" xfId="10728"/>
    <cellStyle name="Normal 90 5 2 2 2" xfId="19892"/>
    <cellStyle name="Normal 90 5 2 2 2 2" xfId="35931"/>
    <cellStyle name="Normal 90 5 2 2 3" xfId="35930"/>
    <cellStyle name="Normal 90 5 2 3" xfId="15310"/>
    <cellStyle name="Normal 90 5 2 3 2" xfId="35932"/>
    <cellStyle name="Normal 90 5 2 4" xfId="35929"/>
    <cellStyle name="Normal 90 5 3" xfId="9955"/>
    <cellStyle name="Normal 90 5 3 2" xfId="19120"/>
    <cellStyle name="Normal 90 5 3 2 2" xfId="35934"/>
    <cellStyle name="Normal 90 5 3 3" xfId="35933"/>
    <cellStyle name="Normal 90 5 4" xfId="14538"/>
    <cellStyle name="Normal 90 5 4 2" xfId="35935"/>
    <cellStyle name="Normal 90 5 5" xfId="35928"/>
    <cellStyle name="Normal 90 6" xfId="5083"/>
    <cellStyle name="Normal 91" xfId="5084"/>
    <cellStyle name="Normal 91 2" xfId="5085"/>
    <cellStyle name="Normal 91 2 2" xfId="5086"/>
    <cellStyle name="Normal 91 2 2 2" xfId="6138"/>
    <cellStyle name="Normal 91 2 2 2 2" xfId="10729"/>
    <cellStyle name="Normal 91 2 2 2 2 2" xfId="19893"/>
    <cellStyle name="Normal 91 2 2 2 2 2 2" xfId="35940"/>
    <cellStyle name="Normal 91 2 2 2 2 3" xfId="35939"/>
    <cellStyle name="Normal 91 2 2 2 3" xfId="15311"/>
    <cellStyle name="Normal 91 2 2 2 3 2" xfId="35941"/>
    <cellStyle name="Normal 91 2 2 2 4" xfId="35938"/>
    <cellStyle name="Normal 91 2 2 3" xfId="9957"/>
    <cellStyle name="Normal 91 2 2 3 2" xfId="19122"/>
    <cellStyle name="Normal 91 2 2 3 2 2" xfId="35943"/>
    <cellStyle name="Normal 91 2 2 3 3" xfId="35942"/>
    <cellStyle name="Normal 91 2 2 4" xfId="14540"/>
    <cellStyle name="Normal 91 2 2 4 2" xfId="35944"/>
    <cellStyle name="Normal 91 2 2 5" xfId="35937"/>
    <cellStyle name="Normal 91 2 3" xfId="5087"/>
    <cellStyle name="Normal 91 2 3 2" xfId="6139"/>
    <cellStyle name="Normal 91 2 3 2 2" xfId="10730"/>
    <cellStyle name="Normal 91 2 3 2 2 2" xfId="19894"/>
    <cellStyle name="Normal 91 2 3 2 2 2 2" xfId="35948"/>
    <cellStyle name="Normal 91 2 3 2 2 3" xfId="35947"/>
    <cellStyle name="Normal 91 2 3 2 3" xfId="15312"/>
    <cellStyle name="Normal 91 2 3 2 3 2" xfId="35949"/>
    <cellStyle name="Normal 91 2 3 2 4" xfId="35946"/>
    <cellStyle name="Normal 91 2 3 3" xfId="9958"/>
    <cellStyle name="Normal 91 2 3 3 2" xfId="19123"/>
    <cellStyle name="Normal 91 2 3 3 2 2" xfId="35951"/>
    <cellStyle name="Normal 91 2 3 3 3" xfId="35950"/>
    <cellStyle name="Normal 91 2 3 4" xfId="14541"/>
    <cellStyle name="Normal 91 2 3 4 2" xfId="35952"/>
    <cellStyle name="Normal 91 2 3 5" xfId="35945"/>
    <cellStyle name="Normal 91 2 4" xfId="5088"/>
    <cellStyle name="Normal 91 2 4 2" xfId="9959"/>
    <cellStyle name="Normal 91 2 4 2 2" xfId="19124"/>
    <cellStyle name="Normal 91 2 4 2 2 2" xfId="35955"/>
    <cellStyle name="Normal 91 2 4 2 3" xfId="35954"/>
    <cellStyle name="Normal 91 2 4 3" xfId="14542"/>
    <cellStyle name="Normal 91 2 4 3 2" xfId="35956"/>
    <cellStyle name="Normal 91 2 4 4" xfId="35953"/>
    <cellStyle name="Normal 91 2 5" xfId="9956"/>
    <cellStyle name="Normal 91 2 5 2" xfId="19121"/>
    <cellStyle name="Normal 91 2 5 2 2" xfId="35958"/>
    <cellStyle name="Normal 91 2 5 3" xfId="35957"/>
    <cellStyle name="Normal 91 2 6" xfId="14539"/>
    <cellStyle name="Normal 91 2 6 2" xfId="35959"/>
    <cellStyle name="Normal 91 2 7" xfId="35936"/>
    <cellStyle name="Normal 91 3" xfId="5089"/>
    <cellStyle name="Normal 91 3 2" xfId="5090"/>
    <cellStyle name="Normal 91 3 2 2" xfId="6140"/>
    <cellStyle name="Normal 91 3 2 2 2" xfId="10731"/>
    <cellStyle name="Normal 91 3 2 2 2 2" xfId="19895"/>
    <cellStyle name="Normal 91 3 2 2 2 2 2" xfId="35964"/>
    <cellStyle name="Normal 91 3 2 2 2 3" xfId="35963"/>
    <cellStyle name="Normal 91 3 2 2 3" xfId="15313"/>
    <cellStyle name="Normal 91 3 2 2 3 2" xfId="35965"/>
    <cellStyle name="Normal 91 3 2 2 4" xfId="35962"/>
    <cellStyle name="Normal 91 3 2 3" xfId="9961"/>
    <cellStyle name="Normal 91 3 2 3 2" xfId="19126"/>
    <cellStyle name="Normal 91 3 2 3 2 2" xfId="35967"/>
    <cellStyle name="Normal 91 3 2 3 3" xfId="35966"/>
    <cellStyle name="Normal 91 3 2 4" xfId="14544"/>
    <cellStyle name="Normal 91 3 2 4 2" xfId="35968"/>
    <cellStyle name="Normal 91 3 2 5" xfId="35961"/>
    <cellStyle name="Normal 91 3 3" xfId="5091"/>
    <cellStyle name="Normal 91 3 3 2" xfId="6141"/>
    <cellStyle name="Normal 91 3 3 2 2" xfId="10732"/>
    <cellStyle name="Normal 91 3 3 2 2 2" xfId="19896"/>
    <cellStyle name="Normal 91 3 3 2 2 2 2" xfId="35972"/>
    <cellStyle name="Normal 91 3 3 2 2 3" xfId="35971"/>
    <cellStyle name="Normal 91 3 3 2 3" xfId="15314"/>
    <cellStyle name="Normal 91 3 3 2 3 2" xfId="35973"/>
    <cellStyle name="Normal 91 3 3 2 4" xfId="35970"/>
    <cellStyle name="Normal 91 3 3 3" xfId="9962"/>
    <cellStyle name="Normal 91 3 3 3 2" xfId="19127"/>
    <cellStyle name="Normal 91 3 3 3 2 2" xfId="35975"/>
    <cellStyle name="Normal 91 3 3 3 3" xfId="35974"/>
    <cellStyle name="Normal 91 3 3 4" xfId="14545"/>
    <cellStyle name="Normal 91 3 3 4 2" xfId="35976"/>
    <cellStyle name="Normal 91 3 3 5" xfId="35969"/>
    <cellStyle name="Normal 91 3 4" xfId="5092"/>
    <cellStyle name="Normal 91 3 4 2" xfId="9963"/>
    <cellStyle name="Normal 91 3 4 2 2" xfId="19128"/>
    <cellStyle name="Normal 91 3 4 2 2 2" xfId="35979"/>
    <cellStyle name="Normal 91 3 4 2 3" xfId="35978"/>
    <cellStyle name="Normal 91 3 4 3" xfId="14546"/>
    <cellStyle name="Normal 91 3 4 3 2" xfId="35980"/>
    <cellStyle name="Normal 91 3 4 4" xfId="35977"/>
    <cellStyle name="Normal 91 3 5" xfId="9960"/>
    <cellStyle name="Normal 91 3 5 2" xfId="19125"/>
    <cellStyle name="Normal 91 3 5 2 2" xfId="35982"/>
    <cellStyle name="Normal 91 3 5 3" xfId="35981"/>
    <cellStyle name="Normal 91 3 6" xfId="14543"/>
    <cellStyle name="Normal 91 3 6 2" xfId="35983"/>
    <cellStyle name="Normal 91 3 7" xfId="35960"/>
    <cellStyle name="Normal 91 4" xfId="5093"/>
    <cellStyle name="Normal 91 4 2" xfId="5094"/>
    <cellStyle name="Normal 91 4 2 2" xfId="6142"/>
    <cellStyle name="Normal 91 4 2 2 2" xfId="10733"/>
    <cellStyle name="Normal 91 4 2 2 2 2" xfId="19897"/>
    <cellStyle name="Normal 91 4 2 2 2 2 2" xfId="35988"/>
    <cellStyle name="Normal 91 4 2 2 2 3" xfId="35987"/>
    <cellStyle name="Normal 91 4 2 2 3" xfId="15315"/>
    <cellStyle name="Normal 91 4 2 2 3 2" xfId="35989"/>
    <cellStyle name="Normal 91 4 2 2 4" xfId="35986"/>
    <cellStyle name="Normal 91 4 2 3" xfId="9965"/>
    <cellStyle name="Normal 91 4 2 3 2" xfId="19130"/>
    <cellStyle name="Normal 91 4 2 3 2 2" xfId="35991"/>
    <cellStyle name="Normal 91 4 2 3 3" xfId="35990"/>
    <cellStyle name="Normal 91 4 2 4" xfId="14548"/>
    <cellStyle name="Normal 91 4 2 4 2" xfId="35992"/>
    <cellStyle name="Normal 91 4 2 5" xfId="35985"/>
    <cellStyle name="Normal 91 4 3" xfId="5095"/>
    <cellStyle name="Normal 91 4 3 2" xfId="9966"/>
    <cellStyle name="Normal 91 4 3 2 2" xfId="19131"/>
    <cellStyle name="Normal 91 4 3 2 2 2" xfId="35995"/>
    <cellStyle name="Normal 91 4 3 2 3" xfId="35994"/>
    <cellStyle name="Normal 91 4 3 3" xfId="14549"/>
    <cellStyle name="Normal 91 4 3 3 2" xfId="35996"/>
    <cellStyle name="Normal 91 4 3 4" xfId="35993"/>
    <cellStyle name="Normal 91 4 4" xfId="9964"/>
    <cellStyle name="Normal 91 4 4 2" xfId="19129"/>
    <cellStyle name="Normal 91 4 4 2 2" xfId="35998"/>
    <cellStyle name="Normal 91 4 4 3" xfId="35997"/>
    <cellStyle name="Normal 91 4 5" xfId="14547"/>
    <cellStyle name="Normal 91 4 5 2" xfId="35999"/>
    <cellStyle name="Normal 91 4 6" xfId="35984"/>
    <cellStyle name="Normal 91 5" xfId="5096"/>
    <cellStyle name="Normal 91 5 2" xfId="6143"/>
    <cellStyle name="Normal 91 5 2 2" xfId="10734"/>
    <cellStyle name="Normal 91 5 2 2 2" xfId="19898"/>
    <cellStyle name="Normal 91 5 2 2 2 2" xfId="36003"/>
    <cellStyle name="Normal 91 5 2 2 3" xfId="36002"/>
    <cellStyle name="Normal 91 5 2 3" xfId="15316"/>
    <cellStyle name="Normal 91 5 2 3 2" xfId="36004"/>
    <cellStyle name="Normal 91 5 2 4" xfId="36001"/>
    <cellStyle name="Normal 91 5 3" xfId="9967"/>
    <cellStyle name="Normal 91 5 3 2" xfId="19132"/>
    <cellStyle name="Normal 91 5 3 2 2" xfId="36006"/>
    <cellStyle name="Normal 91 5 3 3" xfId="36005"/>
    <cellStyle name="Normal 91 5 4" xfId="14550"/>
    <cellStyle name="Normal 91 5 4 2" xfId="36007"/>
    <cellStyle name="Normal 91 5 5" xfId="36000"/>
    <cellStyle name="Normal 91 6" xfId="5097"/>
    <cellStyle name="Normal 92" xfId="5098"/>
    <cellStyle name="Normal 92 2" xfId="5099"/>
    <cellStyle name="Normal 92 2 2" xfId="5100"/>
    <cellStyle name="Normal 92 2 2 2" xfId="6144"/>
    <cellStyle name="Normal 92 2 2 2 2" xfId="10735"/>
    <cellStyle name="Normal 92 2 2 2 2 2" xfId="19899"/>
    <cellStyle name="Normal 92 2 2 2 2 2 2" xfId="36012"/>
    <cellStyle name="Normal 92 2 2 2 2 3" xfId="36011"/>
    <cellStyle name="Normal 92 2 2 2 3" xfId="15317"/>
    <cellStyle name="Normal 92 2 2 2 3 2" xfId="36013"/>
    <cellStyle name="Normal 92 2 2 2 4" xfId="36010"/>
    <cellStyle name="Normal 92 2 2 3" xfId="9969"/>
    <cellStyle name="Normal 92 2 2 3 2" xfId="19134"/>
    <cellStyle name="Normal 92 2 2 3 2 2" xfId="36015"/>
    <cellStyle name="Normal 92 2 2 3 3" xfId="36014"/>
    <cellStyle name="Normal 92 2 2 4" xfId="14552"/>
    <cellStyle name="Normal 92 2 2 4 2" xfId="36016"/>
    <cellStyle name="Normal 92 2 2 5" xfId="36009"/>
    <cellStyle name="Normal 92 2 3" xfId="5101"/>
    <cellStyle name="Normal 92 2 3 2" xfId="6145"/>
    <cellStyle name="Normal 92 2 3 2 2" xfId="10736"/>
    <cellStyle name="Normal 92 2 3 2 2 2" xfId="19900"/>
    <cellStyle name="Normal 92 2 3 2 2 2 2" xfId="36020"/>
    <cellStyle name="Normal 92 2 3 2 2 3" xfId="36019"/>
    <cellStyle name="Normal 92 2 3 2 3" xfId="15318"/>
    <cellStyle name="Normal 92 2 3 2 3 2" xfId="36021"/>
    <cellStyle name="Normal 92 2 3 2 4" xfId="36018"/>
    <cellStyle name="Normal 92 2 3 3" xfId="9970"/>
    <cellStyle name="Normal 92 2 3 3 2" xfId="19135"/>
    <cellStyle name="Normal 92 2 3 3 2 2" xfId="36023"/>
    <cellStyle name="Normal 92 2 3 3 3" xfId="36022"/>
    <cellStyle name="Normal 92 2 3 4" xfId="14553"/>
    <cellStyle name="Normal 92 2 3 4 2" xfId="36024"/>
    <cellStyle name="Normal 92 2 3 5" xfId="36017"/>
    <cellStyle name="Normal 92 2 4" xfId="5102"/>
    <cellStyle name="Normal 92 2 4 2" xfId="9971"/>
    <cellStyle name="Normal 92 2 4 2 2" xfId="19136"/>
    <cellStyle name="Normal 92 2 4 2 2 2" xfId="36027"/>
    <cellStyle name="Normal 92 2 4 2 3" xfId="36026"/>
    <cellStyle name="Normal 92 2 4 3" xfId="14554"/>
    <cellStyle name="Normal 92 2 4 3 2" xfId="36028"/>
    <cellStyle name="Normal 92 2 4 4" xfId="36025"/>
    <cellStyle name="Normal 92 2 5" xfId="9968"/>
    <cellStyle name="Normal 92 2 5 2" xfId="19133"/>
    <cellStyle name="Normal 92 2 5 2 2" xfId="36030"/>
    <cellStyle name="Normal 92 2 5 3" xfId="36029"/>
    <cellStyle name="Normal 92 2 6" xfId="14551"/>
    <cellStyle name="Normal 92 2 6 2" xfId="36031"/>
    <cellStyle name="Normal 92 2 7" xfId="36008"/>
    <cellStyle name="Normal 92 3" xfId="5103"/>
    <cellStyle name="Normal 92 3 2" xfId="5104"/>
    <cellStyle name="Normal 92 3 2 2" xfId="6146"/>
    <cellStyle name="Normal 92 3 2 2 2" xfId="10737"/>
    <cellStyle name="Normal 92 3 2 2 2 2" xfId="19901"/>
    <cellStyle name="Normal 92 3 2 2 2 2 2" xfId="36036"/>
    <cellStyle name="Normal 92 3 2 2 2 3" xfId="36035"/>
    <cellStyle name="Normal 92 3 2 2 3" xfId="15319"/>
    <cellStyle name="Normal 92 3 2 2 3 2" xfId="36037"/>
    <cellStyle name="Normal 92 3 2 2 4" xfId="36034"/>
    <cellStyle name="Normal 92 3 2 3" xfId="9973"/>
    <cellStyle name="Normal 92 3 2 3 2" xfId="19138"/>
    <cellStyle name="Normal 92 3 2 3 2 2" xfId="36039"/>
    <cellStyle name="Normal 92 3 2 3 3" xfId="36038"/>
    <cellStyle name="Normal 92 3 2 4" xfId="14556"/>
    <cellStyle name="Normal 92 3 2 4 2" xfId="36040"/>
    <cellStyle name="Normal 92 3 2 5" xfId="36033"/>
    <cellStyle name="Normal 92 3 3" xfId="5105"/>
    <cellStyle name="Normal 92 3 3 2" xfId="6147"/>
    <cellStyle name="Normal 92 3 3 2 2" xfId="10738"/>
    <cellStyle name="Normal 92 3 3 2 2 2" xfId="19902"/>
    <cellStyle name="Normal 92 3 3 2 2 2 2" xfId="36044"/>
    <cellStyle name="Normal 92 3 3 2 2 3" xfId="36043"/>
    <cellStyle name="Normal 92 3 3 2 3" xfId="15320"/>
    <cellStyle name="Normal 92 3 3 2 3 2" xfId="36045"/>
    <cellStyle name="Normal 92 3 3 2 4" xfId="36042"/>
    <cellStyle name="Normal 92 3 3 3" xfId="9974"/>
    <cellStyle name="Normal 92 3 3 3 2" xfId="19139"/>
    <cellStyle name="Normal 92 3 3 3 2 2" xfId="36047"/>
    <cellStyle name="Normal 92 3 3 3 3" xfId="36046"/>
    <cellStyle name="Normal 92 3 3 4" xfId="14557"/>
    <cellStyle name="Normal 92 3 3 4 2" xfId="36048"/>
    <cellStyle name="Normal 92 3 3 5" xfId="36041"/>
    <cellStyle name="Normal 92 3 4" xfId="5106"/>
    <cellStyle name="Normal 92 3 4 2" xfId="9975"/>
    <cellStyle name="Normal 92 3 4 2 2" xfId="19140"/>
    <cellStyle name="Normal 92 3 4 2 2 2" xfId="36051"/>
    <cellStyle name="Normal 92 3 4 2 3" xfId="36050"/>
    <cellStyle name="Normal 92 3 4 3" xfId="14558"/>
    <cellStyle name="Normal 92 3 4 3 2" xfId="36052"/>
    <cellStyle name="Normal 92 3 4 4" xfId="36049"/>
    <cellStyle name="Normal 92 3 5" xfId="9972"/>
    <cellStyle name="Normal 92 3 5 2" xfId="19137"/>
    <cellStyle name="Normal 92 3 5 2 2" xfId="36054"/>
    <cellStyle name="Normal 92 3 5 3" xfId="36053"/>
    <cellStyle name="Normal 92 3 6" xfId="14555"/>
    <cellStyle name="Normal 92 3 6 2" xfId="36055"/>
    <cellStyle name="Normal 92 3 7" xfId="36032"/>
    <cellStyle name="Normal 92 4" xfId="5107"/>
    <cellStyle name="Normal 92 4 2" xfId="5108"/>
    <cellStyle name="Normal 92 4 2 2" xfId="6148"/>
    <cellStyle name="Normal 92 4 2 2 2" xfId="10739"/>
    <cellStyle name="Normal 92 4 2 2 2 2" xfId="19903"/>
    <cellStyle name="Normal 92 4 2 2 2 2 2" xfId="36060"/>
    <cellStyle name="Normal 92 4 2 2 2 3" xfId="36059"/>
    <cellStyle name="Normal 92 4 2 2 3" xfId="15321"/>
    <cellStyle name="Normal 92 4 2 2 3 2" xfId="36061"/>
    <cellStyle name="Normal 92 4 2 2 4" xfId="36058"/>
    <cellStyle name="Normal 92 4 2 3" xfId="9977"/>
    <cellStyle name="Normal 92 4 2 3 2" xfId="19142"/>
    <cellStyle name="Normal 92 4 2 3 2 2" xfId="36063"/>
    <cellStyle name="Normal 92 4 2 3 3" xfId="36062"/>
    <cellStyle name="Normal 92 4 2 4" xfId="14560"/>
    <cellStyle name="Normal 92 4 2 4 2" xfId="36064"/>
    <cellStyle name="Normal 92 4 2 5" xfId="36057"/>
    <cellStyle name="Normal 92 4 3" xfId="5109"/>
    <cellStyle name="Normal 92 4 3 2" xfId="9978"/>
    <cellStyle name="Normal 92 4 3 2 2" xfId="19143"/>
    <cellStyle name="Normal 92 4 3 2 2 2" xfId="36067"/>
    <cellStyle name="Normal 92 4 3 2 3" xfId="36066"/>
    <cellStyle name="Normal 92 4 3 3" xfId="14561"/>
    <cellStyle name="Normal 92 4 3 3 2" xfId="36068"/>
    <cellStyle name="Normal 92 4 3 4" xfId="36065"/>
    <cellStyle name="Normal 92 4 4" xfId="9976"/>
    <cellStyle name="Normal 92 4 4 2" xfId="19141"/>
    <cellStyle name="Normal 92 4 4 2 2" xfId="36070"/>
    <cellStyle name="Normal 92 4 4 3" xfId="36069"/>
    <cellStyle name="Normal 92 4 5" xfId="14559"/>
    <cellStyle name="Normal 92 4 5 2" xfId="36071"/>
    <cellStyle name="Normal 92 4 6" xfId="36056"/>
    <cellStyle name="Normal 92 5" xfId="5110"/>
    <cellStyle name="Normal 92 5 2" xfId="6149"/>
    <cellStyle name="Normal 92 5 2 2" xfId="10740"/>
    <cellStyle name="Normal 92 5 2 2 2" xfId="19904"/>
    <cellStyle name="Normal 92 5 2 2 2 2" xfId="36075"/>
    <cellStyle name="Normal 92 5 2 2 3" xfId="36074"/>
    <cellStyle name="Normal 92 5 2 3" xfId="15322"/>
    <cellStyle name="Normal 92 5 2 3 2" xfId="36076"/>
    <cellStyle name="Normal 92 5 2 4" xfId="36073"/>
    <cellStyle name="Normal 92 5 3" xfId="9979"/>
    <cellStyle name="Normal 92 5 3 2" xfId="19144"/>
    <cellStyle name="Normal 92 5 3 2 2" xfId="36078"/>
    <cellStyle name="Normal 92 5 3 3" xfId="36077"/>
    <cellStyle name="Normal 92 5 4" xfId="14562"/>
    <cellStyle name="Normal 92 5 4 2" xfId="36079"/>
    <cellStyle name="Normal 92 5 5" xfId="36072"/>
    <cellStyle name="Normal 92 6" xfId="5111"/>
    <cellStyle name="Normal 93" xfId="5112"/>
    <cellStyle name="Normal 93 2" xfId="5113"/>
    <cellStyle name="Normal 93 2 2" xfId="5114"/>
    <cellStyle name="Normal 93 2 2 2" xfId="6150"/>
    <cellStyle name="Normal 93 2 2 2 2" xfId="10741"/>
    <cellStyle name="Normal 93 2 2 2 2 2" xfId="19905"/>
    <cellStyle name="Normal 93 2 2 2 2 2 2" xfId="36084"/>
    <cellStyle name="Normal 93 2 2 2 2 3" xfId="36083"/>
    <cellStyle name="Normal 93 2 2 2 3" xfId="15323"/>
    <cellStyle name="Normal 93 2 2 2 3 2" xfId="36085"/>
    <cellStyle name="Normal 93 2 2 2 4" xfId="36082"/>
    <cellStyle name="Normal 93 2 2 3" xfId="9981"/>
    <cellStyle name="Normal 93 2 2 3 2" xfId="19146"/>
    <cellStyle name="Normal 93 2 2 3 2 2" xfId="36087"/>
    <cellStyle name="Normal 93 2 2 3 3" xfId="36086"/>
    <cellStyle name="Normal 93 2 2 4" xfId="14564"/>
    <cellStyle name="Normal 93 2 2 4 2" xfId="36088"/>
    <cellStyle name="Normal 93 2 2 5" xfId="36081"/>
    <cellStyle name="Normal 93 2 3" xfId="5115"/>
    <cellStyle name="Normal 93 2 3 2" xfId="6151"/>
    <cellStyle name="Normal 93 2 3 2 2" xfId="10742"/>
    <cellStyle name="Normal 93 2 3 2 2 2" xfId="19906"/>
    <cellStyle name="Normal 93 2 3 2 2 2 2" xfId="36092"/>
    <cellStyle name="Normal 93 2 3 2 2 3" xfId="36091"/>
    <cellStyle name="Normal 93 2 3 2 3" xfId="15324"/>
    <cellStyle name="Normal 93 2 3 2 3 2" xfId="36093"/>
    <cellStyle name="Normal 93 2 3 2 4" xfId="36090"/>
    <cellStyle name="Normal 93 2 3 3" xfId="9982"/>
    <cellStyle name="Normal 93 2 3 3 2" xfId="19147"/>
    <cellStyle name="Normal 93 2 3 3 2 2" xfId="36095"/>
    <cellStyle name="Normal 93 2 3 3 3" xfId="36094"/>
    <cellStyle name="Normal 93 2 3 4" xfId="14565"/>
    <cellStyle name="Normal 93 2 3 4 2" xfId="36096"/>
    <cellStyle name="Normal 93 2 3 5" xfId="36089"/>
    <cellStyle name="Normal 93 2 4" xfId="5116"/>
    <cellStyle name="Normal 93 2 4 2" xfId="9983"/>
    <cellStyle name="Normal 93 2 4 2 2" xfId="19148"/>
    <cellStyle name="Normal 93 2 4 2 2 2" xfId="36099"/>
    <cellStyle name="Normal 93 2 4 2 3" xfId="36098"/>
    <cellStyle name="Normal 93 2 4 3" xfId="14566"/>
    <cellStyle name="Normal 93 2 4 3 2" xfId="36100"/>
    <cellStyle name="Normal 93 2 4 4" xfId="36097"/>
    <cellStyle name="Normal 93 2 5" xfId="9980"/>
    <cellStyle name="Normal 93 2 5 2" xfId="19145"/>
    <cellStyle name="Normal 93 2 5 2 2" xfId="36102"/>
    <cellStyle name="Normal 93 2 5 3" xfId="36101"/>
    <cellStyle name="Normal 93 2 6" xfId="14563"/>
    <cellStyle name="Normal 93 2 6 2" xfId="36103"/>
    <cellStyle name="Normal 93 2 7" xfId="36080"/>
    <cellStyle name="Normal 93 3" xfId="5117"/>
    <cellStyle name="Normal 93 3 2" xfId="5118"/>
    <cellStyle name="Normal 93 3 2 2" xfId="6152"/>
    <cellStyle name="Normal 93 3 2 2 2" xfId="10743"/>
    <cellStyle name="Normal 93 3 2 2 2 2" xfId="19907"/>
    <cellStyle name="Normal 93 3 2 2 2 2 2" xfId="36108"/>
    <cellStyle name="Normal 93 3 2 2 2 3" xfId="36107"/>
    <cellStyle name="Normal 93 3 2 2 3" xfId="15325"/>
    <cellStyle name="Normal 93 3 2 2 3 2" xfId="36109"/>
    <cellStyle name="Normal 93 3 2 2 4" xfId="36106"/>
    <cellStyle name="Normal 93 3 2 3" xfId="9985"/>
    <cellStyle name="Normal 93 3 2 3 2" xfId="19150"/>
    <cellStyle name="Normal 93 3 2 3 2 2" xfId="36111"/>
    <cellStyle name="Normal 93 3 2 3 3" xfId="36110"/>
    <cellStyle name="Normal 93 3 2 4" xfId="14568"/>
    <cellStyle name="Normal 93 3 2 4 2" xfId="36112"/>
    <cellStyle name="Normal 93 3 2 5" xfId="36105"/>
    <cellStyle name="Normal 93 3 3" xfId="5119"/>
    <cellStyle name="Normal 93 3 3 2" xfId="6153"/>
    <cellStyle name="Normal 93 3 3 2 2" xfId="10744"/>
    <cellStyle name="Normal 93 3 3 2 2 2" xfId="19908"/>
    <cellStyle name="Normal 93 3 3 2 2 2 2" xfId="36116"/>
    <cellStyle name="Normal 93 3 3 2 2 3" xfId="36115"/>
    <cellStyle name="Normal 93 3 3 2 3" xfId="15326"/>
    <cellStyle name="Normal 93 3 3 2 3 2" xfId="36117"/>
    <cellStyle name="Normal 93 3 3 2 4" xfId="36114"/>
    <cellStyle name="Normal 93 3 3 3" xfId="9986"/>
    <cellStyle name="Normal 93 3 3 3 2" xfId="19151"/>
    <cellStyle name="Normal 93 3 3 3 2 2" xfId="36119"/>
    <cellStyle name="Normal 93 3 3 3 3" xfId="36118"/>
    <cellStyle name="Normal 93 3 3 4" xfId="14569"/>
    <cellStyle name="Normal 93 3 3 4 2" xfId="36120"/>
    <cellStyle name="Normal 93 3 3 5" xfId="36113"/>
    <cellStyle name="Normal 93 3 4" xfId="5120"/>
    <cellStyle name="Normal 93 3 4 2" xfId="9987"/>
    <cellStyle name="Normal 93 3 4 2 2" xfId="19152"/>
    <cellStyle name="Normal 93 3 4 2 2 2" xfId="36123"/>
    <cellStyle name="Normal 93 3 4 2 3" xfId="36122"/>
    <cellStyle name="Normal 93 3 4 3" xfId="14570"/>
    <cellStyle name="Normal 93 3 4 3 2" xfId="36124"/>
    <cellStyle name="Normal 93 3 4 4" xfId="36121"/>
    <cellStyle name="Normal 93 3 5" xfId="9984"/>
    <cellStyle name="Normal 93 3 5 2" xfId="19149"/>
    <cellStyle name="Normal 93 3 5 2 2" xfId="36126"/>
    <cellStyle name="Normal 93 3 5 3" xfId="36125"/>
    <cellStyle name="Normal 93 3 6" xfId="14567"/>
    <cellStyle name="Normal 93 3 6 2" xfId="36127"/>
    <cellStyle name="Normal 93 3 7" xfId="36104"/>
    <cellStyle name="Normal 93 4" xfId="5121"/>
    <cellStyle name="Normal 93 4 2" xfId="5122"/>
    <cellStyle name="Normal 93 4 2 2" xfId="6154"/>
    <cellStyle name="Normal 93 4 2 2 2" xfId="10745"/>
    <cellStyle name="Normal 93 4 2 2 2 2" xfId="19909"/>
    <cellStyle name="Normal 93 4 2 2 2 2 2" xfId="36132"/>
    <cellStyle name="Normal 93 4 2 2 2 3" xfId="36131"/>
    <cellStyle name="Normal 93 4 2 2 3" xfId="15327"/>
    <cellStyle name="Normal 93 4 2 2 3 2" xfId="36133"/>
    <cellStyle name="Normal 93 4 2 2 4" xfId="36130"/>
    <cellStyle name="Normal 93 4 2 3" xfId="9989"/>
    <cellStyle name="Normal 93 4 2 3 2" xfId="19154"/>
    <cellStyle name="Normal 93 4 2 3 2 2" xfId="36135"/>
    <cellStyle name="Normal 93 4 2 3 3" xfId="36134"/>
    <cellStyle name="Normal 93 4 2 4" xfId="14572"/>
    <cellStyle name="Normal 93 4 2 4 2" xfId="36136"/>
    <cellStyle name="Normal 93 4 2 5" xfId="36129"/>
    <cellStyle name="Normal 93 4 3" xfId="5123"/>
    <cellStyle name="Normal 93 4 3 2" xfId="9990"/>
    <cellStyle name="Normal 93 4 3 2 2" xfId="19155"/>
    <cellStyle name="Normal 93 4 3 2 2 2" xfId="36139"/>
    <cellStyle name="Normal 93 4 3 2 3" xfId="36138"/>
    <cellStyle name="Normal 93 4 3 3" xfId="14573"/>
    <cellStyle name="Normal 93 4 3 3 2" xfId="36140"/>
    <cellStyle name="Normal 93 4 3 4" xfId="36137"/>
    <cellStyle name="Normal 93 4 4" xfId="9988"/>
    <cellStyle name="Normal 93 4 4 2" xfId="19153"/>
    <cellStyle name="Normal 93 4 4 2 2" xfId="36142"/>
    <cellStyle name="Normal 93 4 4 3" xfId="36141"/>
    <cellStyle name="Normal 93 4 5" xfId="14571"/>
    <cellStyle name="Normal 93 4 5 2" xfId="36143"/>
    <cellStyle name="Normal 93 4 6" xfId="36128"/>
    <cellStyle name="Normal 93 5" xfId="5124"/>
    <cellStyle name="Normal 93 5 2" xfId="6155"/>
    <cellStyle name="Normal 93 5 2 2" xfId="10746"/>
    <cellStyle name="Normal 93 5 2 2 2" xfId="19910"/>
    <cellStyle name="Normal 93 5 2 2 2 2" xfId="36147"/>
    <cellStyle name="Normal 93 5 2 2 3" xfId="36146"/>
    <cellStyle name="Normal 93 5 2 3" xfId="15328"/>
    <cellStyle name="Normal 93 5 2 3 2" xfId="36148"/>
    <cellStyle name="Normal 93 5 2 4" xfId="36145"/>
    <cellStyle name="Normal 93 5 3" xfId="9991"/>
    <cellStyle name="Normal 93 5 3 2" xfId="19156"/>
    <cellStyle name="Normal 93 5 3 2 2" xfId="36150"/>
    <cellStyle name="Normal 93 5 3 3" xfId="36149"/>
    <cellStyle name="Normal 93 5 4" xfId="14574"/>
    <cellStyle name="Normal 93 5 4 2" xfId="36151"/>
    <cellStyle name="Normal 93 5 5" xfId="36144"/>
    <cellStyle name="Normal 93 6" xfId="5125"/>
    <cellStyle name="Normal 94" xfId="5126"/>
    <cellStyle name="Normal 94 2" xfId="5127"/>
    <cellStyle name="Normal 94 2 2" xfId="5128"/>
    <cellStyle name="Normal 94 2 2 2" xfId="6156"/>
    <cellStyle name="Normal 94 2 2 2 2" xfId="10747"/>
    <cellStyle name="Normal 94 2 2 2 2 2" xfId="19911"/>
    <cellStyle name="Normal 94 2 2 2 2 2 2" xfId="36156"/>
    <cellStyle name="Normal 94 2 2 2 2 3" xfId="36155"/>
    <cellStyle name="Normal 94 2 2 2 3" xfId="15329"/>
    <cellStyle name="Normal 94 2 2 2 3 2" xfId="36157"/>
    <cellStyle name="Normal 94 2 2 2 4" xfId="36154"/>
    <cellStyle name="Normal 94 2 2 3" xfId="9993"/>
    <cellStyle name="Normal 94 2 2 3 2" xfId="19158"/>
    <cellStyle name="Normal 94 2 2 3 2 2" xfId="36159"/>
    <cellStyle name="Normal 94 2 2 3 3" xfId="36158"/>
    <cellStyle name="Normal 94 2 2 4" xfId="14576"/>
    <cellStyle name="Normal 94 2 2 4 2" xfId="36160"/>
    <cellStyle name="Normal 94 2 2 5" xfId="36153"/>
    <cellStyle name="Normal 94 2 3" xfId="5129"/>
    <cellStyle name="Normal 94 2 3 2" xfId="6157"/>
    <cellStyle name="Normal 94 2 3 2 2" xfId="10748"/>
    <cellStyle name="Normal 94 2 3 2 2 2" xfId="19912"/>
    <cellStyle name="Normal 94 2 3 2 2 2 2" xfId="36164"/>
    <cellStyle name="Normal 94 2 3 2 2 3" xfId="36163"/>
    <cellStyle name="Normal 94 2 3 2 3" xfId="15330"/>
    <cellStyle name="Normal 94 2 3 2 3 2" xfId="36165"/>
    <cellStyle name="Normal 94 2 3 2 4" xfId="36162"/>
    <cellStyle name="Normal 94 2 3 3" xfId="9994"/>
    <cellStyle name="Normal 94 2 3 3 2" xfId="19159"/>
    <cellStyle name="Normal 94 2 3 3 2 2" xfId="36167"/>
    <cellStyle name="Normal 94 2 3 3 3" xfId="36166"/>
    <cellStyle name="Normal 94 2 3 4" xfId="14577"/>
    <cellStyle name="Normal 94 2 3 4 2" xfId="36168"/>
    <cellStyle name="Normal 94 2 3 5" xfId="36161"/>
    <cellStyle name="Normal 94 2 4" xfId="5130"/>
    <cellStyle name="Normal 94 2 4 2" xfId="9995"/>
    <cellStyle name="Normal 94 2 4 2 2" xfId="19160"/>
    <cellStyle name="Normal 94 2 4 2 2 2" xfId="36171"/>
    <cellStyle name="Normal 94 2 4 2 3" xfId="36170"/>
    <cellStyle name="Normal 94 2 4 3" xfId="14578"/>
    <cellStyle name="Normal 94 2 4 3 2" xfId="36172"/>
    <cellStyle name="Normal 94 2 4 4" xfId="36169"/>
    <cellStyle name="Normal 94 2 5" xfId="9992"/>
    <cellStyle name="Normal 94 2 5 2" xfId="19157"/>
    <cellStyle name="Normal 94 2 5 2 2" xfId="36174"/>
    <cellStyle name="Normal 94 2 5 3" xfId="36173"/>
    <cellStyle name="Normal 94 2 6" xfId="14575"/>
    <cellStyle name="Normal 94 2 6 2" xfId="36175"/>
    <cellStyle name="Normal 94 2 7" xfId="36152"/>
    <cellStyle name="Normal 94 3" xfId="5131"/>
    <cellStyle name="Normal 94 3 2" xfId="5132"/>
    <cellStyle name="Normal 94 3 2 2" xfId="6158"/>
    <cellStyle name="Normal 94 3 2 2 2" xfId="10749"/>
    <cellStyle name="Normal 94 3 2 2 2 2" xfId="19913"/>
    <cellStyle name="Normal 94 3 2 2 2 2 2" xfId="36180"/>
    <cellStyle name="Normal 94 3 2 2 2 3" xfId="36179"/>
    <cellStyle name="Normal 94 3 2 2 3" xfId="15331"/>
    <cellStyle name="Normal 94 3 2 2 3 2" xfId="36181"/>
    <cellStyle name="Normal 94 3 2 2 4" xfId="36178"/>
    <cellStyle name="Normal 94 3 2 3" xfId="9997"/>
    <cellStyle name="Normal 94 3 2 3 2" xfId="19162"/>
    <cellStyle name="Normal 94 3 2 3 2 2" xfId="36183"/>
    <cellStyle name="Normal 94 3 2 3 3" xfId="36182"/>
    <cellStyle name="Normal 94 3 2 4" xfId="14580"/>
    <cellStyle name="Normal 94 3 2 4 2" xfId="36184"/>
    <cellStyle name="Normal 94 3 2 5" xfId="36177"/>
    <cellStyle name="Normal 94 3 3" xfId="5133"/>
    <cellStyle name="Normal 94 3 3 2" xfId="6159"/>
    <cellStyle name="Normal 94 3 3 2 2" xfId="10750"/>
    <cellStyle name="Normal 94 3 3 2 2 2" xfId="19914"/>
    <cellStyle name="Normal 94 3 3 2 2 2 2" xfId="36188"/>
    <cellStyle name="Normal 94 3 3 2 2 3" xfId="36187"/>
    <cellStyle name="Normal 94 3 3 2 3" xfId="15332"/>
    <cellStyle name="Normal 94 3 3 2 3 2" xfId="36189"/>
    <cellStyle name="Normal 94 3 3 2 4" xfId="36186"/>
    <cellStyle name="Normal 94 3 3 3" xfId="9998"/>
    <cellStyle name="Normal 94 3 3 3 2" xfId="19163"/>
    <cellStyle name="Normal 94 3 3 3 2 2" xfId="36191"/>
    <cellStyle name="Normal 94 3 3 3 3" xfId="36190"/>
    <cellStyle name="Normal 94 3 3 4" xfId="14581"/>
    <cellStyle name="Normal 94 3 3 4 2" xfId="36192"/>
    <cellStyle name="Normal 94 3 3 5" xfId="36185"/>
    <cellStyle name="Normal 94 3 4" xfId="5134"/>
    <cellStyle name="Normal 94 3 4 2" xfId="9999"/>
    <cellStyle name="Normal 94 3 4 2 2" xfId="19164"/>
    <cellStyle name="Normal 94 3 4 2 2 2" xfId="36195"/>
    <cellStyle name="Normal 94 3 4 2 3" xfId="36194"/>
    <cellStyle name="Normal 94 3 4 3" xfId="14582"/>
    <cellStyle name="Normal 94 3 4 3 2" xfId="36196"/>
    <cellStyle name="Normal 94 3 4 4" xfId="36193"/>
    <cellStyle name="Normal 94 3 5" xfId="9996"/>
    <cellStyle name="Normal 94 3 5 2" xfId="19161"/>
    <cellStyle name="Normal 94 3 5 2 2" xfId="36198"/>
    <cellStyle name="Normal 94 3 5 3" xfId="36197"/>
    <cellStyle name="Normal 94 3 6" xfId="14579"/>
    <cellStyle name="Normal 94 3 6 2" xfId="36199"/>
    <cellStyle name="Normal 94 3 7" xfId="36176"/>
    <cellStyle name="Normal 94 4" xfId="5135"/>
    <cellStyle name="Normal 94 4 2" xfId="5136"/>
    <cellStyle name="Normal 94 4 2 2" xfId="6160"/>
    <cellStyle name="Normal 94 4 2 2 2" xfId="10751"/>
    <cellStyle name="Normal 94 4 2 2 2 2" xfId="19915"/>
    <cellStyle name="Normal 94 4 2 2 2 2 2" xfId="36204"/>
    <cellStyle name="Normal 94 4 2 2 2 3" xfId="36203"/>
    <cellStyle name="Normal 94 4 2 2 3" xfId="15333"/>
    <cellStyle name="Normal 94 4 2 2 3 2" xfId="36205"/>
    <cellStyle name="Normal 94 4 2 2 4" xfId="36202"/>
    <cellStyle name="Normal 94 4 2 3" xfId="10001"/>
    <cellStyle name="Normal 94 4 2 3 2" xfId="19166"/>
    <cellStyle name="Normal 94 4 2 3 2 2" xfId="36207"/>
    <cellStyle name="Normal 94 4 2 3 3" xfId="36206"/>
    <cellStyle name="Normal 94 4 2 4" xfId="14584"/>
    <cellStyle name="Normal 94 4 2 4 2" xfId="36208"/>
    <cellStyle name="Normal 94 4 2 5" xfId="36201"/>
    <cellStyle name="Normal 94 4 3" xfId="5137"/>
    <cellStyle name="Normal 94 4 3 2" xfId="10002"/>
    <cellStyle name="Normal 94 4 3 2 2" xfId="19167"/>
    <cellStyle name="Normal 94 4 3 2 2 2" xfId="36211"/>
    <cellStyle name="Normal 94 4 3 2 3" xfId="36210"/>
    <cellStyle name="Normal 94 4 3 3" xfId="14585"/>
    <cellStyle name="Normal 94 4 3 3 2" xfId="36212"/>
    <cellStyle name="Normal 94 4 3 4" xfId="36209"/>
    <cellStyle name="Normal 94 4 4" xfId="10000"/>
    <cellStyle name="Normal 94 4 4 2" xfId="19165"/>
    <cellStyle name="Normal 94 4 4 2 2" xfId="36214"/>
    <cellStyle name="Normal 94 4 4 3" xfId="36213"/>
    <cellStyle name="Normal 94 4 5" xfId="14583"/>
    <cellStyle name="Normal 94 4 5 2" xfId="36215"/>
    <cellStyle name="Normal 94 4 6" xfId="36200"/>
    <cellStyle name="Normal 94 5" xfId="5138"/>
    <cellStyle name="Normal 94 5 2" xfId="6161"/>
    <cellStyle name="Normal 94 5 2 2" xfId="10752"/>
    <cellStyle name="Normal 94 5 2 2 2" xfId="19916"/>
    <cellStyle name="Normal 94 5 2 2 2 2" xfId="36219"/>
    <cellStyle name="Normal 94 5 2 2 3" xfId="36218"/>
    <cellStyle name="Normal 94 5 2 3" xfId="15334"/>
    <cellStyle name="Normal 94 5 2 3 2" xfId="36220"/>
    <cellStyle name="Normal 94 5 2 4" xfId="36217"/>
    <cellStyle name="Normal 94 5 3" xfId="10003"/>
    <cellStyle name="Normal 94 5 3 2" xfId="19168"/>
    <cellStyle name="Normal 94 5 3 2 2" xfId="36222"/>
    <cellStyle name="Normal 94 5 3 3" xfId="36221"/>
    <cellStyle name="Normal 94 5 4" xfId="14586"/>
    <cellStyle name="Normal 94 5 4 2" xfId="36223"/>
    <cellStyle name="Normal 94 5 5" xfId="36216"/>
    <cellStyle name="Normal 94 6" xfId="5139"/>
    <cellStyle name="Normal 95" xfId="5140"/>
    <cellStyle name="Normal 95 2" xfId="5141"/>
    <cellStyle name="Normal 95 2 2" xfId="5142"/>
    <cellStyle name="Normal 95 2 2 2" xfId="6162"/>
    <cellStyle name="Normal 95 2 2 2 2" xfId="10753"/>
    <cellStyle name="Normal 95 2 2 2 2 2" xfId="19917"/>
    <cellStyle name="Normal 95 2 2 2 2 2 2" xfId="36227"/>
    <cellStyle name="Normal 95 2 2 2 2 3" xfId="36226"/>
    <cellStyle name="Normal 95 2 2 2 3" xfId="15335"/>
    <cellStyle name="Normal 95 2 2 2 3 2" xfId="36228"/>
    <cellStyle name="Normal 95 2 2 2 4" xfId="36225"/>
    <cellStyle name="Normal 95 2 2 3" xfId="10004"/>
    <cellStyle name="Normal 95 2 2 3 2" xfId="19169"/>
    <cellStyle name="Normal 95 2 2 3 2 2" xfId="36230"/>
    <cellStyle name="Normal 95 2 2 3 3" xfId="36229"/>
    <cellStyle name="Normal 95 2 2 4" xfId="14587"/>
    <cellStyle name="Normal 95 2 2 4 2" xfId="36231"/>
    <cellStyle name="Normal 95 2 2 5" xfId="36224"/>
    <cellStyle name="Normal 95 2 3" xfId="5143"/>
    <cellStyle name="Normal 95 3" xfId="5144"/>
    <cellStyle name="Normal 95 3 2" xfId="5145"/>
    <cellStyle name="Normal 95 3 2 2" xfId="6163"/>
    <cellStyle name="Normal 95 3 2 2 2" xfId="10754"/>
    <cellStyle name="Normal 95 3 2 2 2 2" xfId="19918"/>
    <cellStyle name="Normal 95 3 2 2 2 2 2" xfId="36235"/>
    <cellStyle name="Normal 95 3 2 2 2 3" xfId="36234"/>
    <cellStyle name="Normal 95 3 2 2 3" xfId="15336"/>
    <cellStyle name="Normal 95 3 2 2 3 2" xfId="36236"/>
    <cellStyle name="Normal 95 3 2 2 4" xfId="36233"/>
    <cellStyle name="Normal 95 3 2 3" xfId="10005"/>
    <cellStyle name="Normal 95 3 2 3 2" xfId="19170"/>
    <cellStyle name="Normal 95 3 2 3 2 2" xfId="36238"/>
    <cellStyle name="Normal 95 3 2 3 3" xfId="36237"/>
    <cellStyle name="Normal 95 3 2 4" xfId="14588"/>
    <cellStyle name="Normal 95 3 2 4 2" xfId="36239"/>
    <cellStyle name="Normal 95 3 2 5" xfId="36232"/>
    <cellStyle name="Normal 95 3 3" xfId="5146"/>
    <cellStyle name="Normal 95 4" xfId="5147"/>
    <cellStyle name="Normal 95 4 2" xfId="5148"/>
    <cellStyle name="Normal 95 4 2 2" xfId="6164"/>
    <cellStyle name="Normal 95 4 2 2 2" xfId="10755"/>
    <cellStyle name="Normal 95 4 2 2 2 2" xfId="19919"/>
    <cellStyle name="Normal 95 4 2 2 2 2 2" xfId="36244"/>
    <cellStyle name="Normal 95 4 2 2 2 3" xfId="36243"/>
    <cellStyle name="Normal 95 4 2 2 3" xfId="15337"/>
    <cellStyle name="Normal 95 4 2 2 3 2" xfId="36245"/>
    <cellStyle name="Normal 95 4 2 2 4" xfId="36242"/>
    <cellStyle name="Normal 95 4 2 3" xfId="10007"/>
    <cellStyle name="Normal 95 4 2 3 2" xfId="19172"/>
    <cellStyle name="Normal 95 4 2 3 2 2" xfId="36247"/>
    <cellStyle name="Normal 95 4 2 3 3" xfId="36246"/>
    <cellStyle name="Normal 95 4 2 4" xfId="14590"/>
    <cellStyle name="Normal 95 4 2 4 2" xfId="36248"/>
    <cellStyle name="Normal 95 4 2 5" xfId="36241"/>
    <cellStyle name="Normal 95 4 3" xfId="5149"/>
    <cellStyle name="Normal 95 4 3 2" xfId="10008"/>
    <cellStyle name="Normal 95 4 3 2 2" xfId="19173"/>
    <cellStyle name="Normal 95 4 3 2 2 2" xfId="36251"/>
    <cellStyle name="Normal 95 4 3 2 3" xfId="36250"/>
    <cellStyle name="Normal 95 4 3 3" xfId="14591"/>
    <cellStyle name="Normal 95 4 3 3 2" xfId="36252"/>
    <cellStyle name="Normal 95 4 3 4" xfId="36249"/>
    <cellStyle name="Normal 95 4 4" xfId="10006"/>
    <cellStyle name="Normal 95 4 4 2" xfId="19171"/>
    <cellStyle name="Normal 95 4 4 2 2" xfId="36254"/>
    <cellStyle name="Normal 95 4 4 3" xfId="36253"/>
    <cellStyle name="Normal 95 4 5" xfId="14589"/>
    <cellStyle name="Normal 95 4 5 2" xfId="36255"/>
    <cellStyle name="Normal 95 4 6" xfId="36240"/>
    <cellStyle name="Normal 95 5" xfId="5150"/>
    <cellStyle name="Normal 95 5 2" xfId="6165"/>
    <cellStyle name="Normal 95 5 2 2" xfId="10756"/>
    <cellStyle name="Normal 95 5 2 2 2" xfId="19920"/>
    <cellStyle name="Normal 95 5 2 2 2 2" xfId="36259"/>
    <cellStyle name="Normal 95 5 2 2 3" xfId="36258"/>
    <cellStyle name="Normal 95 5 2 3" xfId="15338"/>
    <cellStyle name="Normal 95 5 2 3 2" xfId="36260"/>
    <cellStyle name="Normal 95 5 2 4" xfId="36257"/>
    <cellStyle name="Normal 95 5 3" xfId="10009"/>
    <cellStyle name="Normal 95 5 3 2" xfId="19174"/>
    <cellStyle name="Normal 95 5 3 2 2" xfId="36262"/>
    <cellStyle name="Normal 95 5 3 3" xfId="36261"/>
    <cellStyle name="Normal 95 5 4" xfId="14592"/>
    <cellStyle name="Normal 95 5 4 2" xfId="36263"/>
    <cellStyle name="Normal 95 5 5" xfId="36256"/>
    <cellStyle name="Normal 95 6" xfId="5151"/>
    <cellStyle name="Normal 96" xfId="5152"/>
    <cellStyle name="Normal 96 2" xfId="5153"/>
    <cellStyle name="Normal 96 2 2" xfId="5154"/>
    <cellStyle name="Normal 96 2 2 2" xfId="6166"/>
    <cellStyle name="Normal 96 2 2 2 2" xfId="10757"/>
    <cellStyle name="Normal 96 2 2 2 2 2" xfId="19921"/>
    <cellStyle name="Normal 96 2 2 2 2 2 2" xfId="36267"/>
    <cellStyle name="Normal 96 2 2 2 2 3" xfId="36266"/>
    <cellStyle name="Normal 96 2 2 2 3" xfId="15339"/>
    <cellStyle name="Normal 96 2 2 2 3 2" xfId="36268"/>
    <cellStyle name="Normal 96 2 2 2 4" xfId="36265"/>
    <cellStyle name="Normal 96 2 2 3" xfId="10010"/>
    <cellStyle name="Normal 96 2 2 3 2" xfId="19175"/>
    <cellStyle name="Normal 96 2 2 3 2 2" xfId="36270"/>
    <cellStyle name="Normal 96 2 2 3 3" xfId="36269"/>
    <cellStyle name="Normal 96 2 2 4" xfId="14593"/>
    <cellStyle name="Normal 96 2 2 4 2" xfId="36271"/>
    <cellStyle name="Normal 96 2 2 5" xfId="36264"/>
    <cellStyle name="Normal 96 2 3" xfId="5155"/>
    <cellStyle name="Normal 96 3" xfId="5156"/>
    <cellStyle name="Normal 96 3 2" xfId="5157"/>
    <cellStyle name="Normal 96 3 2 2" xfId="6167"/>
    <cellStyle name="Normal 96 3 2 2 2" xfId="10758"/>
    <cellStyle name="Normal 96 3 2 2 2 2" xfId="19922"/>
    <cellStyle name="Normal 96 3 2 2 2 2 2" xfId="36275"/>
    <cellStyle name="Normal 96 3 2 2 2 3" xfId="36274"/>
    <cellStyle name="Normal 96 3 2 2 3" xfId="15340"/>
    <cellStyle name="Normal 96 3 2 2 3 2" xfId="36276"/>
    <cellStyle name="Normal 96 3 2 2 4" xfId="36273"/>
    <cellStyle name="Normal 96 3 2 3" xfId="10011"/>
    <cellStyle name="Normal 96 3 2 3 2" xfId="19176"/>
    <cellStyle name="Normal 96 3 2 3 2 2" xfId="36278"/>
    <cellStyle name="Normal 96 3 2 3 3" xfId="36277"/>
    <cellStyle name="Normal 96 3 2 4" xfId="14594"/>
    <cellStyle name="Normal 96 3 2 4 2" xfId="36279"/>
    <cellStyle name="Normal 96 3 2 5" xfId="36272"/>
    <cellStyle name="Normal 96 3 3" xfId="5158"/>
    <cellStyle name="Normal 96 4" xfId="5159"/>
    <cellStyle name="Normal 96 4 2" xfId="5160"/>
    <cellStyle name="Normal 96 4 2 2" xfId="6168"/>
    <cellStyle name="Normal 96 4 2 2 2" xfId="10759"/>
    <cellStyle name="Normal 96 4 2 2 2 2" xfId="19923"/>
    <cellStyle name="Normal 96 4 2 2 2 2 2" xfId="36284"/>
    <cellStyle name="Normal 96 4 2 2 2 3" xfId="36283"/>
    <cellStyle name="Normal 96 4 2 2 3" xfId="15341"/>
    <cellStyle name="Normal 96 4 2 2 3 2" xfId="36285"/>
    <cellStyle name="Normal 96 4 2 2 4" xfId="36282"/>
    <cellStyle name="Normal 96 4 2 3" xfId="10013"/>
    <cellStyle name="Normal 96 4 2 3 2" xfId="19178"/>
    <cellStyle name="Normal 96 4 2 3 2 2" xfId="36287"/>
    <cellStyle name="Normal 96 4 2 3 3" xfId="36286"/>
    <cellStyle name="Normal 96 4 2 4" xfId="14596"/>
    <cellStyle name="Normal 96 4 2 4 2" xfId="36288"/>
    <cellStyle name="Normal 96 4 2 5" xfId="36281"/>
    <cellStyle name="Normal 96 4 3" xfId="5161"/>
    <cellStyle name="Normal 96 4 3 2" xfId="10014"/>
    <cellStyle name="Normal 96 4 3 2 2" xfId="19179"/>
    <cellStyle name="Normal 96 4 3 2 2 2" xfId="36291"/>
    <cellStyle name="Normal 96 4 3 2 3" xfId="36290"/>
    <cellStyle name="Normal 96 4 3 3" xfId="14597"/>
    <cellStyle name="Normal 96 4 3 3 2" xfId="36292"/>
    <cellStyle name="Normal 96 4 3 4" xfId="36289"/>
    <cellStyle name="Normal 96 4 4" xfId="10012"/>
    <cellStyle name="Normal 96 4 4 2" xfId="19177"/>
    <cellStyle name="Normal 96 4 4 2 2" xfId="36294"/>
    <cellStyle name="Normal 96 4 4 3" xfId="36293"/>
    <cellStyle name="Normal 96 4 5" xfId="14595"/>
    <cellStyle name="Normal 96 4 5 2" xfId="36295"/>
    <cellStyle name="Normal 96 4 6" xfId="36280"/>
    <cellStyle name="Normal 96 5" xfId="5162"/>
    <cellStyle name="Normal 96 5 2" xfId="6169"/>
    <cellStyle name="Normal 96 5 2 2" xfId="10760"/>
    <cellStyle name="Normal 96 5 2 2 2" xfId="19924"/>
    <cellStyle name="Normal 96 5 2 2 2 2" xfId="36299"/>
    <cellStyle name="Normal 96 5 2 2 3" xfId="36298"/>
    <cellStyle name="Normal 96 5 2 3" xfId="15342"/>
    <cellStyle name="Normal 96 5 2 3 2" xfId="36300"/>
    <cellStyle name="Normal 96 5 2 4" xfId="36297"/>
    <cellStyle name="Normal 96 5 3" xfId="10015"/>
    <cellStyle name="Normal 96 5 3 2" xfId="19180"/>
    <cellStyle name="Normal 96 5 3 2 2" xfId="36302"/>
    <cellStyle name="Normal 96 5 3 3" xfId="36301"/>
    <cellStyle name="Normal 96 5 4" xfId="14598"/>
    <cellStyle name="Normal 96 5 4 2" xfId="36303"/>
    <cellStyle name="Normal 96 5 5" xfId="36296"/>
    <cellStyle name="Normal 96 6" xfId="5163"/>
    <cellStyle name="Normal 97" xfId="5164"/>
    <cellStyle name="Normal 97 2" xfId="5165"/>
    <cellStyle name="Normal 97 2 2" xfId="5166"/>
    <cellStyle name="Normal 97 2 2 2" xfId="6170"/>
    <cellStyle name="Normal 97 2 2 2 2" xfId="10761"/>
    <cellStyle name="Normal 97 2 2 2 2 2" xfId="19925"/>
    <cellStyle name="Normal 97 2 2 2 2 2 2" xfId="36307"/>
    <cellStyle name="Normal 97 2 2 2 2 3" xfId="36306"/>
    <cellStyle name="Normal 97 2 2 2 3" xfId="15343"/>
    <cellStyle name="Normal 97 2 2 2 3 2" xfId="36308"/>
    <cellStyle name="Normal 97 2 2 2 4" xfId="36305"/>
    <cellStyle name="Normal 97 2 2 3" xfId="10016"/>
    <cellStyle name="Normal 97 2 2 3 2" xfId="19181"/>
    <cellStyle name="Normal 97 2 2 3 2 2" xfId="36310"/>
    <cellStyle name="Normal 97 2 2 3 3" xfId="36309"/>
    <cellStyle name="Normal 97 2 2 4" xfId="14599"/>
    <cellStyle name="Normal 97 2 2 4 2" xfId="36311"/>
    <cellStyle name="Normal 97 2 2 5" xfId="36304"/>
    <cellStyle name="Normal 97 2 3" xfId="5167"/>
    <cellStyle name="Normal 97 3" xfId="5168"/>
    <cellStyle name="Normal 97 3 2" xfId="5169"/>
    <cellStyle name="Normal 97 3 2 2" xfId="6171"/>
    <cellStyle name="Normal 97 3 2 2 2" xfId="10762"/>
    <cellStyle name="Normal 97 3 2 2 2 2" xfId="19926"/>
    <cellStyle name="Normal 97 3 2 2 2 2 2" xfId="36315"/>
    <cellStyle name="Normal 97 3 2 2 2 3" xfId="36314"/>
    <cellStyle name="Normal 97 3 2 2 3" xfId="15344"/>
    <cellStyle name="Normal 97 3 2 2 3 2" xfId="36316"/>
    <cellStyle name="Normal 97 3 2 2 4" xfId="36313"/>
    <cellStyle name="Normal 97 3 2 3" xfId="10017"/>
    <cellStyle name="Normal 97 3 2 3 2" xfId="19182"/>
    <cellStyle name="Normal 97 3 2 3 2 2" xfId="36318"/>
    <cellStyle name="Normal 97 3 2 3 3" xfId="36317"/>
    <cellStyle name="Normal 97 3 2 4" xfId="14600"/>
    <cellStyle name="Normal 97 3 2 4 2" xfId="36319"/>
    <cellStyle name="Normal 97 3 2 5" xfId="36312"/>
    <cellStyle name="Normal 97 3 3" xfId="5170"/>
    <cellStyle name="Normal 97 4" xfId="5171"/>
    <cellStyle name="Normal 97 4 2" xfId="5172"/>
    <cellStyle name="Normal 97 4 2 2" xfId="6172"/>
    <cellStyle name="Normal 97 4 2 2 2" xfId="10763"/>
    <cellStyle name="Normal 97 4 2 2 2 2" xfId="19927"/>
    <cellStyle name="Normal 97 4 2 2 2 2 2" xfId="36324"/>
    <cellStyle name="Normal 97 4 2 2 2 3" xfId="36323"/>
    <cellStyle name="Normal 97 4 2 2 3" xfId="15345"/>
    <cellStyle name="Normal 97 4 2 2 3 2" xfId="36325"/>
    <cellStyle name="Normal 97 4 2 2 4" xfId="36322"/>
    <cellStyle name="Normal 97 4 2 3" xfId="10019"/>
    <cellStyle name="Normal 97 4 2 3 2" xfId="19184"/>
    <cellStyle name="Normal 97 4 2 3 2 2" xfId="36327"/>
    <cellStyle name="Normal 97 4 2 3 3" xfId="36326"/>
    <cellStyle name="Normal 97 4 2 4" xfId="14602"/>
    <cellStyle name="Normal 97 4 2 4 2" xfId="36328"/>
    <cellStyle name="Normal 97 4 2 5" xfId="36321"/>
    <cellStyle name="Normal 97 4 3" xfId="5173"/>
    <cellStyle name="Normal 97 4 3 2" xfId="10020"/>
    <cellStyle name="Normal 97 4 3 2 2" xfId="19185"/>
    <cellStyle name="Normal 97 4 3 2 2 2" xfId="36331"/>
    <cellStyle name="Normal 97 4 3 2 3" xfId="36330"/>
    <cellStyle name="Normal 97 4 3 3" xfId="14603"/>
    <cellStyle name="Normal 97 4 3 3 2" xfId="36332"/>
    <cellStyle name="Normal 97 4 3 4" xfId="36329"/>
    <cellStyle name="Normal 97 4 4" xfId="10018"/>
    <cellStyle name="Normal 97 4 4 2" xfId="19183"/>
    <cellStyle name="Normal 97 4 4 2 2" xfId="36334"/>
    <cellStyle name="Normal 97 4 4 3" xfId="36333"/>
    <cellStyle name="Normal 97 4 5" xfId="14601"/>
    <cellStyle name="Normal 97 4 5 2" xfId="36335"/>
    <cellStyle name="Normal 97 4 6" xfId="36320"/>
    <cellStyle name="Normal 97 5" xfId="5174"/>
    <cellStyle name="Normal 97 5 2" xfId="6173"/>
    <cellStyle name="Normal 97 5 2 2" xfId="10764"/>
    <cellStyle name="Normal 97 5 2 2 2" xfId="19928"/>
    <cellStyle name="Normal 97 5 2 2 2 2" xfId="36339"/>
    <cellStyle name="Normal 97 5 2 2 3" xfId="36338"/>
    <cellStyle name="Normal 97 5 2 3" xfId="15346"/>
    <cellStyle name="Normal 97 5 2 3 2" xfId="36340"/>
    <cellStyle name="Normal 97 5 2 4" xfId="36337"/>
    <cellStyle name="Normal 97 5 3" xfId="10021"/>
    <cellStyle name="Normal 97 5 3 2" xfId="19186"/>
    <cellStyle name="Normal 97 5 3 2 2" xfId="36342"/>
    <cellStyle name="Normal 97 5 3 3" xfId="36341"/>
    <cellStyle name="Normal 97 5 4" xfId="14604"/>
    <cellStyle name="Normal 97 5 4 2" xfId="36343"/>
    <cellStyle name="Normal 97 5 5" xfId="36336"/>
    <cellStyle name="Normal 97 6" xfId="5175"/>
    <cellStyle name="Normal 98" xfId="5176"/>
    <cellStyle name="Normal 98 10" xfId="10022"/>
    <cellStyle name="Normal 98 10 2" xfId="19187"/>
    <cellStyle name="Normal 98 10 2 2" xfId="36346"/>
    <cellStyle name="Normal 98 10 3" xfId="36345"/>
    <cellStyle name="Normal 98 11" xfId="14605"/>
    <cellStyle name="Normal 98 11 2" xfId="36347"/>
    <cellStyle name="Normal 98 12" xfId="36344"/>
    <cellStyle name="Normal 98 2" xfId="5177"/>
    <cellStyle name="Normal 98 2 10" xfId="36348"/>
    <cellStyle name="Normal 98 2 2" xfId="5178"/>
    <cellStyle name="Normal 98 2 2 2" xfId="5179"/>
    <cellStyle name="Normal 98 2 2 2 2" xfId="5180"/>
    <cellStyle name="Normal 98 2 2 2 2 2" xfId="5181"/>
    <cellStyle name="Normal 98 2 2 2 2 2 2" xfId="5182"/>
    <cellStyle name="Normal 98 2 2 2 2 2 2 2" xfId="10028"/>
    <cellStyle name="Normal 98 2 2 2 2 2 2 2 2" xfId="19193"/>
    <cellStyle name="Normal 98 2 2 2 2 2 2 2 2 2" xfId="36355"/>
    <cellStyle name="Normal 98 2 2 2 2 2 2 2 3" xfId="36354"/>
    <cellStyle name="Normal 98 2 2 2 2 2 2 3" xfId="14611"/>
    <cellStyle name="Normal 98 2 2 2 2 2 2 3 2" xfId="36356"/>
    <cellStyle name="Normal 98 2 2 2 2 2 2 4" xfId="36353"/>
    <cellStyle name="Normal 98 2 2 2 2 2 3" xfId="10027"/>
    <cellStyle name="Normal 98 2 2 2 2 2 3 2" xfId="19192"/>
    <cellStyle name="Normal 98 2 2 2 2 2 3 2 2" xfId="36358"/>
    <cellStyle name="Normal 98 2 2 2 2 2 3 3" xfId="36357"/>
    <cellStyle name="Normal 98 2 2 2 2 2 4" xfId="14610"/>
    <cellStyle name="Normal 98 2 2 2 2 2 4 2" xfId="36359"/>
    <cellStyle name="Normal 98 2 2 2 2 2 5" xfId="36352"/>
    <cellStyle name="Normal 98 2 2 2 2 3" xfId="5183"/>
    <cellStyle name="Normal 98 2 2 2 2 3 2" xfId="10029"/>
    <cellStyle name="Normal 98 2 2 2 2 3 2 2" xfId="19194"/>
    <cellStyle name="Normal 98 2 2 2 2 3 2 2 2" xfId="36362"/>
    <cellStyle name="Normal 98 2 2 2 2 3 2 3" xfId="36361"/>
    <cellStyle name="Normal 98 2 2 2 2 3 3" xfId="14612"/>
    <cellStyle name="Normal 98 2 2 2 2 3 3 2" xfId="36363"/>
    <cellStyle name="Normal 98 2 2 2 2 3 4" xfId="36360"/>
    <cellStyle name="Normal 98 2 2 2 2 4" xfId="10026"/>
    <cellStyle name="Normal 98 2 2 2 2 4 2" xfId="19191"/>
    <cellStyle name="Normal 98 2 2 2 2 4 2 2" xfId="36365"/>
    <cellStyle name="Normal 98 2 2 2 2 4 3" xfId="36364"/>
    <cellStyle name="Normal 98 2 2 2 2 5" xfId="14609"/>
    <cellStyle name="Normal 98 2 2 2 2 5 2" xfId="36366"/>
    <cellStyle name="Normal 98 2 2 2 2 6" xfId="36351"/>
    <cellStyle name="Normal 98 2 2 2 3" xfId="5184"/>
    <cellStyle name="Normal 98 2 2 2 3 2" xfId="5185"/>
    <cellStyle name="Normal 98 2 2 2 3 2 2" xfId="10031"/>
    <cellStyle name="Normal 98 2 2 2 3 2 2 2" xfId="19196"/>
    <cellStyle name="Normal 98 2 2 2 3 2 2 2 2" xfId="36370"/>
    <cellStyle name="Normal 98 2 2 2 3 2 2 3" xfId="36369"/>
    <cellStyle name="Normal 98 2 2 2 3 2 3" xfId="14614"/>
    <cellStyle name="Normal 98 2 2 2 3 2 3 2" xfId="36371"/>
    <cellStyle name="Normal 98 2 2 2 3 2 4" xfId="36368"/>
    <cellStyle name="Normal 98 2 2 2 3 3" xfId="10030"/>
    <cellStyle name="Normal 98 2 2 2 3 3 2" xfId="19195"/>
    <cellStyle name="Normal 98 2 2 2 3 3 2 2" xfId="36373"/>
    <cellStyle name="Normal 98 2 2 2 3 3 3" xfId="36372"/>
    <cellStyle name="Normal 98 2 2 2 3 4" xfId="14613"/>
    <cellStyle name="Normal 98 2 2 2 3 4 2" xfId="36374"/>
    <cellStyle name="Normal 98 2 2 2 3 5" xfId="36367"/>
    <cellStyle name="Normal 98 2 2 2 4" xfId="5186"/>
    <cellStyle name="Normal 98 2 2 2 4 2" xfId="10032"/>
    <cellStyle name="Normal 98 2 2 2 4 2 2" xfId="19197"/>
    <cellStyle name="Normal 98 2 2 2 4 2 2 2" xfId="36377"/>
    <cellStyle name="Normal 98 2 2 2 4 2 3" xfId="36376"/>
    <cellStyle name="Normal 98 2 2 2 4 3" xfId="14615"/>
    <cellStyle name="Normal 98 2 2 2 4 3 2" xfId="36378"/>
    <cellStyle name="Normal 98 2 2 2 4 4" xfId="36375"/>
    <cellStyle name="Normal 98 2 2 2 5" xfId="10025"/>
    <cellStyle name="Normal 98 2 2 2 5 2" xfId="19190"/>
    <cellStyle name="Normal 98 2 2 2 5 2 2" xfId="36380"/>
    <cellStyle name="Normal 98 2 2 2 5 3" xfId="36379"/>
    <cellStyle name="Normal 98 2 2 2 6" xfId="14608"/>
    <cellStyle name="Normal 98 2 2 2 6 2" xfId="36381"/>
    <cellStyle name="Normal 98 2 2 2 7" xfId="36350"/>
    <cellStyle name="Normal 98 2 2 3" xfId="5187"/>
    <cellStyle name="Normal 98 2 2 3 2" xfId="5188"/>
    <cellStyle name="Normal 98 2 2 3 2 2" xfId="5189"/>
    <cellStyle name="Normal 98 2 2 3 2 2 2" xfId="10035"/>
    <cellStyle name="Normal 98 2 2 3 2 2 2 2" xfId="19200"/>
    <cellStyle name="Normal 98 2 2 3 2 2 2 2 2" xfId="36386"/>
    <cellStyle name="Normal 98 2 2 3 2 2 2 3" xfId="36385"/>
    <cellStyle name="Normal 98 2 2 3 2 2 3" xfId="14618"/>
    <cellStyle name="Normal 98 2 2 3 2 2 3 2" xfId="36387"/>
    <cellStyle name="Normal 98 2 2 3 2 2 4" xfId="36384"/>
    <cellStyle name="Normal 98 2 2 3 2 3" xfId="10034"/>
    <cellStyle name="Normal 98 2 2 3 2 3 2" xfId="19199"/>
    <cellStyle name="Normal 98 2 2 3 2 3 2 2" xfId="36389"/>
    <cellStyle name="Normal 98 2 2 3 2 3 3" xfId="36388"/>
    <cellStyle name="Normal 98 2 2 3 2 4" xfId="14617"/>
    <cellStyle name="Normal 98 2 2 3 2 4 2" xfId="36390"/>
    <cellStyle name="Normal 98 2 2 3 2 5" xfId="36383"/>
    <cellStyle name="Normal 98 2 2 3 3" xfId="5190"/>
    <cellStyle name="Normal 98 2 2 3 3 2" xfId="10036"/>
    <cellStyle name="Normal 98 2 2 3 3 2 2" xfId="19201"/>
    <cellStyle name="Normal 98 2 2 3 3 2 2 2" xfId="36393"/>
    <cellStyle name="Normal 98 2 2 3 3 2 3" xfId="36392"/>
    <cellStyle name="Normal 98 2 2 3 3 3" xfId="14619"/>
    <cellStyle name="Normal 98 2 2 3 3 3 2" xfId="36394"/>
    <cellStyle name="Normal 98 2 2 3 3 4" xfId="36391"/>
    <cellStyle name="Normal 98 2 2 3 4" xfId="10033"/>
    <cellStyle name="Normal 98 2 2 3 4 2" xfId="19198"/>
    <cellStyle name="Normal 98 2 2 3 4 2 2" xfId="36396"/>
    <cellStyle name="Normal 98 2 2 3 4 3" xfId="36395"/>
    <cellStyle name="Normal 98 2 2 3 5" xfId="14616"/>
    <cellStyle name="Normal 98 2 2 3 5 2" xfId="36397"/>
    <cellStyle name="Normal 98 2 2 3 6" xfId="36382"/>
    <cellStyle name="Normal 98 2 2 4" xfId="5191"/>
    <cellStyle name="Normal 98 2 2 4 2" xfId="5192"/>
    <cellStyle name="Normal 98 2 2 4 2 2" xfId="10038"/>
    <cellStyle name="Normal 98 2 2 4 2 2 2" xfId="19203"/>
    <cellStyle name="Normal 98 2 2 4 2 2 2 2" xfId="36401"/>
    <cellStyle name="Normal 98 2 2 4 2 2 3" xfId="36400"/>
    <cellStyle name="Normal 98 2 2 4 2 3" xfId="14621"/>
    <cellStyle name="Normal 98 2 2 4 2 3 2" xfId="36402"/>
    <cellStyle name="Normal 98 2 2 4 2 4" xfId="36399"/>
    <cellStyle name="Normal 98 2 2 4 3" xfId="10037"/>
    <cellStyle name="Normal 98 2 2 4 3 2" xfId="19202"/>
    <cellStyle name="Normal 98 2 2 4 3 2 2" xfId="36404"/>
    <cellStyle name="Normal 98 2 2 4 3 3" xfId="36403"/>
    <cellStyle name="Normal 98 2 2 4 4" xfId="14620"/>
    <cellStyle name="Normal 98 2 2 4 4 2" xfId="36405"/>
    <cellStyle name="Normal 98 2 2 4 5" xfId="36398"/>
    <cellStyle name="Normal 98 2 2 5" xfId="5193"/>
    <cellStyle name="Normal 98 2 2 5 2" xfId="6174"/>
    <cellStyle name="Normal 98 2 2 5 2 2" xfId="10765"/>
    <cellStyle name="Normal 98 2 2 5 2 2 2" xfId="19929"/>
    <cellStyle name="Normal 98 2 2 5 2 2 2 2" xfId="36409"/>
    <cellStyle name="Normal 98 2 2 5 2 2 3" xfId="36408"/>
    <cellStyle name="Normal 98 2 2 5 2 3" xfId="15347"/>
    <cellStyle name="Normal 98 2 2 5 2 3 2" xfId="36410"/>
    <cellStyle name="Normal 98 2 2 5 2 4" xfId="36407"/>
    <cellStyle name="Normal 98 2 2 5 3" xfId="10039"/>
    <cellStyle name="Normal 98 2 2 5 3 2" xfId="19204"/>
    <cellStyle name="Normal 98 2 2 5 3 2 2" xfId="36412"/>
    <cellStyle name="Normal 98 2 2 5 3 3" xfId="36411"/>
    <cellStyle name="Normal 98 2 2 5 4" xfId="14622"/>
    <cellStyle name="Normal 98 2 2 5 4 2" xfId="36413"/>
    <cellStyle name="Normal 98 2 2 5 5" xfId="36406"/>
    <cellStyle name="Normal 98 2 2 6" xfId="5194"/>
    <cellStyle name="Normal 98 2 2 6 2" xfId="10040"/>
    <cellStyle name="Normal 98 2 2 6 2 2" xfId="19205"/>
    <cellStyle name="Normal 98 2 2 6 2 2 2" xfId="36416"/>
    <cellStyle name="Normal 98 2 2 6 2 3" xfId="36415"/>
    <cellStyle name="Normal 98 2 2 6 3" xfId="14623"/>
    <cellStyle name="Normal 98 2 2 6 3 2" xfId="36417"/>
    <cellStyle name="Normal 98 2 2 6 4" xfId="36414"/>
    <cellStyle name="Normal 98 2 2 7" xfId="10024"/>
    <cellStyle name="Normal 98 2 2 7 2" xfId="19189"/>
    <cellStyle name="Normal 98 2 2 7 2 2" xfId="36419"/>
    <cellStyle name="Normal 98 2 2 7 3" xfId="36418"/>
    <cellStyle name="Normal 98 2 2 8" xfId="14607"/>
    <cellStyle name="Normal 98 2 2 8 2" xfId="36420"/>
    <cellStyle name="Normal 98 2 2 9" xfId="36349"/>
    <cellStyle name="Normal 98 2 3" xfId="5195"/>
    <cellStyle name="Normal 98 2 3 2" xfId="5196"/>
    <cellStyle name="Normal 98 2 3 2 2" xfId="5197"/>
    <cellStyle name="Normal 98 2 3 2 2 2" xfId="5198"/>
    <cellStyle name="Normal 98 2 3 2 2 2 2" xfId="10044"/>
    <cellStyle name="Normal 98 2 3 2 2 2 2 2" xfId="19209"/>
    <cellStyle name="Normal 98 2 3 2 2 2 2 2 2" xfId="36426"/>
    <cellStyle name="Normal 98 2 3 2 2 2 2 3" xfId="36425"/>
    <cellStyle name="Normal 98 2 3 2 2 2 3" xfId="14627"/>
    <cellStyle name="Normal 98 2 3 2 2 2 3 2" xfId="36427"/>
    <cellStyle name="Normal 98 2 3 2 2 2 4" xfId="36424"/>
    <cellStyle name="Normal 98 2 3 2 2 3" xfId="10043"/>
    <cellStyle name="Normal 98 2 3 2 2 3 2" xfId="19208"/>
    <cellStyle name="Normal 98 2 3 2 2 3 2 2" xfId="36429"/>
    <cellStyle name="Normal 98 2 3 2 2 3 3" xfId="36428"/>
    <cellStyle name="Normal 98 2 3 2 2 4" xfId="14626"/>
    <cellStyle name="Normal 98 2 3 2 2 4 2" xfId="36430"/>
    <cellStyle name="Normal 98 2 3 2 2 5" xfId="36423"/>
    <cellStyle name="Normal 98 2 3 2 3" xfId="5199"/>
    <cellStyle name="Normal 98 2 3 2 3 2" xfId="10045"/>
    <cellStyle name="Normal 98 2 3 2 3 2 2" xfId="19210"/>
    <cellStyle name="Normal 98 2 3 2 3 2 2 2" xfId="36433"/>
    <cellStyle name="Normal 98 2 3 2 3 2 3" xfId="36432"/>
    <cellStyle name="Normal 98 2 3 2 3 3" xfId="14628"/>
    <cellStyle name="Normal 98 2 3 2 3 3 2" xfId="36434"/>
    <cellStyle name="Normal 98 2 3 2 3 4" xfId="36431"/>
    <cellStyle name="Normal 98 2 3 2 4" xfId="10042"/>
    <cellStyle name="Normal 98 2 3 2 4 2" xfId="19207"/>
    <cellStyle name="Normal 98 2 3 2 4 2 2" xfId="36436"/>
    <cellStyle name="Normal 98 2 3 2 4 3" xfId="36435"/>
    <cellStyle name="Normal 98 2 3 2 5" xfId="14625"/>
    <cellStyle name="Normal 98 2 3 2 5 2" xfId="36437"/>
    <cellStyle name="Normal 98 2 3 2 6" xfId="36422"/>
    <cellStyle name="Normal 98 2 3 3" xfId="5200"/>
    <cellStyle name="Normal 98 2 3 3 2" xfId="5201"/>
    <cellStyle name="Normal 98 2 3 3 2 2" xfId="10047"/>
    <cellStyle name="Normal 98 2 3 3 2 2 2" xfId="19212"/>
    <cellStyle name="Normal 98 2 3 3 2 2 2 2" xfId="36441"/>
    <cellStyle name="Normal 98 2 3 3 2 2 3" xfId="36440"/>
    <cellStyle name="Normal 98 2 3 3 2 3" xfId="14630"/>
    <cellStyle name="Normal 98 2 3 3 2 3 2" xfId="36442"/>
    <cellStyle name="Normal 98 2 3 3 2 4" xfId="36439"/>
    <cellStyle name="Normal 98 2 3 3 3" xfId="10046"/>
    <cellStyle name="Normal 98 2 3 3 3 2" xfId="19211"/>
    <cellStyle name="Normal 98 2 3 3 3 2 2" xfId="36444"/>
    <cellStyle name="Normal 98 2 3 3 3 3" xfId="36443"/>
    <cellStyle name="Normal 98 2 3 3 4" xfId="14629"/>
    <cellStyle name="Normal 98 2 3 3 4 2" xfId="36445"/>
    <cellStyle name="Normal 98 2 3 3 5" xfId="36438"/>
    <cellStyle name="Normal 98 2 3 4" xfId="5202"/>
    <cellStyle name="Normal 98 2 3 4 2" xfId="10048"/>
    <cellStyle name="Normal 98 2 3 4 2 2" xfId="19213"/>
    <cellStyle name="Normal 98 2 3 4 2 2 2" xfId="36448"/>
    <cellStyle name="Normal 98 2 3 4 2 3" xfId="36447"/>
    <cellStyle name="Normal 98 2 3 4 3" xfId="14631"/>
    <cellStyle name="Normal 98 2 3 4 3 2" xfId="36449"/>
    <cellStyle name="Normal 98 2 3 4 4" xfId="36446"/>
    <cellStyle name="Normal 98 2 3 5" xfId="10041"/>
    <cellStyle name="Normal 98 2 3 5 2" xfId="19206"/>
    <cellStyle name="Normal 98 2 3 5 2 2" xfId="36451"/>
    <cellStyle name="Normal 98 2 3 5 3" xfId="36450"/>
    <cellStyle name="Normal 98 2 3 6" xfId="14624"/>
    <cellStyle name="Normal 98 2 3 6 2" xfId="36452"/>
    <cellStyle name="Normal 98 2 3 7" xfId="36421"/>
    <cellStyle name="Normal 98 2 4" xfId="5203"/>
    <cellStyle name="Normal 98 2 4 2" xfId="5204"/>
    <cellStyle name="Normal 98 2 4 2 2" xfId="5205"/>
    <cellStyle name="Normal 98 2 4 2 2 2" xfId="10051"/>
    <cellStyle name="Normal 98 2 4 2 2 2 2" xfId="19216"/>
    <cellStyle name="Normal 98 2 4 2 2 2 2 2" xfId="36457"/>
    <cellStyle name="Normal 98 2 4 2 2 2 3" xfId="36456"/>
    <cellStyle name="Normal 98 2 4 2 2 3" xfId="14634"/>
    <cellStyle name="Normal 98 2 4 2 2 3 2" xfId="36458"/>
    <cellStyle name="Normal 98 2 4 2 2 4" xfId="36455"/>
    <cellStyle name="Normal 98 2 4 2 3" xfId="10050"/>
    <cellStyle name="Normal 98 2 4 2 3 2" xfId="19215"/>
    <cellStyle name="Normal 98 2 4 2 3 2 2" xfId="36460"/>
    <cellStyle name="Normal 98 2 4 2 3 3" xfId="36459"/>
    <cellStyle name="Normal 98 2 4 2 4" xfId="14633"/>
    <cellStyle name="Normal 98 2 4 2 4 2" xfId="36461"/>
    <cellStyle name="Normal 98 2 4 2 5" xfId="36454"/>
    <cellStyle name="Normal 98 2 4 3" xfId="5206"/>
    <cellStyle name="Normal 98 2 4 3 2" xfId="10052"/>
    <cellStyle name="Normal 98 2 4 3 2 2" xfId="19217"/>
    <cellStyle name="Normal 98 2 4 3 2 2 2" xfId="36464"/>
    <cellStyle name="Normal 98 2 4 3 2 3" xfId="36463"/>
    <cellStyle name="Normal 98 2 4 3 3" xfId="14635"/>
    <cellStyle name="Normal 98 2 4 3 3 2" xfId="36465"/>
    <cellStyle name="Normal 98 2 4 3 4" xfId="36462"/>
    <cellStyle name="Normal 98 2 4 4" xfId="10049"/>
    <cellStyle name="Normal 98 2 4 4 2" xfId="19214"/>
    <cellStyle name="Normal 98 2 4 4 2 2" xfId="36467"/>
    <cellStyle name="Normal 98 2 4 4 3" xfId="36466"/>
    <cellStyle name="Normal 98 2 4 5" xfId="14632"/>
    <cellStyle name="Normal 98 2 4 5 2" xfId="36468"/>
    <cellStyle name="Normal 98 2 4 6" xfId="36453"/>
    <cellStyle name="Normal 98 2 5" xfId="5207"/>
    <cellStyle name="Normal 98 2 5 2" xfId="5208"/>
    <cellStyle name="Normal 98 2 5 2 2" xfId="10054"/>
    <cellStyle name="Normal 98 2 5 2 2 2" xfId="19219"/>
    <cellStyle name="Normal 98 2 5 2 2 2 2" xfId="36472"/>
    <cellStyle name="Normal 98 2 5 2 2 3" xfId="36471"/>
    <cellStyle name="Normal 98 2 5 2 3" xfId="14637"/>
    <cellStyle name="Normal 98 2 5 2 3 2" xfId="36473"/>
    <cellStyle name="Normal 98 2 5 2 4" xfId="36470"/>
    <cellStyle name="Normal 98 2 5 3" xfId="10053"/>
    <cellStyle name="Normal 98 2 5 3 2" xfId="19218"/>
    <cellStyle name="Normal 98 2 5 3 2 2" xfId="36475"/>
    <cellStyle name="Normal 98 2 5 3 3" xfId="36474"/>
    <cellStyle name="Normal 98 2 5 4" xfId="14636"/>
    <cellStyle name="Normal 98 2 5 4 2" xfId="36476"/>
    <cellStyle name="Normal 98 2 5 5" xfId="36469"/>
    <cellStyle name="Normal 98 2 6" xfId="5209"/>
    <cellStyle name="Normal 98 2 6 2" xfId="6175"/>
    <cellStyle name="Normal 98 2 6 2 2" xfId="10766"/>
    <cellStyle name="Normal 98 2 6 2 2 2" xfId="19930"/>
    <cellStyle name="Normal 98 2 6 2 2 2 2" xfId="36480"/>
    <cellStyle name="Normal 98 2 6 2 2 3" xfId="36479"/>
    <cellStyle name="Normal 98 2 6 2 3" xfId="15348"/>
    <cellStyle name="Normal 98 2 6 2 3 2" xfId="36481"/>
    <cellStyle name="Normal 98 2 6 2 4" xfId="36478"/>
    <cellStyle name="Normal 98 2 6 3" xfId="10055"/>
    <cellStyle name="Normal 98 2 6 3 2" xfId="19220"/>
    <cellStyle name="Normal 98 2 6 3 2 2" xfId="36483"/>
    <cellStyle name="Normal 98 2 6 3 3" xfId="36482"/>
    <cellStyle name="Normal 98 2 6 4" xfId="14638"/>
    <cellStyle name="Normal 98 2 6 4 2" xfId="36484"/>
    <cellStyle name="Normal 98 2 6 5" xfId="36477"/>
    <cellStyle name="Normal 98 2 7" xfId="5210"/>
    <cellStyle name="Normal 98 2 7 2" xfId="10056"/>
    <cellStyle name="Normal 98 2 7 2 2" xfId="19221"/>
    <cellStyle name="Normal 98 2 7 2 2 2" xfId="36487"/>
    <cellStyle name="Normal 98 2 7 2 3" xfId="36486"/>
    <cellStyle name="Normal 98 2 7 3" xfId="14639"/>
    <cellStyle name="Normal 98 2 7 3 2" xfId="36488"/>
    <cellStyle name="Normal 98 2 7 4" xfId="36485"/>
    <cellStyle name="Normal 98 2 8" xfId="10023"/>
    <cellStyle name="Normal 98 2 8 2" xfId="19188"/>
    <cellStyle name="Normal 98 2 8 2 2" xfId="36490"/>
    <cellStyle name="Normal 98 2 8 3" xfId="36489"/>
    <cellStyle name="Normal 98 2 9" xfId="14606"/>
    <cellStyle name="Normal 98 2 9 2" xfId="36491"/>
    <cellStyle name="Normal 98 3" xfId="5211"/>
    <cellStyle name="Normal 98 3 2" xfId="5212"/>
    <cellStyle name="Normal 98 3 2 2" xfId="5213"/>
    <cellStyle name="Normal 98 3 2 2 2" xfId="5214"/>
    <cellStyle name="Normal 98 3 2 2 2 2" xfId="5215"/>
    <cellStyle name="Normal 98 3 2 2 2 2 2" xfId="10061"/>
    <cellStyle name="Normal 98 3 2 2 2 2 2 2" xfId="19226"/>
    <cellStyle name="Normal 98 3 2 2 2 2 2 2 2" xfId="36498"/>
    <cellStyle name="Normal 98 3 2 2 2 2 2 3" xfId="36497"/>
    <cellStyle name="Normal 98 3 2 2 2 2 3" xfId="14644"/>
    <cellStyle name="Normal 98 3 2 2 2 2 3 2" xfId="36499"/>
    <cellStyle name="Normal 98 3 2 2 2 2 4" xfId="36496"/>
    <cellStyle name="Normal 98 3 2 2 2 3" xfId="10060"/>
    <cellStyle name="Normal 98 3 2 2 2 3 2" xfId="19225"/>
    <cellStyle name="Normal 98 3 2 2 2 3 2 2" xfId="36501"/>
    <cellStyle name="Normal 98 3 2 2 2 3 3" xfId="36500"/>
    <cellStyle name="Normal 98 3 2 2 2 4" xfId="14643"/>
    <cellStyle name="Normal 98 3 2 2 2 4 2" xfId="36502"/>
    <cellStyle name="Normal 98 3 2 2 2 5" xfId="36495"/>
    <cellStyle name="Normal 98 3 2 2 3" xfId="5216"/>
    <cellStyle name="Normal 98 3 2 2 3 2" xfId="10062"/>
    <cellStyle name="Normal 98 3 2 2 3 2 2" xfId="19227"/>
    <cellStyle name="Normal 98 3 2 2 3 2 2 2" xfId="36505"/>
    <cellStyle name="Normal 98 3 2 2 3 2 3" xfId="36504"/>
    <cellStyle name="Normal 98 3 2 2 3 3" xfId="14645"/>
    <cellStyle name="Normal 98 3 2 2 3 3 2" xfId="36506"/>
    <cellStyle name="Normal 98 3 2 2 3 4" xfId="36503"/>
    <cellStyle name="Normal 98 3 2 2 4" xfId="10059"/>
    <cellStyle name="Normal 98 3 2 2 4 2" xfId="19224"/>
    <cellStyle name="Normal 98 3 2 2 4 2 2" xfId="36508"/>
    <cellStyle name="Normal 98 3 2 2 4 3" xfId="36507"/>
    <cellStyle name="Normal 98 3 2 2 5" xfId="14642"/>
    <cellStyle name="Normal 98 3 2 2 5 2" xfId="36509"/>
    <cellStyle name="Normal 98 3 2 2 6" xfId="36494"/>
    <cellStyle name="Normal 98 3 2 3" xfId="5217"/>
    <cellStyle name="Normal 98 3 2 3 2" xfId="5218"/>
    <cellStyle name="Normal 98 3 2 3 2 2" xfId="10064"/>
    <cellStyle name="Normal 98 3 2 3 2 2 2" xfId="19229"/>
    <cellStyle name="Normal 98 3 2 3 2 2 2 2" xfId="36513"/>
    <cellStyle name="Normal 98 3 2 3 2 2 3" xfId="36512"/>
    <cellStyle name="Normal 98 3 2 3 2 3" xfId="14647"/>
    <cellStyle name="Normal 98 3 2 3 2 3 2" xfId="36514"/>
    <cellStyle name="Normal 98 3 2 3 2 4" xfId="36511"/>
    <cellStyle name="Normal 98 3 2 3 3" xfId="10063"/>
    <cellStyle name="Normal 98 3 2 3 3 2" xfId="19228"/>
    <cellStyle name="Normal 98 3 2 3 3 2 2" xfId="36516"/>
    <cellStyle name="Normal 98 3 2 3 3 3" xfId="36515"/>
    <cellStyle name="Normal 98 3 2 3 4" xfId="14646"/>
    <cellStyle name="Normal 98 3 2 3 4 2" xfId="36517"/>
    <cellStyle name="Normal 98 3 2 3 5" xfId="36510"/>
    <cellStyle name="Normal 98 3 2 4" xfId="5219"/>
    <cellStyle name="Normal 98 3 2 4 2" xfId="6176"/>
    <cellStyle name="Normal 98 3 2 4 2 2" xfId="10767"/>
    <cellStyle name="Normal 98 3 2 4 2 2 2" xfId="19931"/>
    <cellStyle name="Normal 98 3 2 4 2 2 2 2" xfId="36521"/>
    <cellStyle name="Normal 98 3 2 4 2 2 3" xfId="36520"/>
    <cellStyle name="Normal 98 3 2 4 2 3" xfId="15349"/>
    <cellStyle name="Normal 98 3 2 4 2 3 2" xfId="36522"/>
    <cellStyle name="Normal 98 3 2 4 2 4" xfId="36519"/>
    <cellStyle name="Normal 98 3 2 4 3" xfId="10065"/>
    <cellStyle name="Normal 98 3 2 4 3 2" xfId="19230"/>
    <cellStyle name="Normal 98 3 2 4 3 2 2" xfId="36524"/>
    <cellStyle name="Normal 98 3 2 4 3 3" xfId="36523"/>
    <cellStyle name="Normal 98 3 2 4 4" xfId="14648"/>
    <cellStyle name="Normal 98 3 2 4 4 2" xfId="36525"/>
    <cellStyle name="Normal 98 3 2 4 5" xfId="36518"/>
    <cellStyle name="Normal 98 3 2 5" xfId="5220"/>
    <cellStyle name="Normal 98 3 2 5 2" xfId="10066"/>
    <cellStyle name="Normal 98 3 2 5 2 2" xfId="19231"/>
    <cellStyle name="Normal 98 3 2 5 2 2 2" xfId="36528"/>
    <cellStyle name="Normal 98 3 2 5 2 3" xfId="36527"/>
    <cellStyle name="Normal 98 3 2 5 3" xfId="14649"/>
    <cellStyle name="Normal 98 3 2 5 3 2" xfId="36529"/>
    <cellStyle name="Normal 98 3 2 5 4" xfId="36526"/>
    <cellStyle name="Normal 98 3 2 6" xfId="10058"/>
    <cellStyle name="Normal 98 3 2 6 2" xfId="19223"/>
    <cellStyle name="Normal 98 3 2 6 2 2" xfId="36531"/>
    <cellStyle name="Normal 98 3 2 6 3" xfId="36530"/>
    <cellStyle name="Normal 98 3 2 7" xfId="14641"/>
    <cellStyle name="Normal 98 3 2 7 2" xfId="36532"/>
    <cellStyle name="Normal 98 3 2 8" xfId="36493"/>
    <cellStyle name="Normal 98 3 3" xfId="5221"/>
    <cellStyle name="Normal 98 3 3 2" xfId="5222"/>
    <cellStyle name="Normal 98 3 3 2 2" xfId="5223"/>
    <cellStyle name="Normal 98 3 3 2 2 2" xfId="10069"/>
    <cellStyle name="Normal 98 3 3 2 2 2 2" xfId="19234"/>
    <cellStyle name="Normal 98 3 3 2 2 2 2 2" xfId="36537"/>
    <cellStyle name="Normal 98 3 3 2 2 2 3" xfId="36536"/>
    <cellStyle name="Normal 98 3 3 2 2 3" xfId="14652"/>
    <cellStyle name="Normal 98 3 3 2 2 3 2" xfId="36538"/>
    <cellStyle name="Normal 98 3 3 2 2 4" xfId="36535"/>
    <cellStyle name="Normal 98 3 3 2 3" xfId="10068"/>
    <cellStyle name="Normal 98 3 3 2 3 2" xfId="19233"/>
    <cellStyle name="Normal 98 3 3 2 3 2 2" xfId="36540"/>
    <cellStyle name="Normal 98 3 3 2 3 3" xfId="36539"/>
    <cellStyle name="Normal 98 3 3 2 4" xfId="14651"/>
    <cellStyle name="Normal 98 3 3 2 4 2" xfId="36541"/>
    <cellStyle name="Normal 98 3 3 2 5" xfId="36534"/>
    <cellStyle name="Normal 98 3 3 3" xfId="5224"/>
    <cellStyle name="Normal 98 3 3 3 2" xfId="10070"/>
    <cellStyle name="Normal 98 3 3 3 2 2" xfId="19235"/>
    <cellStyle name="Normal 98 3 3 3 2 2 2" xfId="36544"/>
    <cellStyle name="Normal 98 3 3 3 2 3" xfId="36543"/>
    <cellStyle name="Normal 98 3 3 3 3" xfId="14653"/>
    <cellStyle name="Normal 98 3 3 3 3 2" xfId="36545"/>
    <cellStyle name="Normal 98 3 3 3 4" xfId="36542"/>
    <cellStyle name="Normal 98 3 3 4" xfId="10067"/>
    <cellStyle name="Normal 98 3 3 4 2" xfId="19232"/>
    <cellStyle name="Normal 98 3 3 4 2 2" xfId="36547"/>
    <cellStyle name="Normal 98 3 3 4 3" xfId="36546"/>
    <cellStyle name="Normal 98 3 3 5" xfId="14650"/>
    <cellStyle name="Normal 98 3 3 5 2" xfId="36548"/>
    <cellStyle name="Normal 98 3 3 6" xfId="36533"/>
    <cellStyle name="Normal 98 3 4" xfId="5225"/>
    <cellStyle name="Normal 98 3 4 2" xfId="5226"/>
    <cellStyle name="Normal 98 3 4 2 2" xfId="10072"/>
    <cellStyle name="Normal 98 3 4 2 2 2" xfId="19237"/>
    <cellStyle name="Normal 98 3 4 2 2 2 2" xfId="36552"/>
    <cellStyle name="Normal 98 3 4 2 2 3" xfId="36551"/>
    <cellStyle name="Normal 98 3 4 2 3" xfId="14655"/>
    <cellStyle name="Normal 98 3 4 2 3 2" xfId="36553"/>
    <cellStyle name="Normal 98 3 4 2 4" xfId="36550"/>
    <cellStyle name="Normal 98 3 4 3" xfId="10071"/>
    <cellStyle name="Normal 98 3 4 3 2" xfId="19236"/>
    <cellStyle name="Normal 98 3 4 3 2 2" xfId="36555"/>
    <cellStyle name="Normal 98 3 4 3 3" xfId="36554"/>
    <cellStyle name="Normal 98 3 4 4" xfId="14654"/>
    <cellStyle name="Normal 98 3 4 4 2" xfId="36556"/>
    <cellStyle name="Normal 98 3 4 5" xfId="36549"/>
    <cellStyle name="Normal 98 3 5" xfId="5227"/>
    <cellStyle name="Normal 98 3 5 2" xfId="6177"/>
    <cellStyle name="Normal 98 3 5 2 2" xfId="10768"/>
    <cellStyle name="Normal 98 3 5 2 2 2" xfId="19932"/>
    <cellStyle name="Normal 98 3 5 2 2 2 2" xfId="36560"/>
    <cellStyle name="Normal 98 3 5 2 2 3" xfId="36559"/>
    <cellStyle name="Normal 98 3 5 2 3" xfId="15350"/>
    <cellStyle name="Normal 98 3 5 2 3 2" xfId="36561"/>
    <cellStyle name="Normal 98 3 5 2 4" xfId="36558"/>
    <cellStyle name="Normal 98 3 5 3" xfId="10073"/>
    <cellStyle name="Normal 98 3 5 3 2" xfId="19238"/>
    <cellStyle name="Normal 98 3 5 3 2 2" xfId="36563"/>
    <cellStyle name="Normal 98 3 5 3 3" xfId="36562"/>
    <cellStyle name="Normal 98 3 5 4" xfId="14656"/>
    <cellStyle name="Normal 98 3 5 4 2" xfId="36564"/>
    <cellStyle name="Normal 98 3 5 5" xfId="36557"/>
    <cellStyle name="Normal 98 3 6" xfId="5228"/>
    <cellStyle name="Normal 98 3 6 2" xfId="10074"/>
    <cellStyle name="Normal 98 3 6 2 2" xfId="19239"/>
    <cellStyle name="Normal 98 3 6 2 2 2" xfId="36567"/>
    <cellStyle name="Normal 98 3 6 2 3" xfId="36566"/>
    <cellStyle name="Normal 98 3 6 3" xfId="14657"/>
    <cellStyle name="Normal 98 3 6 3 2" xfId="36568"/>
    <cellStyle name="Normal 98 3 6 4" xfId="36565"/>
    <cellStyle name="Normal 98 3 7" xfId="10057"/>
    <cellStyle name="Normal 98 3 7 2" xfId="19222"/>
    <cellStyle name="Normal 98 3 7 2 2" xfId="36570"/>
    <cellStyle name="Normal 98 3 7 3" xfId="36569"/>
    <cellStyle name="Normal 98 3 8" xfId="14640"/>
    <cellStyle name="Normal 98 3 8 2" xfId="36571"/>
    <cellStyle name="Normal 98 3 9" xfId="36492"/>
    <cellStyle name="Normal 98 4" xfId="5229"/>
    <cellStyle name="Normal 98 4 2" xfId="5230"/>
    <cellStyle name="Normal 98 4 2 2" xfId="5231"/>
    <cellStyle name="Normal 98 4 2 2 2" xfId="5232"/>
    <cellStyle name="Normal 98 4 2 2 2 2" xfId="10078"/>
    <cellStyle name="Normal 98 4 2 2 2 2 2" xfId="19243"/>
    <cellStyle name="Normal 98 4 2 2 2 2 2 2" xfId="36577"/>
    <cellStyle name="Normal 98 4 2 2 2 2 3" xfId="36576"/>
    <cellStyle name="Normal 98 4 2 2 2 3" xfId="14661"/>
    <cellStyle name="Normal 98 4 2 2 2 3 2" xfId="36578"/>
    <cellStyle name="Normal 98 4 2 2 2 4" xfId="36575"/>
    <cellStyle name="Normal 98 4 2 2 3" xfId="10077"/>
    <cellStyle name="Normal 98 4 2 2 3 2" xfId="19242"/>
    <cellStyle name="Normal 98 4 2 2 3 2 2" xfId="36580"/>
    <cellStyle name="Normal 98 4 2 2 3 3" xfId="36579"/>
    <cellStyle name="Normal 98 4 2 2 4" xfId="14660"/>
    <cellStyle name="Normal 98 4 2 2 4 2" xfId="36581"/>
    <cellStyle name="Normal 98 4 2 2 5" xfId="36574"/>
    <cellStyle name="Normal 98 4 2 3" xfId="5233"/>
    <cellStyle name="Normal 98 4 2 3 2" xfId="10079"/>
    <cellStyle name="Normal 98 4 2 3 2 2" xfId="19244"/>
    <cellStyle name="Normal 98 4 2 3 2 2 2" xfId="36584"/>
    <cellStyle name="Normal 98 4 2 3 2 3" xfId="36583"/>
    <cellStyle name="Normal 98 4 2 3 3" xfId="14662"/>
    <cellStyle name="Normal 98 4 2 3 3 2" xfId="36585"/>
    <cellStyle name="Normal 98 4 2 3 4" xfId="36582"/>
    <cellStyle name="Normal 98 4 2 4" xfId="10076"/>
    <cellStyle name="Normal 98 4 2 4 2" xfId="19241"/>
    <cellStyle name="Normal 98 4 2 4 2 2" xfId="36587"/>
    <cellStyle name="Normal 98 4 2 4 3" xfId="36586"/>
    <cellStyle name="Normal 98 4 2 5" xfId="14659"/>
    <cellStyle name="Normal 98 4 2 5 2" xfId="36588"/>
    <cellStyle name="Normal 98 4 2 6" xfId="36573"/>
    <cellStyle name="Normal 98 4 3" xfId="5234"/>
    <cellStyle name="Normal 98 4 3 2" xfId="5235"/>
    <cellStyle name="Normal 98 4 3 2 2" xfId="10081"/>
    <cellStyle name="Normal 98 4 3 2 2 2" xfId="19246"/>
    <cellStyle name="Normal 98 4 3 2 2 2 2" xfId="36592"/>
    <cellStyle name="Normal 98 4 3 2 2 3" xfId="36591"/>
    <cellStyle name="Normal 98 4 3 2 3" xfId="14664"/>
    <cellStyle name="Normal 98 4 3 2 3 2" xfId="36593"/>
    <cellStyle name="Normal 98 4 3 2 4" xfId="36590"/>
    <cellStyle name="Normal 98 4 3 3" xfId="10080"/>
    <cellStyle name="Normal 98 4 3 3 2" xfId="19245"/>
    <cellStyle name="Normal 98 4 3 3 2 2" xfId="36595"/>
    <cellStyle name="Normal 98 4 3 3 3" xfId="36594"/>
    <cellStyle name="Normal 98 4 3 4" xfId="14663"/>
    <cellStyle name="Normal 98 4 3 4 2" xfId="36596"/>
    <cellStyle name="Normal 98 4 3 5" xfId="36589"/>
    <cellStyle name="Normal 98 4 4" xfId="5236"/>
    <cellStyle name="Normal 98 4 4 2" xfId="6178"/>
    <cellStyle name="Normal 98 4 4 2 2" xfId="10769"/>
    <cellStyle name="Normal 98 4 4 2 2 2" xfId="19933"/>
    <cellStyle name="Normal 98 4 4 2 2 2 2" xfId="36600"/>
    <cellStyle name="Normal 98 4 4 2 2 3" xfId="36599"/>
    <cellStyle name="Normal 98 4 4 2 3" xfId="15351"/>
    <cellStyle name="Normal 98 4 4 2 3 2" xfId="36601"/>
    <cellStyle name="Normal 98 4 4 2 4" xfId="36598"/>
    <cellStyle name="Normal 98 4 4 3" xfId="10082"/>
    <cellStyle name="Normal 98 4 4 3 2" xfId="19247"/>
    <cellStyle name="Normal 98 4 4 3 2 2" xfId="36603"/>
    <cellStyle name="Normal 98 4 4 3 3" xfId="36602"/>
    <cellStyle name="Normal 98 4 4 4" xfId="14665"/>
    <cellStyle name="Normal 98 4 4 4 2" xfId="36604"/>
    <cellStyle name="Normal 98 4 4 5" xfId="36597"/>
    <cellStyle name="Normal 98 4 5" xfId="5237"/>
    <cellStyle name="Normal 98 4 5 2" xfId="10083"/>
    <cellStyle name="Normal 98 4 5 2 2" xfId="19248"/>
    <cellStyle name="Normal 98 4 5 2 2 2" xfId="36607"/>
    <cellStyle name="Normal 98 4 5 2 3" xfId="36606"/>
    <cellStyle name="Normal 98 4 5 3" xfId="14666"/>
    <cellStyle name="Normal 98 4 5 3 2" xfId="36608"/>
    <cellStyle name="Normal 98 4 5 4" xfId="36605"/>
    <cellStyle name="Normal 98 4 6" xfId="10075"/>
    <cellStyle name="Normal 98 4 6 2" xfId="19240"/>
    <cellStyle name="Normal 98 4 6 2 2" xfId="36610"/>
    <cellStyle name="Normal 98 4 6 3" xfId="36609"/>
    <cellStyle name="Normal 98 4 7" xfId="14658"/>
    <cellStyle name="Normal 98 4 7 2" xfId="36611"/>
    <cellStyle name="Normal 98 4 8" xfId="36572"/>
    <cellStyle name="Normal 98 5" xfId="5238"/>
    <cellStyle name="Normal 98 5 2" xfId="5239"/>
    <cellStyle name="Normal 98 5 2 2" xfId="5240"/>
    <cellStyle name="Normal 98 5 2 2 2" xfId="10086"/>
    <cellStyle name="Normal 98 5 2 2 2 2" xfId="19251"/>
    <cellStyle name="Normal 98 5 2 2 2 2 2" xfId="36616"/>
    <cellStyle name="Normal 98 5 2 2 2 3" xfId="36615"/>
    <cellStyle name="Normal 98 5 2 2 3" xfId="14669"/>
    <cellStyle name="Normal 98 5 2 2 3 2" xfId="36617"/>
    <cellStyle name="Normal 98 5 2 2 4" xfId="36614"/>
    <cellStyle name="Normal 98 5 2 3" xfId="10085"/>
    <cellStyle name="Normal 98 5 2 3 2" xfId="19250"/>
    <cellStyle name="Normal 98 5 2 3 2 2" xfId="36619"/>
    <cellStyle name="Normal 98 5 2 3 3" xfId="36618"/>
    <cellStyle name="Normal 98 5 2 4" xfId="14668"/>
    <cellStyle name="Normal 98 5 2 4 2" xfId="36620"/>
    <cellStyle name="Normal 98 5 2 5" xfId="36613"/>
    <cellStyle name="Normal 98 5 3" xfId="5241"/>
    <cellStyle name="Normal 98 5 3 2" xfId="6179"/>
    <cellStyle name="Normal 98 5 3 2 2" xfId="10770"/>
    <cellStyle name="Normal 98 5 3 2 2 2" xfId="19934"/>
    <cellStyle name="Normal 98 5 3 2 2 2 2" xfId="36624"/>
    <cellStyle name="Normal 98 5 3 2 2 3" xfId="36623"/>
    <cellStyle name="Normal 98 5 3 2 3" xfId="15352"/>
    <cellStyle name="Normal 98 5 3 2 3 2" xfId="36625"/>
    <cellStyle name="Normal 98 5 3 2 4" xfId="36622"/>
    <cellStyle name="Normal 98 5 3 3" xfId="10087"/>
    <cellStyle name="Normal 98 5 3 3 2" xfId="19252"/>
    <cellStyle name="Normal 98 5 3 3 2 2" xfId="36627"/>
    <cellStyle name="Normal 98 5 3 3 3" xfId="36626"/>
    <cellStyle name="Normal 98 5 3 4" xfId="14670"/>
    <cellStyle name="Normal 98 5 3 4 2" xfId="36628"/>
    <cellStyle name="Normal 98 5 3 5" xfId="36621"/>
    <cellStyle name="Normal 98 5 4" xfId="5242"/>
    <cellStyle name="Normal 98 5 4 2" xfId="10088"/>
    <cellStyle name="Normal 98 5 4 2 2" xfId="19253"/>
    <cellStyle name="Normal 98 5 4 2 2 2" xfId="36631"/>
    <cellStyle name="Normal 98 5 4 2 3" xfId="36630"/>
    <cellStyle name="Normal 98 5 4 3" xfId="14671"/>
    <cellStyle name="Normal 98 5 4 3 2" xfId="36632"/>
    <cellStyle name="Normal 98 5 4 4" xfId="36629"/>
    <cellStyle name="Normal 98 5 5" xfId="10084"/>
    <cellStyle name="Normal 98 5 5 2" xfId="19249"/>
    <cellStyle name="Normal 98 5 5 2 2" xfId="36634"/>
    <cellStyle name="Normal 98 5 5 3" xfId="36633"/>
    <cellStyle name="Normal 98 5 6" xfId="14667"/>
    <cellStyle name="Normal 98 5 6 2" xfId="36635"/>
    <cellStyle name="Normal 98 5 7" xfId="36612"/>
    <cellStyle name="Normal 98 6" xfId="5243"/>
    <cellStyle name="Normal 98 6 2" xfId="5244"/>
    <cellStyle name="Normal 98 6 2 2" xfId="10090"/>
    <cellStyle name="Normal 98 6 2 2 2" xfId="19255"/>
    <cellStyle name="Normal 98 6 2 2 2 2" xfId="36639"/>
    <cellStyle name="Normal 98 6 2 2 3" xfId="36638"/>
    <cellStyle name="Normal 98 6 2 3" xfId="14673"/>
    <cellStyle name="Normal 98 6 2 3 2" xfId="36640"/>
    <cellStyle name="Normal 98 6 2 4" xfId="36637"/>
    <cellStyle name="Normal 98 6 3" xfId="10089"/>
    <cellStyle name="Normal 98 6 3 2" xfId="19254"/>
    <cellStyle name="Normal 98 6 3 2 2" xfId="36642"/>
    <cellStyle name="Normal 98 6 3 3" xfId="36641"/>
    <cellStyle name="Normal 98 6 4" xfId="14672"/>
    <cellStyle name="Normal 98 6 4 2" xfId="36643"/>
    <cellStyle name="Normal 98 6 5" xfId="36636"/>
    <cellStyle name="Normal 98 7" xfId="5245"/>
    <cellStyle name="Normal 98 7 2" xfId="5897"/>
    <cellStyle name="Normal 98 7 2 2" xfId="10517"/>
    <cellStyle name="Normal 98 7 2 2 2" xfId="19681"/>
    <cellStyle name="Normal 98 7 2 2 2 2" xfId="36647"/>
    <cellStyle name="Normal 98 7 2 2 3" xfId="36646"/>
    <cellStyle name="Normal 98 7 2 3" xfId="15099"/>
    <cellStyle name="Normal 98 7 2 3 2" xfId="36648"/>
    <cellStyle name="Normal 98 7 2 4" xfId="36645"/>
    <cellStyle name="Normal 98 7 3" xfId="10091"/>
    <cellStyle name="Normal 98 7 3 2" xfId="19256"/>
    <cellStyle name="Normal 98 7 3 2 2" xfId="36650"/>
    <cellStyle name="Normal 98 7 3 3" xfId="36649"/>
    <cellStyle name="Normal 98 7 4" xfId="14674"/>
    <cellStyle name="Normal 98 7 4 2" xfId="36651"/>
    <cellStyle name="Normal 98 7 5" xfId="36644"/>
    <cellStyle name="Normal 98 8" xfId="5246"/>
    <cellStyle name="Normal 98 8 2" xfId="10092"/>
    <cellStyle name="Normal 98 8 2 2" xfId="19257"/>
    <cellStyle name="Normal 98 8 2 2 2" xfId="36654"/>
    <cellStyle name="Normal 98 8 2 3" xfId="36653"/>
    <cellStyle name="Normal 98 8 3" xfId="14675"/>
    <cellStyle name="Normal 98 8 3 2" xfId="36655"/>
    <cellStyle name="Normal 98 8 4" xfId="36652"/>
    <cellStyle name="Normal 98 9" xfId="6180"/>
    <cellStyle name="Normal 98 9 2" xfId="10771"/>
    <cellStyle name="Normal 98 9 2 2" xfId="19935"/>
    <cellStyle name="Normal 98 9 2 2 2" xfId="36658"/>
    <cellStyle name="Normal 98 9 2 3" xfId="36657"/>
    <cellStyle name="Normal 98 9 3" xfId="15353"/>
    <cellStyle name="Normal 98 9 3 2" xfId="36659"/>
    <cellStyle name="Normal 98 9 4" xfId="36656"/>
    <cellStyle name="Normal 99" xfId="5247"/>
    <cellStyle name="Normal 99 2" xfId="5248"/>
    <cellStyle name="Normal 99 2 2" xfId="5249"/>
    <cellStyle name="Normal 99 2 2 2" xfId="6181"/>
    <cellStyle name="Normal 99 2 2 2 2" xfId="10772"/>
    <cellStyle name="Normal 99 2 2 2 2 2" xfId="19936"/>
    <cellStyle name="Normal 99 2 2 2 2 2 2" xfId="36664"/>
    <cellStyle name="Normal 99 2 2 2 2 3" xfId="36663"/>
    <cellStyle name="Normal 99 2 2 2 3" xfId="15354"/>
    <cellStyle name="Normal 99 2 2 2 3 2" xfId="36665"/>
    <cellStyle name="Normal 99 2 2 2 4" xfId="36662"/>
    <cellStyle name="Normal 99 2 2 3" xfId="10094"/>
    <cellStyle name="Normal 99 2 2 3 2" xfId="19259"/>
    <cellStyle name="Normal 99 2 2 3 2 2" xfId="36667"/>
    <cellStyle name="Normal 99 2 2 3 3" xfId="36666"/>
    <cellStyle name="Normal 99 2 2 4" xfId="14677"/>
    <cellStyle name="Normal 99 2 2 4 2" xfId="36668"/>
    <cellStyle name="Normal 99 2 2 5" xfId="36661"/>
    <cellStyle name="Normal 99 2 3" xfId="5250"/>
    <cellStyle name="Normal 99 2 3 2" xfId="6182"/>
    <cellStyle name="Normal 99 2 3 2 2" xfId="10773"/>
    <cellStyle name="Normal 99 2 3 2 2 2" xfId="19937"/>
    <cellStyle name="Normal 99 2 3 2 2 2 2" xfId="36672"/>
    <cellStyle name="Normal 99 2 3 2 2 3" xfId="36671"/>
    <cellStyle name="Normal 99 2 3 2 3" xfId="15355"/>
    <cellStyle name="Normal 99 2 3 2 3 2" xfId="36673"/>
    <cellStyle name="Normal 99 2 3 2 4" xfId="36670"/>
    <cellStyle name="Normal 99 2 3 3" xfId="10095"/>
    <cellStyle name="Normal 99 2 3 3 2" xfId="19260"/>
    <cellStyle name="Normal 99 2 3 3 2 2" xfId="36675"/>
    <cellStyle name="Normal 99 2 3 3 3" xfId="36674"/>
    <cellStyle name="Normal 99 2 3 4" xfId="14678"/>
    <cellStyle name="Normal 99 2 3 4 2" xfId="36676"/>
    <cellStyle name="Normal 99 2 3 5" xfId="36669"/>
    <cellStyle name="Normal 99 2 4" xfId="5251"/>
    <cellStyle name="Normal 99 2 4 2" xfId="10096"/>
    <cellStyle name="Normal 99 2 4 2 2" xfId="19261"/>
    <cellStyle name="Normal 99 2 4 2 2 2" xfId="36679"/>
    <cellStyle name="Normal 99 2 4 2 3" xfId="36678"/>
    <cellStyle name="Normal 99 2 4 3" xfId="14679"/>
    <cellStyle name="Normal 99 2 4 3 2" xfId="36680"/>
    <cellStyle name="Normal 99 2 4 4" xfId="36677"/>
    <cellStyle name="Normal 99 2 5" xfId="10093"/>
    <cellStyle name="Normal 99 2 5 2" xfId="19258"/>
    <cellStyle name="Normal 99 2 5 2 2" xfId="36682"/>
    <cellStyle name="Normal 99 2 5 3" xfId="36681"/>
    <cellStyle name="Normal 99 2 6" xfId="14676"/>
    <cellStyle name="Normal 99 2 6 2" xfId="36683"/>
    <cellStyle name="Normal 99 2 7" xfId="36660"/>
    <cellStyle name="Normal 99 3" xfId="5252"/>
    <cellStyle name="Normal 99 3 2" xfId="5253"/>
    <cellStyle name="Normal 99 3 2 2" xfId="6183"/>
    <cellStyle name="Normal 99 3 2 2 2" xfId="10774"/>
    <cellStyle name="Normal 99 3 2 2 2 2" xfId="19938"/>
    <cellStyle name="Normal 99 3 2 2 2 2 2" xfId="36688"/>
    <cellStyle name="Normal 99 3 2 2 2 3" xfId="36687"/>
    <cellStyle name="Normal 99 3 2 2 3" xfId="15356"/>
    <cellStyle name="Normal 99 3 2 2 3 2" xfId="36689"/>
    <cellStyle name="Normal 99 3 2 2 4" xfId="36686"/>
    <cellStyle name="Normal 99 3 2 3" xfId="10098"/>
    <cellStyle name="Normal 99 3 2 3 2" xfId="19263"/>
    <cellStyle name="Normal 99 3 2 3 2 2" xfId="36691"/>
    <cellStyle name="Normal 99 3 2 3 3" xfId="36690"/>
    <cellStyle name="Normal 99 3 2 4" xfId="14681"/>
    <cellStyle name="Normal 99 3 2 4 2" xfId="36692"/>
    <cellStyle name="Normal 99 3 2 5" xfId="36685"/>
    <cellStyle name="Normal 99 3 3" xfId="5254"/>
    <cellStyle name="Normal 99 3 3 2" xfId="6184"/>
    <cellStyle name="Normal 99 3 3 2 2" xfId="10775"/>
    <cellStyle name="Normal 99 3 3 2 2 2" xfId="19939"/>
    <cellStyle name="Normal 99 3 3 2 2 2 2" xfId="36696"/>
    <cellStyle name="Normal 99 3 3 2 2 3" xfId="36695"/>
    <cellStyle name="Normal 99 3 3 2 3" xfId="15357"/>
    <cellStyle name="Normal 99 3 3 2 3 2" xfId="36697"/>
    <cellStyle name="Normal 99 3 3 2 4" xfId="36694"/>
    <cellStyle name="Normal 99 3 3 3" xfId="10099"/>
    <cellStyle name="Normal 99 3 3 3 2" xfId="19264"/>
    <cellStyle name="Normal 99 3 3 3 2 2" xfId="36699"/>
    <cellStyle name="Normal 99 3 3 3 3" xfId="36698"/>
    <cellStyle name="Normal 99 3 3 4" xfId="14682"/>
    <cellStyle name="Normal 99 3 3 4 2" xfId="36700"/>
    <cellStyle name="Normal 99 3 3 5" xfId="36693"/>
    <cellStyle name="Normal 99 3 4" xfId="5255"/>
    <cellStyle name="Normal 99 3 4 2" xfId="10100"/>
    <cellStyle name="Normal 99 3 4 2 2" xfId="19265"/>
    <cellStyle name="Normal 99 3 4 2 2 2" xfId="36703"/>
    <cellStyle name="Normal 99 3 4 2 3" xfId="36702"/>
    <cellStyle name="Normal 99 3 4 3" xfId="14683"/>
    <cellStyle name="Normal 99 3 4 3 2" xfId="36704"/>
    <cellStyle name="Normal 99 3 4 4" xfId="36701"/>
    <cellStyle name="Normal 99 3 5" xfId="10097"/>
    <cellStyle name="Normal 99 3 5 2" xfId="19262"/>
    <cellStyle name="Normal 99 3 5 2 2" xfId="36706"/>
    <cellStyle name="Normal 99 3 5 3" xfId="36705"/>
    <cellStyle name="Normal 99 3 6" xfId="14680"/>
    <cellStyle name="Normal 99 3 6 2" xfId="36707"/>
    <cellStyle name="Normal 99 3 7" xfId="36684"/>
    <cellStyle name="Normal 99 4" xfId="5256"/>
    <cellStyle name="Normal 99 4 2" xfId="5257"/>
    <cellStyle name="Normal 99 4 2 2" xfId="6185"/>
    <cellStyle name="Normal 99 4 2 2 2" xfId="10776"/>
    <cellStyle name="Normal 99 4 2 2 2 2" xfId="19940"/>
    <cellStyle name="Normal 99 4 2 2 2 2 2" xfId="36712"/>
    <cellStyle name="Normal 99 4 2 2 2 3" xfId="36711"/>
    <cellStyle name="Normal 99 4 2 2 3" xfId="15358"/>
    <cellStyle name="Normal 99 4 2 2 3 2" xfId="36713"/>
    <cellStyle name="Normal 99 4 2 2 4" xfId="36710"/>
    <cellStyle name="Normal 99 4 2 3" xfId="10102"/>
    <cellStyle name="Normal 99 4 2 3 2" xfId="19267"/>
    <cellStyle name="Normal 99 4 2 3 2 2" xfId="36715"/>
    <cellStyle name="Normal 99 4 2 3 3" xfId="36714"/>
    <cellStyle name="Normal 99 4 2 4" xfId="14685"/>
    <cellStyle name="Normal 99 4 2 4 2" xfId="36716"/>
    <cellStyle name="Normal 99 4 2 5" xfId="36709"/>
    <cellStyle name="Normal 99 4 3" xfId="5258"/>
    <cellStyle name="Normal 99 4 3 2" xfId="10103"/>
    <cellStyle name="Normal 99 4 3 2 2" xfId="19268"/>
    <cellStyle name="Normal 99 4 3 2 2 2" xfId="36719"/>
    <cellStyle name="Normal 99 4 3 2 3" xfId="36718"/>
    <cellStyle name="Normal 99 4 3 3" xfId="14686"/>
    <cellStyle name="Normal 99 4 3 3 2" xfId="36720"/>
    <cellStyle name="Normal 99 4 3 4" xfId="36717"/>
    <cellStyle name="Normal 99 4 4" xfId="10101"/>
    <cellStyle name="Normal 99 4 4 2" xfId="19266"/>
    <cellStyle name="Normal 99 4 4 2 2" xfId="36722"/>
    <cellStyle name="Normal 99 4 4 3" xfId="36721"/>
    <cellStyle name="Normal 99 4 5" xfId="14684"/>
    <cellStyle name="Normal 99 4 5 2" xfId="36723"/>
    <cellStyle name="Normal 99 4 6" xfId="36708"/>
    <cellStyle name="Normal 99 5" xfId="5259"/>
    <cellStyle name="Normal 99 5 2" xfId="6186"/>
    <cellStyle name="Normal 99 5 2 2" xfId="10777"/>
    <cellStyle name="Normal 99 5 2 2 2" xfId="19941"/>
    <cellStyle name="Normal 99 5 2 2 2 2" xfId="36727"/>
    <cellStyle name="Normal 99 5 2 2 3" xfId="36726"/>
    <cellStyle name="Normal 99 5 2 3" xfId="15359"/>
    <cellStyle name="Normal 99 5 2 3 2" xfId="36728"/>
    <cellStyle name="Normal 99 5 2 4" xfId="36725"/>
    <cellStyle name="Normal 99 5 3" xfId="10104"/>
    <cellStyle name="Normal 99 5 3 2" xfId="19269"/>
    <cellStyle name="Normal 99 5 3 2 2" xfId="36730"/>
    <cellStyle name="Normal 99 5 3 3" xfId="36729"/>
    <cellStyle name="Normal 99 5 4" xfId="14687"/>
    <cellStyle name="Normal 99 5 4 2" xfId="36731"/>
    <cellStyle name="Normal 99 5 5" xfId="36724"/>
    <cellStyle name="Normal 99 6" xfId="5260"/>
    <cellStyle name="Normal_AIHW RoGS indicator concordance" xfId="38291"/>
    <cellStyle name="Normal_AIHW RoGS indicator concordance_2011NHA final attach pt 2 PI 31-40" xfId="38299"/>
    <cellStyle name="Normal_AIHW RoGS indicator concordance_2011NHA final attach pt 3 PI 41-70" xfId="38300"/>
    <cellStyle name="Normal_NHA PI 5 obesity" xfId="38301"/>
    <cellStyle name="Note 10" xfId="5261"/>
    <cellStyle name="Note 10 2" xfId="5262"/>
    <cellStyle name="Note 10 2 2" xfId="5263"/>
    <cellStyle name="Note 10 2 2 2" xfId="5264"/>
    <cellStyle name="Note 10 2 2 2 2" xfId="5265"/>
    <cellStyle name="Note 10 2 2 2 2 2" xfId="5266"/>
    <cellStyle name="Note 10 2 2 2 2 2 2" xfId="10110"/>
    <cellStyle name="Note 10 2 2 2 2 2 2 2" xfId="19275"/>
    <cellStyle name="Note 10 2 2 2 2 2 2 2 2" xfId="36739"/>
    <cellStyle name="Note 10 2 2 2 2 2 2 3" xfId="36738"/>
    <cellStyle name="Note 10 2 2 2 2 2 3" xfId="14693"/>
    <cellStyle name="Note 10 2 2 2 2 2 3 2" xfId="36740"/>
    <cellStyle name="Note 10 2 2 2 2 2 4" xfId="36737"/>
    <cellStyle name="Note 10 2 2 2 2 3" xfId="10109"/>
    <cellStyle name="Note 10 2 2 2 2 3 2" xfId="19274"/>
    <cellStyle name="Note 10 2 2 2 2 3 2 2" xfId="36742"/>
    <cellStyle name="Note 10 2 2 2 2 3 3" xfId="36741"/>
    <cellStyle name="Note 10 2 2 2 2 4" xfId="14692"/>
    <cellStyle name="Note 10 2 2 2 2 4 2" xfId="36743"/>
    <cellStyle name="Note 10 2 2 2 2 5" xfId="36736"/>
    <cellStyle name="Note 10 2 2 2 3" xfId="5267"/>
    <cellStyle name="Note 10 2 2 2 3 2" xfId="10111"/>
    <cellStyle name="Note 10 2 2 2 3 2 2" xfId="19276"/>
    <cellStyle name="Note 10 2 2 2 3 2 2 2" xfId="36746"/>
    <cellStyle name="Note 10 2 2 2 3 2 3" xfId="36745"/>
    <cellStyle name="Note 10 2 2 2 3 3" xfId="14694"/>
    <cellStyle name="Note 10 2 2 2 3 3 2" xfId="36747"/>
    <cellStyle name="Note 10 2 2 2 3 4" xfId="36744"/>
    <cellStyle name="Note 10 2 2 2 4" xfId="10108"/>
    <cellStyle name="Note 10 2 2 2 4 2" xfId="19273"/>
    <cellStyle name="Note 10 2 2 2 4 2 2" xfId="36749"/>
    <cellStyle name="Note 10 2 2 2 4 3" xfId="36748"/>
    <cellStyle name="Note 10 2 2 2 5" xfId="14691"/>
    <cellStyle name="Note 10 2 2 2 5 2" xfId="36750"/>
    <cellStyle name="Note 10 2 2 2 6" xfId="36735"/>
    <cellStyle name="Note 10 2 2 3" xfId="5268"/>
    <cellStyle name="Note 10 2 2 3 2" xfId="5269"/>
    <cellStyle name="Note 10 2 2 3 2 2" xfId="10113"/>
    <cellStyle name="Note 10 2 2 3 2 2 2" xfId="19278"/>
    <cellStyle name="Note 10 2 2 3 2 2 2 2" xfId="36754"/>
    <cellStyle name="Note 10 2 2 3 2 2 3" xfId="36753"/>
    <cellStyle name="Note 10 2 2 3 2 3" xfId="14696"/>
    <cellStyle name="Note 10 2 2 3 2 3 2" xfId="36755"/>
    <cellStyle name="Note 10 2 2 3 2 4" xfId="36752"/>
    <cellStyle name="Note 10 2 2 3 3" xfId="10112"/>
    <cellStyle name="Note 10 2 2 3 3 2" xfId="19277"/>
    <cellStyle name="Note 10 2 2 3 3 2 2" xfId="36757"/>
    <cellStyle name="Note 10 2 2 3 3 3" xfId="36756"/>
    <cellStyle name="Note 10 2 2 3 4" xfId="14695"/>
    <cellStyle name="Note 10 2 2 3 4 2" xfId="36758"/>
    <cellStyle name="Note 10 2 2 3 5" xfId="36751"/>
    <cellStyle name="Note 10 2 2 4" xfId="5270"/>
    <cellStyle name="Note 10 2 2 4 2" xfId="10114"/>
    <cellStyle name="Note 10 2 2 4 2 2" xfId="19279"/>
    <cellStyle name="Note 10 2 2 4 2 2 2" xfId="36761"/>
    <cellStyle name="Note 10 2 2 4 2 3" xfId="36760"/>
    <cellStyle name="Note 10 2 2 4 3" xfId="14697"/>
    <cellStyle name="Note 10 2 2 4 3 2" xfId="36762"/>
    <cellStyle name="Note 10 2 2 4 4" xfId="36759"/>
    <cellStyle name="Note 10 2 2 5" xfId="10107"/>
    <cellStyle name="Note 10 2 2 5 2" xfId="19272"/>
    <cellStyle name="Note 10 2 2 5 2 2" xfId="36764"/>
    <cellStyle name="Note 10 2 2 5 3" xfId="36763"/>
    <cellStyle name="Note 10 2 2 6" xfId="14690"/>
    <cellStyle name="Note 10 2 2 6 2" xfId="36765"/>
    <cellStyle name="Note 10 2 2 7" xfId="36734"/>
    <cellStyle name="Note 10 2 3" xfId="5271"/>
    <cellStyle name="Note 10 2 3 2" xfId="5272"/>
    <cellStyle name="Note 10 2 3 2 2" xfId="5273"/>
    <cellStyle name="Note 10 2 3 2 2 2" xfId="10117"/>
    <cellStyle name="Note 10 2 3 2 2 2 2" xfId="19282"/>
    <cellStyle name="Note 10 2 3 2 2 2 2 2" xfId="36770"/>
    <cellStyle name="Note 10 2 3 2 2 2 3" xfId="36769"/>
    <cellStyle name="Note 10 2 3 2 2 3" xfId="14700"/>
    <cellStyle name="Note 10 2 3 2 2 3 2" xfId="36771"/>
    <cellStyle name="Note 10 2 3 2 2 4" xfId="36768"/>
    <cellStyle name="Note 10 2 3 2 3" xfId="10116"/>
    <cellStyle name="Note 10 2 3 2 3 2" xfId="19281"/>
    <cellStyle name="Note 10 2 3 2 3 2 2" xfId="36773"/>
    <cellStyle name="Note 10 2 3 2 3 3" xfId="36772"/>
    <cellStyle name="Note 10 2 3 2 4" xfId="14699"/>
    <cellStyle name="Note 10 2 3 2 4 2" xfId="36774"/>
    <cellStyle name="Note 10 2 3 2 5" xfId="36767"/>
    <cellStyle name="Note 10 2 3 3" xfId="5274"/>
    <cellStyle name="Note 10 2 3 3 2" xfId="10118"/>
    <cellStyle name="Note 10 2 3 3 2 2" xfId="19283"/>
    <cellStyle name="Note 10 2 3 3 2 2 2" xfId="36777"/>
    <cellStyle name="Note 10 2 3 3 2 3" xfId="36776"/>
    <cellStyle name="Note 10 2 3 3 3" xfId="14701"/>
    <cellStyle name="Note 10 2 3 3 3 2" xfId="36778"/>
    <cellStyle name="Note 10 2 3 3 4" xfId="36775"/>
    <cellStyle name="Note 10 2 3 4" xfId="10115"/>
    <cellStyle name="Note 10 2 3 4 2" xfId="19280"/>
    <cellStyle name="Note 10 2 3 4 2 2" xfId="36780"/>
    <cellStyle name="Note 10 2 3 4 3" xfId="36779"/>
    <cellStyle name="Note 10 2 3 5" xfId="14698"/>
    <cellStyle name="Note 10 2 3 5 2" xfId="36781"/>
    <cellStyle name="Note 10 2 3 6" xfId="36766"/>
    <cellStyle name="Note 10 2 4" xfId="5275"/>
    <cellStyle name="Note 10 2 4 2" xfId="5276"/>
    <cellStyle name="Note 10 2 4 2 2" xfId="10120"/>
    <cellStyle name="Note 10 2 4 2 2 2" xfId="19285"/>
    <cellStyle name="Note 10 2 4 2 2 2 2" xfId="36785"/>
    <cellStyle name="Note 10 2 4 2 2 3" xfId="36784"/>
    <cellStyle name="Note 10 2 4 2 3" xfId="14703"/>
    <cellStyle name="Note 10 2 4 2 3 2" xfId="36786"/>
    <cellStyle name="Note 10 2 4 2 4" xfId="36783"/>
    <cellStyle name="Note 10 2 4 3" xfId="10119"/>
    <cellStyle name="Note 10 2 4 3 2" xfId="19284"/>
    <cellStyle name="Note 10 2 4 3 2 2" xfId="36788"/>
    <cellStyle name="Note 10 2 4 3 3" xfId="36787"/>
    <cellStyle name="Note 10 2 4 4" xfId="14702"/>
    <cellStyle name="Note 10 2 4 4 2" xfId="36789"/>
    <cellStyle name="Note 10 2 4 5" xfId="36782"/>
    <cellStyle name="Note 10 2 5" xfId="5277"/>
    <cellStyle name="Note 10 2 5 2" xfId="10121"/>
    <cellStyle name="Note 10 2 5 2 2" xfId="19286"/>
    <cellStyle name="Note 10 2 5 2 2 2" xfId="36792"/>
    <cellStyle name="Note 10 2 5 2 3" xfId="36791"/>
    <cellStyle name="Note 10 2 5 3" xfId="14704"/>
    <cellStyle name="Note 10 2 5 3 2" xfId="36793"/>
    <cellStyle name="Note 10 2 5 4" xfId="36790"/>
    <cellStyle name="Note 10 2 6" xfId="10106"/>
    <cellStyle name="Note 10 2 6 2" xfId="19271"/>
    <cellStyle name="Note 10 2 6 2 2" xfId="36795"/>
    <cellStyle name="Note 10 2 6 3" xfId="36794"/>
    <cellStyle name="Note 10 2 7" xfId="14689"/>
    <cellStyle name="Note 10 2 7 2" xfId="36796"/>
    <cellStyle name="Note 10 2 8" xfId="36733"/>
    <cellStyle name="Note 10 3" xfId="5278"/>
    <cellStyle name="Note 10 3 2" xfId="5279"/>
    <cellStyle name="Note 10 3 2 2" xfId="5280"/>
    <cellStyle name="Note 10 3 2 2 2" xfId="5281"/>
    <cellStyle name="Note 10 3 2 2 2 2" xfId="10125"/>
    <cellStyle name="Note 10 3 2 2 2 2 2" xfId="19290"/>
    <cellStyle name="Note 10 3 2 2 2 2 2 2" xfId="36802"/>
    <cellStyle name="Note 10 3 2 2 2 2 3" xfId="36801"/>
    <cellStyle name="Note 10 3 2 2 2 3" xfId="14708"/>
    <cellStyle name="Note 10 3 2 2 2 3 2" xfId="36803"/>
    <cellStyle name="Note 10 3 2 2 2 4" xfId="36800"/>
    <cellStyle name="Note 10 3 2 2 3" xfId="10124"/>
    <cellStyle name="Note 10 3 2 2 3 2" xfId="19289"/>
    <cellStyle name="Note 10 3 2 2 3 2 2" xfId="36805"/>
    <cellStyle name="Note 10 3 2 2 3 3" xfId="36804"/>
    <cellStyle name="Note 10 3 2 2 4" xfId="14707"/>
    <cellStyle name="Note 10 3 2 2 4 2" xfId="36806"/>
    <cellStyle name="Note 10 3 2 2 5" xfId="36799"/>
    <cellStyle name="Note 10 3 2 3" xfId="5282"/>
    <cellStyle name="Note 10 3 2 3 2" xfId="10126"/>
    <cellStyle name="Note 10 3 2 3 2 2" xfId="19291"/>
    <cellStyle name="Note 10 3 2 3 2 2 2" xfId="36809"/>
    <cellStyle name="Note 10 3 2 3 2 3" xfId="36808"/>
    <cellStyle name="Note 10 3 2 3 3" xfId="14709"/>
    <cellStyle name="Note 10 3 2 3 3 2" xfId="36810"/>
    <cellStyle name="Note 10 3 2 3 4" xfId="36807"/>
    <cellStyle name="Note 10 3 2 4" xfId="10123"/>
    <cellStyle name="Note 10 3 2 4 2" xfId="19288"/>
    <cellStyle name="Note 10 3 2 4 2 2" xfId="36812"/>
    <cellStyle name="Note 10 3 2 4 3" xfId="36811"/>
    <cellStyle name="Note 10 3 2 5" xfId="14706"/>
    <cellStyle name="Note 10 3 2 5 2" xfId="36813"/>
    <cellStyle name="Note 10 3 2 6" xfId="36798"/>
    <cellStyle name="Note 10 3 3" xfId="5283"/>
    <cellStyle name="Note 10 3 3 2" xfId="5284"/>
    <cellStyle name="Note 10 3 3 2 2" xfId="10128"/>
    <cellStyle name="Note 10 3 3 2 2 2" xfId="19293"/>
    <cellStyle name="Note 10 3 3 2 2 2 2" xfId="36817"/>
    <cellStyle name="Note 10 3 3 2 2 3" xfId="36816"/>
    <cellStyle name="Note 10 3 3 2 3" xfId="14711"/>
    <cellStyle name="Note 10 3 3 2 3 2" xfId="36818"/>
    <cellStyle name="Note 10 3 3 2 4" xfId="36815"/>
    <cellStyle name="Note 10 3 3 3" xfId="10127"/>
    <cellStyle name="Note 10 3 3 3 2" xfId="19292"/>
    <cellStyle name="Note 10 3 3 3 2 2" xfId="36820"/>
    <cellStyle name="Note 10 3 3 3 3" xfId="36819"/>
    <cellStyle name="Note 10 3 3 4" xfId="14710"/>
    <cellStyle name="Note 10 3 3 4 2" xfId="36821"/>
    <cellStyle name="Note 10 3 3 5" xfId="36814"/>
    <cellStyle name="Note 10 3 4" xfId="5285"/>
    <cellStyle name="Note 10 3 4 2" xfId="10129"/>
    <cellStyle name="Note 10 3 4 2 2" xfId="19294"/>
    <cellStyle name="Note 10 3 4 2 2 2" xfId="36824"/>
    <cellStyle name="Note 10 3 4 2 3" xfId="36823"/>
    <cellStyle name="Note 10 3 4 3" xfId="14712"/>
    <cellStyle name="Note 10 3 4 3 2" xfId="36825"/>
    <cellStyle name="Note 10 3 4 4" xfId="36822"/>
    <cellStyle name="Note 10 3 5" xfId="10122"/>
    <cellStyle name="Note 10 3 5 2" xfId="19287"/>
    <cellStyle name="Note 10 3 5 2 2" xfId="36827"/>
    <cellStyle name="Note 10 3 5 3" xfId="36826"/>
    <cellStyle name="Note 10 3 6" xfId="14705"/>
    <cellStyle name="Note 10 3 6 2" xfId="36828"/>
    <cellStyle name="Note 10 3 7" xfId="36797"/>
    <cellStyle name="Note 10 4" xfId="5286"/>
    <cellStyle name="Note 10 4 2" xfId="5287"/>
    <cellStyle name="Note 10 4 2 2" xfId="5288"/>
    <cellStyle name="Note 10 4 2 2 2" xfId="10132"/>
    <cellStyle name="Note 10 4 2 2 2 2" xfId="19297"/>
    <cellStyle name="Note 10 4 2 2 2 2 2" xfId="36833"/>
    <cellStyle name="Note 10 4 2 2 2 3" xfId="36832"/>
    <cellStyle name="Note 10 4 2 2 3" xfId="14715"/>
    <cellStyle name="Note 10 4 2 2 3 2" xfId="36834"/>
    <cellStyle name="Note 10 4 2 2 4" xfId="36831"/>
    <cellStyle name="Note 10 4 2 3" xfId="10131"/>
    <cellStyle name="Note 10 4 2 3 2" xfId="19296"/>
    <cellStyle name="Note 10 4 2 3 2 2" xfId="36836"/>
    <cellStyle name="Note 10 4 2 3 3" xfId="36835"/>
    <cellStyle name="Note 10 4 2 4" xfId="14714"/>
    <cellStyle name="Note 10 4 2 4 2" xfId="36837"/>
    <cellStyle name="Note 10 4 2 5" xfId="36830"/>
    <cellStyle name="Note 10 4 3" xfId="5289"/>
    <cellStyle name="Note 10 4 3 2" xfId="10133"/>
    <cellStyle name="Note 10 4 3 2 2" xfId="19298"/>
    <cellStyle name="Note 10 4 3 2 2 2" xfId="36840"/>
    <cellStyle name="Note 10 4 3 2 3" xfId="36839"/>
    <cellStyle name="Note 10 4 3 3" xfId="14716"/>
    <cellStyle name="Note 10 4 3 3 2" xfId="36841"/>
    <cellStyle name="Note 10 4 3 4" xfId="36838"/>
    <cellStyle name="Note 10 4 4" xfId="10130"/>
    <cellStyle name="Note 10 4 4 2" xfId="19295"/>
    <cellStyle name="Note 10 4 4 2 2" xfId="36843"/>
    <cellStyle name="Note 10 4 4 3" xfId="36842"/>
    <cellStyle name="Note 10 4 5" xfId="14713"/>
    <cellStyle name="Note 10 4 5 2" xfId="36844"/>
    <cellStyle name="Note 10 4 6" xfId="36829"/>
    <cellStyle name="Note 10 5" xfId="5290"/>
    <cellStyle name="Note 10 5 2" xfId="5291"/>
    <cellStyle name="Note 10 5 2 2" xfId="10135"/>
    <cellStyle name="Note 10 5 2 2 2" xfId="19300"/>
    <cellStyle name="Note 10 5 2 2 2 2" xfId="36848"/>
    <cellStyle name="Note 10 5 2 2 3" xfId="36847"/>
    <cellStyle name="Note 10 5 2 3" xfId="14718"/>
    <cellStyle name="Note 10 5 2 3 2" xfId="36849"/>
    <cellStyle name="Note 10 5 2 4" xfId="36846"/>
    <cellStyle name="Note 10 5 3" xfId="10134"/>
    <cellStyle name="Note 10 5 3 2" xfId="19299"/>
    <cellStyle name="Note 10 5 3 2 2" xfId="36851"/>
    <cellStyle name="Note 10 5 3 3" xfId="36850"/>
    <cellStyle name="Note 10 5 4" xfId="14717"/>
    <cellStyle name="Note 10 5 4 2" xfId="36852"/>
    <cellStyle name="Note 10 5 5" xfId="36845"/>
    <cellStyle name="Note 10 6" xfId="5292"/>
    <cellStyle name="Note 10 6 2" xfId="10136"/>
    <cellStyle name="Note 10 6 2 2" xfId="19301"/>
    <cellStyle name="Note 10 6 2 2 2" xfId="36855"/>
    <cellStyle name="Note 10 6 2 3" xfId="36854"/>
    <cellStyle name="Note 10 6 3" xfId="14719"/>
    <cellStyle name="Note 10 6 3 2" xfId="36856"/>
    <cellStyle name="Note 10 6 4" xfId="36853"/>
    <cellStyle name="Note 10 7" xfId="10105"/>
    <cellStyle name="Note 10 7 2" xfId="19270"/>
    <cellStyle name="Note 10 7 2 2" xfId="36858"/>
    <cellStyle name="Note 10 7 3" xfId="36857"/>
    <cellStyle name="Note 10 8" xfId="14688"/>
    <cellStyle name="Note 10 8 2" xfId="36859"/>
    <cellStyle name="Note 10 9" xfId="36732"/>
    <cellStyle name="Note 11" xfId="5293"/>
    <cellStyle name="Note 11 2" xfId="5294"/>
    <cellStyle name="Note 11 2 2" xfId="5295"/>
    <cellStyle name="Note 11 2 2 2" xfId="5296"/>
    <cellStyle name="Note 11 2 2 2 2" xfId="5297"/>
    <cellStyle name="Note 11 2 2 2 2 2" xfId="5298"/>
    <cellStyle name="Note 11 2 2 2 2 2 2" xfId="10142"/>
    <cellStyle name="Note 11 2 2 2 2 2 2 2" xfId="19307"/>
    <cellStyle name="Note 11 2 2 2 2 2 2 2 2" xfId="36867"/>
    <cellStyle name="Note 11 2 2 2 2 2 2 3" xfId="36866"/>
    <cellStyle name="Note 11 2 2 2 2 2 3" xfId="14725"/>
    <cellStyle name="Note 11 2 2 2 2 2 3 2" xfId="36868"/>
    <cellStyle name="Note 11 2 2 2 2 2 4" xfId="36865"/>
    <cellStyle name="Note 11 2 2 2 2 3" xfId="10141"/>
    <cellStyle name="Note 11 2 2 2 2 3 2" xfId="19306"/>
    <cellStyle name="Note 11 2 2 2 2 3 2 2" xfId="36870"/>
    <cellStyle name="Note 11 2 2 2 2 3 3" xfId="36869"/>
    <cellStyle name="Note 11 2 2 2 2 4" xfId="14724"/>
    <cellStyle name="Note 11 2 2 2 2 4 2" xfId="36871"/>
    <cellStyle name="Note 11 2 2 2 2 5" xfId="36864"/>
    <cellStyle name="Note 11 2 2 2 3" xfId="5299"/>
    <cellStyle name="Note 11 2 2 2 3 2" xfId="10143"/>
    <cellStyle name="Note 11 2 2 2 3 2 2" xfId="19308"/>
    <cellStyle name="Note 11 2 2 2 3 2 2 2" xfId="36874"/>
    <cellStyle name="Note 11 2 2 2 3 2 3" xfId="36873"/>
    <cellStyle name="Note 11 2 2 2 3 3" xfId="14726"/>
    <cellStyle name="Note 11 2 2 2 3 3 2" xfId="36875"/>
    <cellStyle name="Note 11 2 2 2 3 4" xfId="36872"/>
    <cellStyle name="Note 11 2 2 2 4" xfId="10140"/>
    <cellStyle name="Note 11 2 2 2 4 2" xfId="19305"/>
    <cellStyle name="Note 11 2 2 2 4 2 2" xfId="36877"/>
    <cellStyle name="Note 11 2 2 2 4 3" xfId="36876"/>
    <cellStyle name="Note 11 2 2 2 5" xfId="14723"/>
    <cellStyle name="Note 11 2 2 2 5 2" xfId="36878"/>
    <cellStyle name="Note 11 2 2 2 6" xfId="36863"/>
    <cellStyle name="Note 11 2 2 3" xfId="5300"/>
    <cellStyle name="Note 11 2 2 3 2" xfId="5301"/>
    <cellStyle name="Note 11 2 2 3 2 2" xfId="10145"/>
    <cellStyle name="Note 11 2 2 3 2 2 2" xfId="19310"/>
    <cellStyle name="Note 11 2 2 3 2 2 2 2" xfId="36882"/>
    <cellStyle name="Note 11 2 2 3 2 2 3" xfId="36881"/>
    <cellStyle name="Note 11 2 2 3 2 3" xfId="14728"/>
    <cellStyle name="Note 11 2 2 3 2 3 2" xfId="36883"/>
    <cellStyle name="Note 11 2 2 3 2 4" xfId="36880"/>
    <cellStyle name="Note 11 2 2 3 3" xfId="10144"/>
    <cellStyle name="Note 11 2 2 3 3 2" xfId="19309"/>
    <cellStyle name="Note 11 2 2 3 3 2 2" xfId="36885"/>
    <cellStyle name="Note 11 2 2 3 3 3" xfId="36884"/>
    <cellStyle name="Note 11 2 2 3 4" xfId="14727"/>
    <cellStyle name="Note 11 2 2 3 4 2" xfId="36886"/>
    <cellStyle name="Note 11 2 2 3 5" xfId="36879"/>
    <cellStyle name="Note 11 2 2 4" xfId="5302"/>
    <cellStyle name="Note 11 2 2 4 2" xfId="10146"/>
    <cellStyle name="Note 11 2 2 4 2 2" xfId="19311"/>
    <cellStyle name="Note 11 2 2 4 2 2 2" xfId="36889"/>
    <cellStyle name="Note 11 2 2 4 2 3" xfId="36888"/>
    <cellStyle name="Note 11 2 2 4 3" xfId="14729"/>
    <cellStyle name="Note 11 2 2 4 3 2" xfId="36890"/>
    <cellStyle name="Note 11 2 2 4 4" xfId="36887"/>
    <cellStyle name="Note 11 2 2 5" xfId="10139"/>
    <cellStyle name="Note 11 2 2 5 2" xfId="19304"/>
    <cellStyle name="Note 11 2 2 5 2 2" xfId="36892"/>
    <cellStyle name="Note 11 2 2 5 3" xfId="36891"/>
    <cellStyle name="Note 11 2 2 6" xfId="14722"/>
    <cellStyle name="Note 11 2 2 6 2" xfId="36893"/>
    <cellStyle name="Note 11 2 2 7" xfId="36862"/>
    <cellStyle name="Note 11 2 3" xfId="5303"/>
    <cellStyle name="Note 11 2 3 2" xfId="5304"/>
    <cellStyle name="Note 11 2 3 2 2" xfId="5305"/>
    <cellStyle name="Note 11 2 3 2 2 2" xfId="10149"/>
    <cellStyle name="Note 11 2 3 2 2 2 2" xfId="19314"/>
    <cellStyle name="Note 11 2 3 2 2 2 2 2" xfId="36898"/>
    <cellStyle name="Note 11 2 3 2 2 2 3" xfId="36897"/>
    <cellStyle name="Note 11 2 3 2 2 3" xfId="14732"/>
    <cellStyle name="Note 11 2 3 2 2 3 2" xfId="36899"/>
    <cellStyle name="Note 11 2 3 2 2 4" xfId="36896"/>
    <cellStyle name="Note 11 2 3 2 3" xfId="10148"/>
    <cellStyle name="Note 11 2 3 2 3 2" xfId="19313"/>
    <cellStyle name="Note 11 2 3 2 3 2 2" xfId="36901"/>
    <cellStyle name="Note 11 2 3 2 3 3" xfId="36900"/>
    <cellStyle name="Note 11 2 3 2 4" xfId="14731"/>
    <cellStyle name="Note 11 2 3 2 4 2" xfId="36902"/>
    <cellStyle name="Note 11 2 3 2 5" xfId="36895"/>
    <cellStyle name="Note 11 2 3 3" xfId="5306"/>
    <cellStyle name="Note 11 2 3 3 2" xfId="10150"/>
    <cellStyle name="Note 11 2 3 3 2 2" xfId="19315"/>
    <cellStyle name="Note 11 2 3 3 2 2 2" xfId="36905"/>
    <cellStyle name="Note 11 2 3 3 2 3" xfId="36904"/>
    <cellStyle name="Note 11 2 3 3 3" xfId="14733"/>
    <cellStyle name="Note 11 2 3 3 3 2" xfId="36906"/>
    <cellStyle name="Note 11 2 3 3 4" xfId="36903"/>
    <cellStyle name="Note 11 2 3 4" xfId="10147"/>
    <cellStyle name="Note 11 2 3 4 2" xfId="19312"/>
    <cellStyle name="Note 11 2 3 4 2 2" xfId="36908"/>
    <cellStyle name="Note 11 2 3 4 3" xfId="36907"/>
    <cellStyle name="Note 11 2 3 5" xfId="14730"/>
    <cellStyle name="Note 11 2 3 5 2" xfId="36909"/>
    <cellStyle name="Note 11 2 3 6" xfId="36894"/>
    <cellStyle name="Note 11 2 4" xfId="5307"/>
    <cellStyle name="Note 11 2 4 2" xfId="5308"/>
    <cellStyle name="Note 11 2 4 2 2" xfId="10152"/>
    <cellStyle name="Note 11 2 4 2 2 2" xfId="19317"/>
    <cellStyle name="Note 11 2 4 2 2 2 2" xfId="36913"/>
    <cellStyle name="Note 11 2 4 2 2 3" xfId="36912"/>
    <cellStyle name="Note 11 2 4 2 3" xfId="14735"/>
    <cellStyle name="Note 11 2 4 2 3 2" xfId="36914"/>
    <cellStyle name="Note 11 2 4 2 4" xfId="36911"/>
    <cellStyle name="Note 11 2 4 3" xfId="10151"/>
    <cellStyle name="Note 11 2 4 3 2" xfId="19316"/>
    <cellStyle name="Note 11 2 4 3 2 2" xfId="36916"/>
    <cellStyle name="Note 11 2 4 3 3" xfId="36915"/>
    <cellStyle name="Note 11 2 4 4" xfId="14734"/>
    <cellStyle name="Note 11 2 4 4 2" xfId="36917"/>
    <cellStyle name="Note 11 2 4 5" xfId="36910"/>
    <cellStyle name="Note 11 2 5" xfId="5309"/>
    <cellStyle name="Note 11 2 5 2" xfId="10153"/>
    <cellStyle name="Note 11 2 5 2 2" xfId="19318"/>
    <cellStyle name="Note 11 2 5 2 2 2" xfId="36920"/>
    <cellStyle name="Note 11 2 5 2 3" xfId="36919"/>
    <cellStyle name="Note 11 2 5 3" xfId="14736"/>
    <cellStyle name="Note 11 2 5 3 2" xfId="36921"/>
    <cellStyle name="Note 11 2 5 4" xfId="36918"/>
    <cellStyle name="Note 11 2 6" xfId="10138"/>
    <cellStyle name="Note 11 2 6 2" xfId="19303"/>
    <cellStyle name="Note 11 2 6 2 2" xfId="36923"/>
    <cellStyle name="Note 11 2 6 3" xfId="36922"/>
    <cellStyle name="Note 11 2 7" xfId="14721"/>
    <cellStyle name="Note 11 2 7 2" xfId="36924"/>
    <cellStyle name="Note 11 2 8" xfId="36861"/>
    <cellStyle name="Note 11 3" xfId="5310"/>
    <cellStyle name="Note 11 3 2" xfId="5311"/>
    <cellStyle name="Note 11 3 2 2" xfId="5312"/>
    <cellStyle name="Note 11 3 2 2 2" xfId="5313"/>
    <cellStyle name="Note 11 3 2 2 2 2" xfId="10157"/>
    <cellStyle name="Note 11 3 2 2 2 2 2" xfId="19322"/>
    <cellStyle name="Note 11 3 2 2 2 2 2 2" xfId="36930"/>
    <cellStyle name="Note 11 3 2 2 2 2 3" xfId="36929"/>
    <cellStyle name="Note 11 3 2 2 2 3" xfId="14740"/>
    <cellStyle name="Note 11 3 2 2 2 3 2" xfId="36931"/>
    <cellStyle name="Note 11 3 2 2 2 4" xfId="36928"/>
    <cellStyle name="Note 11 3 2 2 3" xfId="10156"/>
    <cellStyle name="Note 11 3 2 2 3 2" xfId="19321"/>
    <cellStyle name="Note 11 3 2 2 3 2 2" xfId="36933"/>
    <cellStyle name="Note 11 3 2 2 3 3" xfId="36932"/>
    <cellStyle name="Note 11 3 2 2 4" xfId="14739"/>
    <cellStyle name="Note 11 3 2 2 4 2" xfId="36934"/>
    <cellStyle name="Note 11 3 2 2 5" xfId="36927"/>
    <cellStyle name="Note 11 3 2 3" xfId="5314"/>
    <cellStyle name="Note 11 3 2 3 2" xfId="10158"/>
    <cellStyle name="Note 11 3 2 3 2 2" xfId="19323"/>
    <cellStyle name="Note 11 3 2 3 2 2 2" xfId="36937"/>
    <cellStyle name="Note 11 3 2 3 2 3" xfId="36936"/>
    <cellStyle name="Note 11 3 2 3 3" xfId="14741"/>
    <cellStyle name="Note 11 3 2 3 3 2" xfId="36938"/>
    <cellStyle name="Note 11 3 2 3 4" xfId="36935"/>
    <cellStyle name="Note 11 3 2 4" xfId="10155"/>
    <cellStyle name="Note 11 3 2 4 2" xfId="19320"/>
    <cellStyle name="Note 11 3 2 4 2 2" xfId="36940"/>
    <cellStyle name="Note 11 3 2 4 3" xfId="36939"/>
    <cellStyle name="Note 11 3 2 5" xfId="14738"/>
    <cellStyle name="Note 11 3 2 5 2" xfId="36941"/>
    <cellStyle name="Note 11 3 2 6" xfId="36926"/>
    <cellStyle name="Note 11 3 3" xfId="5315"/>
    <cellStyle name="Note 11 3 3 2" xfId="5316"/>
    <cellStyle name="Note 11 3 3 2 2" xfId="10160"/>
    <cellStyle name="Note 11 3 3 2 2 2" xfId="19325"/>
    <cellStyle name="Note 11 3 3 2 2 2 2" xfId="36945"/>
    <cellStyle name="Note 11 3 3 2 2 3" xfId="36944"/>
    <cellStyle name="Note 11 3 3 2 3" xfId="14743"/>
    <cellStyle name="Note 11 3 3 2 3 2" xfId="36946"/>
    <cellStyle name="Note 11 3 3 2 4" xfId="36943"/>
    <cellStyle name="Note 11 3 3 3" xfId="10159"/>
    <cellStyle name="Note 11 3 3 3 2" xfId="19324"/>
    <cellStyle name="Note 11 3 3 3 2 2" xfId="36948"/>
    <cellStyle name="Note 11 3 3 3 3" xfId="36947"/>
    <cellStyle name="Note 11 3 3 4" xfId="14742"/>
    <cellStyle name="Note 11 3 3 4 2" xfId="36949"/>
    <cellStyle name="Note 11 3 3 5" xfId="36942"/>
    <cellStyle name="Note 11 3 4" xfId="5317"/>
    <cellStyle name="Note 11 3 4 2" xfId="10161"/>
    <cellStyle name="Note 11 3 4 2 2" xfId="19326"/>
    <cellStyle name="Note 11 3 4 2 2 2" xfId="36952"/>
    <cellStyle name="Note 11 3 4 2 3" xfId="36951"/>
    <cellStyle name="Note 11 3 4 3" xfId="14744"/>
    <cellStyle name="Note 11 3 4 3 2" xfId="36953"/>
    <cellStyle name="Note 11 3 4 4" xfId="36950"/>
    <cellStyle name="Note 11 3 5" xfId="10154"/>
    <cellStyle name="Note 11 3 5 2" xfId="19319"/>
    <cellStyle name="Note 11 3 5 2 2" xfId="36955"/>
    <cellStyle name="Note 11 3 5 3" xfId="36954"/>
    <cellStyle name="Note 11 3 6" xfId="14737"/>
    <cellStyle name="Note 11 3 6 2" xfId="36956"/>
    <cellStyle name="Note 11 3 7" xfId="36925"/>
    <cellStyle name="Note 11 4" xfId="5318"/>
    <cellStyle name="Note 11 4 2" xfId="5319"/>
    <cellStyle name="Note 11 4 2 2" xfId="5320"/>
    <cellStyle name="Note 11 4 2 2 2" xfId="10164"/>
    <cellStyle name="Note 11 4 2 2 2 2" xfId="19329"/>
    <cellStyle name="Note 11 4 2 2 2 2 2" xfId="36961"/>
    <cellStyle name="Note 11 4 2 2 2 3" xfId="36960"/>
    <cellStyle name="Note 11 4 2 2 3" xfId="14747"/>
    <cellStyle name="Note 11 4 2 2 3 2" xfId="36962"/>
    <cellStyle name="Note 11 4 2 2 4" xfId="36959"/>
    <cellStyle name="Note 11 4 2 3" xfId="10163"/>
    <cellStyle name="Note 11 4 2 3 2" xfId="19328"/>
    <cellStyle name="Note 11 4 2 3 2 2" xfId="36964"/>
    <cellStyle name="Note 11 4 2 3 3" xfId="36963"/>
    <cellStyle name="Note 11 4 2 4" xfId="14746"/>
    <cellStyle name="Note 11 4 2 4 2" xfId="36965"/>
    <cellStyle name="Note 11 4 2 5" xfId="36958"/>
    <cellStyle name="Note 11 4 3" xfId="5321"/>
    <cellStyle name="Note 11 4 3 2" xfId="10165"/>
    <cellStyle name="Note 11 4 3 2 2" xfId="19330"/>
    <cellStyle name="Note 11 4 3 2 2 2" xfId="36968"/>
    <cellStyle name="Note 11 4 3 2 3" xfId="36967"/>
    <cellStyle name="Note 11 4 3 3" xfId="14748"/>
    <cellStyle name="Note 11 4 3 3 2" xfId="36969"/>
    <cellStyle name="Note 11 4 3 4" xfId="36966"/>
    <cellStyle name="Note 11 4 4" xfId="10162"/>
    <cellStyle name="Note 11 4 4 2" xfId="19327"/>
    <cellStyle name="Note 11 4 4 2 2" xfId="36971"/>
    <cellStyle name="Note 11 4 4 3" xfId="36970"/>
    <cellStyle name="Note 11 4 5" xfId="14745"/>
    <cellStyle name="Note 11 4 5 2" xfId="36972"/>
    <cellStyle name="Note 11 4 6" xfId="36957"/>
    <cellStyle name="Note 11 5" xfId="5322"/>
    <cellStyle name="Note 11 5 2" xfId="5323"/>
    <cellStyle name="Note 11 5 2 2" xfId="10167"/>
    <cellStyle name="Note 11 5 2 2 2" xfId="19332"/>
    <cellStyle name="Note 11 5 2 2 2 2" xfId="36976"/>
    <cellStyle name="Note 11 5 2 2 3" xfId="36975"/>
    <cellStyle name="Note 11 5 2 3" xfId="14750"/>
    <cellStyle name="Note 11 5 2 3 2" xfId="36977"/>
    <cellStyle name="Note 11 5 2 4" xfId="36974"/>
    <cellStyle name="Note 11 5 3" xfId="10166"/>
    <cellStyle name="Note 11 5 3 2" xfId="19331"/>
    <cellStyle name="Note 11 5 3 2 2" xfId="36979"/>
    <cellStyle name="Note 11 5 3 3" xfId="36978"/>
    <cellStyle name="Note 11 5 4" xfId="14749"/>
    <cellStyle name="Note 11 5 4 2" xfId="36980"/>
    <cellStyle name="Note 11 5 5" xfId="36973"/>
    <cellStyle name="Note 11 6" xfId="5324"/>
    <cellStyle name="Note 11 6 2" xfId="10168"/>
    <cellStyle name="Note 11 6 2 2" xfId="19333"/>
    <cellStyle name="Note 11 6 2 2 2" xfId="36983"/>
    <cellStyle name="Note 11 6 2 3" xfId="36982"/>
    <cellStyle name="Note 11 6 3" xfId="14751"/>
    <cellStyle name="Note 11 6 3 2" xfId="36984"/>
    <cellStyle name="Note 11 6 4" xfId="36981"/>
    <cellStyle name="Note 11 7" xfId="10137"/>
    <cellStyle name="Note 11 7 2" xfId="19302"/>
    <cellStyle name="Note 11 7 2 2" xfId="36986"/>
    <cellStyle name="Note 11 7 3" xfId="36985"/>
    <cellStyle name="Note 11 8" xfId="14720"/>
    <cellStyle name="Note 11 8 2" xfId="36987"/>
    <cellStyle name="Note 11 9" xfId="36860"/>
    <cellStyle name="Note 12" xfId="5325"/>
    <cellStyle name="Note 12 2" xfId="5326"/>
    <cellStyle name="Note 12 2 2" xfId="5327"/>
    <cellStyle name="Note 12 2 2 2" xfId="5328"/>
    <cellStyle name="Note 12 2 2 2 2" xfId="5329"/>
    <cellStyle name="Note 12 2 2 2 2 2" xfId="5330"/>
    <cellStyle name="Note 12 2 2 2 2 2 2" xfId="10174"/>
    <cellStyle name="Note 12 2 2 2 2 2 2 2" xfId="19339"/>
    <cellStyle name="Note 12 2 2 2 2 2 2 2 2" xfId="36995"/>
    <cellStyle name="Note 12 2 2 2 2 2 2 3" xfId="36994"/>
    <cellStyle name="Note 12 2 2 2 2 2 3" xfId="14757"/>
    <cellStyle name="Note 12 2 2 2 2 2 3 2" xfId="36996"/>
    <cellStyle name="Note 12 2 2 2 2 2 4" xfId="36993"/>
    <cellStyle name="Note 12 2 2 2 2 3" xfId="10173"/>
    <cellStyle name="Note 12 2 2 2 2 3 2" xfId="19338"/>
    <cellStyle name="Note 12 2 2 2 2 3 2 2" xfId="36998"/>
    <cellStyle name="Note 12 2 2 2 2 3 3" xfId="36997"/>
    <cellStyle name="Note 12 2 2 2 2 4" xfId="14756"/>
    <cellStyle name="Note 12 2 2 2 2 4 2" xfId="36999"/>
    <cellStyle name="Note 12 2 2 2 2 5" xfId="36992"/>
    <cellStyle name="Note 12 2 2 2 3" xfId="5331"/>
    <cellStyle name="Note 12 2 2 2 3 2" xfId="10175"/>
    <cellStyle name="Note 12 2 2 2 3 2 2" xfId="19340"/>
    <cellStyle name="Note 12 2 2 2 3 2 2 2" xfId="37002"/>
    <cellStyle name="Note 12 2 2 2 3 2 3" xfId="37001"/>
    <cellStyle name="Note 12 2 2 2 3 3" xfId="14758"/>
    <cellStyle name="Note 12 2 2 2 3 3 2" xfId="37003"/>
    <cellStyle name="Note 12 2 2 2 3 4" xfId="37000"/>
    <cellStyle name="Note 12 2 2 2 4" xfId="10172"/>
    <cellStyle name="Note 12 2 2 2 4 2" xfId="19337"/>
    <cellStyle name="Note 12 2 2 2 4 2 2" xfId="37005"/>
    <cellStyle name="Note 12 2 2 2 4 3" xfId="37004"/>
    <cellStyle name="Note 12 2 2 2 5" xfId="14755"/>
    <cellStyle name="Note 12 2 2 2 5 2" xfId="37006"/>
    <cellStyle name="Note 12 2 2 2 6" xfId="36991"/>
    <cellStyle name="Note 12 2 2 3" xfId="5332"/>
    <cellStyle name="Note 12 2 2 3 2" xfId="5333"/>
    <cellStyle name="Note 12 2 2 3 2 2" xfId="10177"/>
    <cellStyle name="Note 12 2 2 3 2 2 2" xfId="19342"/>
    <cellStyle name="Note 12 2 2 3 2 2 2 2" xfId="37010"/>
    <cellStyle name="Note 12 2 2 3 2 2 3" xfId="37009"/>
    <cellStyle name="Note 12 2 2 3 2 3" xfId="14760"/>
    <cellStyle name="Note 12 2 2 3 2 3 2" xfId="37011"/>
    <cellStyle name="Note 12 2 2 3 2 4" xfId="37008"/>
    <cellStyle name="Note 12 2 2 3 3" xfId="10176"/>
    <cellStyle name="Note 12 2 2 3 3 2" xfId="19341"/>
    <cellStyle name="Note 12 2 2 3 3 2 2" xfId="37013"/>
    <cellStyle name="Note 12 2 2 3 3 3" xfId="37012"/>
    <cellStyle name="Note 12 2 2 3 4" xfId="14759"/>
    <cellStyle name="Note 12 2 2 3 4 2" xfId="37014"/>
    <cellStyle name="Note 12 2 2 3 5" xfId="37007"/>
    <cellStyle name="Note 12 2 2 4" xfId="5334"/>
    <cellStyle name="Note 12 2 2 4 2" xfId="10178"/>
    <cellStyle name="Note 12 2 2 4 2 2" xfId="19343"/>
    <cellStyle name="Note 12 2 2 4 2 2 2" xfId="37017"/>
    <cellStyle name="Note 12 2 2 4 2 3" xfId="37016"/>
    <cellStyle name="Note 12 2 2 4 3" xfId="14761"/>
    <cellStyle name="Note 12 2 2 4 3 2" xfId="37018"/>
    <cellStyle name="Note 12 2 2 4 4" xfId="37015"/>
    <cellStyle name="Note 12 2 2 5" xfId="10171"/>
    <cellStyle name="Note 12 2 2 5 2" xfId="19336"/>
    <cellStyle name="Note 12 2 2 5 2 2" xfId="37020"/>
    <cellStyle name="Note 12 2 2 5 3" xfId="37019"/>
    <cellStyle name="Note 12 2 2 6" xfId="14754"/>
    <cellStyle name="Note 12 2 2 6 2" xfId="37021"/>
    <cellStyle name="Note 12 2 2 7" xfId="36990"/>
    <cellStyle name="Note 12 2 3" xfId="5335"/>
    <cellStyle name="Note 12 2 3 2" xfId="5336"/>
    <cellStyle name="Note 12 2 3 2 2" xfId="5337"/>
    <cellStyle name="Note 12 2 3 2 2 2" xfId="10181"/>
    <cellStyle name="Note 12 2 3 2 2 2 2" xfId="19346"/>
    <cellStyle name="Note 12 2 3 2 2 2 2 2" xfId="37026"/>
    <cellStyle name="Note 12 2 3 2 2 2 3" xfId="37025"/>
    <cellStyle name="Note 12 2 3 2 2 3" xfId="14764"/>
    <cellStyle name="Note 12 2 3 2 2 3 2" xfId="37027"/>
    <cellStyle name="Note 12 2 3 2 2 4" xfId="37024"/>
    <cellStyle name="Note 12 2 3 2 3" xfId="10180"/>
    <cellStyle name="Note 12 2 3 2 3 2" xfId="19345"/>
    <cellStyle name="Note 12 2 3 2 3 2 2" xfId="37029"/>
    <cellStyle name="Note 12 2 3 2 3 3" xfId="37028"/>
    <cellStyle name="Note 12 2 3 2 4" xfId="14763"/>
    <cellStyle name="Note 12 2 3 2 4 2" xfId="37030"/>
    <cellStyle name="Note 12 2 3 2 5" xfId="37023"/>
    <cellStyle name="Note 12 2 3 3" xfId="5338"/>
    <cellStyle name="Note 12 2 3 3 2" xfId="10182"/>
    <cellStyle name="Note 12 2 3 3 2 2" xfId="19347"/>
    <cellStyle name="Note 12 2 3 3 2 2 2" xfId="37033"/>
    <cellStyle name="Note 12 2 3 3 2 3" xfId="37032"/>
    <cellStyle name="Note 12 2 3 3 3" xfId="14765"/>
    <cellStyle name="Note 12 2 3 3 3 2" xfId="37034"/>
    <cellStyle name="Note 12 2 3 3 4" xfId="37031"/>
    <cellStyle name="Note 12 2 3 4" xfId="10179"/>
    <cellStyle name="Note 12 2 3 4 2" xfId="19344"/>
    <cellStyle name="Note 12 2 3 4 2 2" xfId="37036"/>
    <cellStyle name="Note 12 2 3 4 3" xfId="37035"/>
    <cellStyle name="Note 12 2 3 5" xfId="14762"/>
    <cellStyle name="Note 12 2 3 5 2" xfId="37037"/>
    <cellStyle name="Note 12 2 3 6" xfId="37022"/>
    <cellStyle name="Note 12 2 4" xfId="5339"/>
    <cellStyle name="Note 12 2 4 2" xfId="5340"/>
    <cellStyle name="Note 12 2 4 2 2" xfId="10184"/>
    <cellStyle name="Note 12 2 4 2 2 2" xfId="19349"/>
    <cellStyle name="Note 12 2 4 2 2 2 2" xfId="37041"/>
    <cellStyle name="Note 12 2 4 2 2 3" xfId="37040"/>
    <cellStyle name="Note 12 2 4 2 3" xfId="14767"/>
    <cellStyle name="Note 12 2 4 2 3 2" xfId="37042"/>
    <cellStyle name="Note 12 2 4 2 4" xfId="37039"/>
    <cellStyle name="Note 12 2 4 3" xfId="10183"/>
    <cellStyle name="Note 12 2 4 3 2" xfId="19348"/>
    <cellStyle name="Note 12 2 4 3 2 2" xfId="37044"/>
    <cellStyle name="Note 12 2 4 3 3" xfId="37043"/>
    <cellStyle name="Note 12 2 4 4" xfId="14766"/>
    <cellStyle name="Note 12 2 4 4 2" xfId="37045"/>
    <cellStyle name="Note 12 2 4 5" xfId="37038"/>
    <cellStyle name="Note 12 2 5" xfId="5341"/>
    <cellStyle name="Note 12 2 5 2" xfId="10185"/>
    <cellStyle name="Note 12 2 5 2 2" xfId="19350"/>
    <cellStyle name="Note 12 2 5 2 2 2" xfId="37048"/>
    <cellStyle name="Note 12 2 5 2 3" xfId="37047"/>
    <cellStyle name="Note 12 2 5 3" xfId="14768"/>
    <cellStyle name="Note 12 2 5 3 2" xfId="37049"/>
    <cellStyle name="Note 12 2 5 4" xfId="37046"/>
    <cellStyle name="Note 12 2 6" xfId="10170"/>
    <cellStyle name="Note 12 2 6 2" xfId="19335"/>
    <cellStyle name="Note 12 2 6 2 2" xfId="37051"/>
    <cellStyle name="Note 12 2 6 3" xfId="37050"/>
    <cellStyle name="Note 12 2 7" xfId="14753"/>
    <cellStyle name="Note 12 2 7 2" xfId="37052"/>
    <cellStyle name="Note 12 2 8" xfId="36989"/>
    <cellStyle name="Note 12 3" xfId="5342"/>
    <cellStyle name="Note 12 3 2" xfId="5343"/>
    <cellStyle name="Note 12 3 2 2" xfId="5344"/>
    <cellStyle name="Note 12 3 2 2 2" xfId="5345"/>
    <cellStyle name="Note 12 3 2 2 2 2" xfId="10189"/>
    <cellStyle name="Note 12 3 2 2 2 2 2" xfId="19354"/>
    <cellStyle name="Note 12 3 2 2 2 2 2 2" xfId="37058"/>
    <cellStyle name="Note 12 3 2 2 2 2 3" xfId="37057"/>
    <cellStyle name="Note 12 3 2 2 2 3" xfId="14772"/>
    <cellStyle name="Note 12 3 2 2 2 3 2" xfId="37059"/>
    <cellStyle name="Note 12 3 2 2 2 4" xfId="37056"/>
    <cellStyle name="Note 12 3 2 2 3" xfId="10188"/>
    <cellStyle name="Note 12 3 2 2 3 2" xfId="19353"/>
    <cellStyle name="Note 12 3 2 2 3 2 2" xfId="37061"/>
    <cellStyle name="Note 12 3 2 2 3 3" xfId="37060"/>
    <cellStyle name="Note 12 3 2 2 4" xfId="14771"/>
    <cellStyle name="Note 12 3 2 2 4 2" xfId="37062"/>
    <cellStyle name="Note 12 3 2 2 5" xfId="37055"/>
    <cellStyle name="Note 12 3 2 3" xfId="5346"/>
    <cellStyle name="Note 12 3 2 3 2" xfId="10190"/>
    <cellStyle name="Note 12 3 2 3 2 2" xfId="19355"/>
    <cellStyle name="Note 12 3 2 3 2 2 2" xfId="37065"/>
    <cellStyle name="Note 12 3 2 3 2 3" xfId="37064"/>
    <cellStyle name="Note 12 3 2 3 3" xfId="14773"/>
    <cellStyle name="Note 12 3 2 3 3 2" xfId="37066"/>
    <cellStyle name="Note 12 3 2 3 4" xfId="37063"/>
    <cellStyle name="Note 12 3 2 4" xfId="10187"/>
    <cellStyle name="Note 12 3 2 4 2" xfId="19352"/>
    <cellStyle name="Note 12 3 2 4 2 2" xfId="37068"/>
    <cellStyle name="Note 12 3 2 4 3" xfId="37067"/>
    <cellStyle name="Note 12 3 2 5" xfId="14770"/>
    <cellStyle name="Note 12 3 2 5 2" xfId="37069"/>
    <cellStyle name="Note 12 3 2 6" xfId="37054"/>
    <cellStyle name="Note 12 3 3" xfId="5347"/>
    <cellStyle name="Note 12 3 3 2" xfId="5348"/>
    <cellStyle name="Note 12 3 3 2 2" xfId="10192"/>
    <cellStyle name="Note 12 3 3 2 2 2" xfId="19357"/>
    <cellStyle name="Note 12 3 3 2 2 2 2" xfId="37073"/>
    <cellStyle name="Note 12 3 3 2 2 3" xfId="37072"/>
    <cellStyle name="Note 12 3 3 2 3" xfId="14775"/>
    <cellStyle name="Note 12 3 3 2 3 2" xfId="37074"/>
    <cellStyle name="Note 12 3 3 2 4" xfId="37071"/>
    <cellStyle name="Note 12 3 3 3" xfId="10191"/>
    <cellStyle name="Note 12 3 3 3 2" xfId="19356"/>
    <cellStyle name="Note 12 3 3 3 2 2" xfId="37076"/>
    <cellStyle name="Note 12 3 3 3 3" xfId="37075"/>
    <cellStyle name="Note 12 3 3 4" xfId="14774"/>
    <cellStyle name="Note 12 3 3 4 2" xfId="37077"/>
    <cellStyle name="Note 12 3 3 5" xfId="37070"/>
    <cellStyle name="Note 12 3 4" xfId="5349"/>
    <cellStyle name="Note 12 3 4 2" xfId="10193"/>
    <cellStyle name="Note 12 3 4 2 2" xfId="19358"/>
    <cellStyle name="Note 12 3 4 2 2 2" xfId="37080"/>
    <cellStyle name="Note 12 3 4 2 3" xfId="37079"/>
    <cellStyle name="Note 12 3 4 3" xfId="14776"/>
    <cellStyle name="Note 12 3 4 3 2" xfId="37081"/>
    <cellStyle name="Note 12 3 4 4" xfId="37078"/>
    <cellStyle name="Note 12 3 5" xfId="10186"/>
    <cellStyle name="Note 12 3 5 2" xfId="19351"/>
    <cellStyle name="Note 12 3 5 2 2" xfId="37083"/>
    <cellStyle name="Note 12 3 5 3" xfId="37082"/>
    <cellStyle name="Note 12 3 6" xfId="14769"/>
    <cellStyle name="Note 12 3 6 2" xfId="37084"/>
    <cellStyle name="Note 12 3 7" xfId="37053"/>
    <cellStyle name="Note 12 4" xfId="5350"/>
    <cellStyle name="Note 12 4 2" xfId="5351"/>
    <cellStyle name="Note 12 4 2 2" xfId="5352"/>
    <cellStyle name="Note 12 4 2 2 2" xfId="10196"/>
    <cellStyle name="Note 12 4 2 2 2 2" xfId="19361"/>
    <cellStyle name="Note 12 4 2 2 2 2 2" xfId="37089"/>
    <cellStyle name="Note 12 4 2 2 2 3" xfId="37088"/>
    <cellStyle name="Note 12 4 2 2 3" xfId="14779"/>
    <cellStyle name="Note 12 4 2 2 3 2" xfId="37090"/>
    <cellStyle name="Note 12 4 2 2 4" xfId="37087"/>
    <cellStyle name="Note 12 4 2 3" xfId="10195"/>
    <cellStyle name="Note 12 4 2 3 2" xfId="19360"/>
    <cellStyle name="Note 12 4 2 3 2 2" xfId="37092"/>
    <cellStyle name="Note 12 4 2 3 3" xfId="37091"/>
    <cellStyle name="Note 12 4 2 4" xfId="14778"/>
    <cellStyle name="Note 12 4 2 4 2" xfId="37093"/>
    <cellStyle name="Note 12 4 2 5" xfId="37086"/>
    <cellStyle name="Note 12 4 3" xfId="5353"/>
    <cellStyle name="Note 12 4 3 2" xfId="10197"/>
    <cellStyle name="Note 12 4 3 2 2" xfId="19362"/>
    <cellStyle name="Note 12 4 3 2 2 2" xfId="37096"/>
    <cellStyle name="Note 12 4 3 2 3" xfId="37095"/>
    <cellStyle name="Note 12 4 3 3" xfId="14780"/>
    <cellStyle name="Note 12 4 3 3 2" xfId="37097"/>
    <cellStyle name="Note 12 4 3 4" xfId="37094"/>
    <cellStyle name="Note 12 4 4" xfId="10194"/>
    <cellStyle name="Note 12 4 4 2" xfId="19359"/>
    <cellStyle name="Note 12 4 4 2 2" xfId="37099"/>
    <cellStyle name="Note 12 4 4 3" xfId="37098"/>
    <cellStyle name="Note 12 4 5" xfId="14777"/>
    <cellStyle name="Note 12 4 5 2" xfId="37100"/>
    <cellStyle name="Note 12 4 6" xfId="37085"/>
    <cellStyle name="Note 12 5" xfId="5354"/>
    <cellStyle name="Note 12 5 2" xfId="5355"/>
    <cellStyle name="Note 12 5 2 2" xfId="10199"/>
    <cellStyle name="Note 12 5 2 2 2" xfId="19364"/>
    <cellStyle name="Note 12 5 2 2 2 2" xfId="37104"/>
    <cellStyle name="Note 12 5 2 2 3" xfId="37103"/>
    <cellStyle name="Note 12 5 2 3" xfId="14782"/>
    <cellStyle name="Note 12 5 2 3 2" xfId="37105"/>
    <cellStyle name="Note 12 5 2 4" xfId="37102"/>
    <cellStyle name="Note 12 5 3" xfId="10198"/>
    <cellStyle name="Note 12 5 3 2" xfId="19363"/>
    <cellStyle name="Note 12 5 3 2 2" xfId="37107"/>
    <cellStyle name="Note 12 5 3 3" xfId="37106"/>
    <cellStyle name="Note 12 5 4" xfId="14781"/>
    <cellStyle name="Note 12 5 4 2" xfId="37108"/>
    <cellStyle name="Note 12 5 5" xfId="37101"/>
    <cellStyle name="Note 12 6" xfId="5356"/>
    <cellStyle name="Note 12 6 2" xfId="10200"/>
    <cellStyle name="Note 12 6 2 2" xfId="19365"/>
    <cellStyle name="Note 12 6 2 2 2" xfId="37111"/>
    <cellStyle name="Note 12 6 2 3" xfId="37110"/>
    <cellStyle name="Note 12 6 3" xfId="14783"/>
    <cellStyle name="Note 12 6 3 2" xfId="37112"/>
    <cellStyle name="Note 12 6 4" xfId="37109"/>
    <cellStyle name="Note 12 7" xfId="10169"/>
    <cellStyle name="Note 12 7 2" xfId="19334"/>
    <cellStyle name="Note 12 7 2 2" xfId="37114"/>
    <cellStyle name="Note 12 7 3" xfId="37113"/>
    <cellStyle name="Note 12 8" xfId="14752"/>
    <cellStyle name="Note 12 8 2" xfId="37115"/>
    <cellStyle name="Note 12 9" xfId="36988"/>
    <cellStyle name="Note 13" xfId="5357"/>
    <cellStyle name="Note 13 2" xfId="5358"/>
    <cellStyle name="Note 13 2 2" xfId="5359"/>
    <cellStyle name="Note 13 2 2 2" xfId="5360"/>
    <cellStyle name="Note 13 2 2 2 2" xfId="5361"/>
    <cellStyle name="Note 13 2 2 2 2 2" xfId="5362"/>
    <cellStyle name="Note 13 2 2 2 2 2 2" xfId="10206"/>
    <cellStyle name="Note 13 2 2 2 2 2 2 2" xfId="19371"/>
    <cellStyle name="Note 13 2 2 2 2 2 2 2 2" xfId="37123"/>
    <cellStyle name="Note 13 2 2 2 2 2 2 3" xfId="37122"/>
    <cellStyle name="Note 13 2 2 2 2 2 3" xfId="14789"/>
    <cellStyle name="Note 13 2 2 2 2 2 3 2" xfId="37124"/>
    <cellStyle name="Note 13 2 2 2 2 2 4" xfId="37121"/>
    <cellStyle name="Note 13 2 2 2 2 3" xfId="10205"/>
    <cellStyle name="Note 13 2 2 2 2 3 2" xfId="19370"/>
    <cellStyle name="Note 13 2 2 2 2 3 2 2" xfId="37126"/>
    <cellStyle name="Note 13 2 2 2 2 3 3" xfId="37125"/>
    <cellStyle name="Note 13 2 2 2 2 4" xfId="14788"/>
    <cellStyle name="Note 13 2 2 2 2 4 2" xfId="37127"/>
    <cellStyle name="Note 13 2 2 2 2 5" xfId="37120"/>
    <cellStyle name="Note 13 2 2 2 3" xfId="5363"/>
    <cellStyle name="Note 13 2 2 2 3 2" xfId="10207"/>
    <cellStyle name="Note 13 2 2 2 3 2 2" xfId="19372"/>
    <cellStyle name="Note 13 2 2 2 3 2 2 2" xfId="37130"/>
    <cellStyle name="Note 13 2 2 2 3 2 3" xfId="37129"/>
    <cellStyle name="Note 13 2 2 2 3 3" xfId="14790"/>
    <cellStyle name="Note 13 2 2 2 3 3 2" xfId="37131"/>
    <cellStyle name="Note 13 2 2 2 3 4" xfId="37128"/>
    <cellStyle name="Note 13 2 2 2 4" xfId="10204"/>
    <cellStyle name="Note 13 2 2 2 4 2" xfId="19369"/>
    <cellStyle name="Note 13 2 2 2 4 2 2" xfId="37133"/>
    <cellStyle name="Note 13 2 2 2 4 3" xfId="37132"/>
    <cellStyle name="Note 13 2 2 2 5" xfId="14787"/>
    <cellStyle name="Note 13 2 2 2 5 2" xfId="37134"/>
    <cellStyle name="Note 13 2 2 2 6" xfId="37119"/>
    <cellStyle name="Note 13 2 2 3" xfId="5364"/>
    <cellStyle name="Note 13 2 2 3 2" xfId="5365"/>
    <cellStyle name="Note 13 2 2 3 2 2" xfId="10209"/>
    <cellStyle name="Note 13 2 2 3 2 2 2" xfId="19374"/>
    <cellStyle name="Note 13 2 2 3 2 2 2 2" xfId="37138"/>
    <cellStyle name="Note 13 2 2 3 2 2 3" xfId="37137"/>
    <cellStyle name="Note 13 2 2 3 2 3" xfId="14792"/>
    <cellStyle name="Note 13 2 2 3 2 3 2" xfId="37139"/>
    <cellStyle name="Note 13 2 2 3 2 4" xfId="37136"/>
    <cellStyle name="Note 13 2 2 3 3" xfId="10208"/>
    <cellStyle name="Note 13 2 2 3 3 2" xfId="19373"/>
    <cellStyle name="Note 13 2 2 3 3 2 2" xfId="37141"/>
    <cellStyle name="Note 13 2 2 3 3 3" xfId="37140"/>
    <cellStyle name="Note 13 2 2 3 4" xfId="14791"/>
    <cellStyle name="Note 13 2 2 3 4 2" xfId="37142"/>
    <cellStyle name="Note 13 2 2 3 5" xfId="37135"/>
    <cellStyle name="Note 13 2 2 4" xfId="5366"/>
    <cellStyle name="Note 13 2 2 4 2" xfId="10210"/>
    <cellStyle name="Note 13 2 2 4 2 2" xfId="19375"/>
    <cellStyle name="Note 13 2 2 4 2 2 2" xfId="37145"/>
    <cellStyle name="Note 13 2 2 4 2 3" xfId="37144"/>
    <cellStyle name="Note 13 2 2 4 3" xfId="14793"/>
    <cellStyle name="Note 13 2 2 4 3 2" xfId="37146"/>
    <cellStyle name="Note 13 2 2 4 4" xfId="37143"/>
    <cellStyle name="Note 13 2 2 5" xfId="10203"/>
    <cellStyle name="Note 13 2 2 5 2" xfId="19368"/>
    <cellStyle name="Note 13 2 2 5 2 2" xfId="37148"/>
    <cellStyle name="Note 13 2 2 5 3" xfId="37147"/>
    <cellStyle name="Note 13 2 2 6" xfId="14786"/>
    <cellStyle name="Note 13 2 2 6 2" xfId="37149"/>
    <cellStyle name="Note 13 2 2 7" xfId="37118"/>
    <cellStyle name="Note 13 2 3" xfId="5367"/>
    <cellStyle name="Note 13 2 3 2" xfId="5368"/>
    <cellStyle name="Note 13 2 3 2 2" xfId="5369"/>
    <cellStyle name="Note 13 2 3 2 2 2" xfId="10213"/>
    <cellStyle name="Note 13 2 3 2 2 2 2" xfId="19378"/>
    <cellStyle name="Note 13 2 3 2 2 2 2 2" xfId="37154"/>
    <cellStyle name="Note 13 2 3 2 2 2 3" xfId="37153"/>
    <cellStyle name="Note 13 2 3 2 2 3" xfId="14796"/>
    <cellStyle name="Note 13 2 3 2 2 3 2" xfId="37155"/>
    <cellStyle name="Note 13 2 3 2 2 4" xfId="37152"/>
    <cellStyle name="Note 13 2 3 2 3" xfId="10212"/>
    <cellStyle name="Note 13 2 3 2 3 2" xfId="19377"/>
    <cellStyle name="Note 13 2 3 2 3 2 2" xfId="37157"/>
    <cellStyle name="Note 13 2 3 2 3 3" xfId="37156"/>
    <cellStyle name="Note 13 2 3 2 4" xfId="14795"/>
    <cellStyle name="Note 13 2 3 2 4 2" xfId="37158"/>
    <cellStyle name="Note 13 2 3 2 5" xfId="37151"/>
    <cellStyle name="Note 13 2 3 3" xfId="5370"/>
    <cellStyle name="Note 13 2 3 3 2" xfId="10214"/>
    <cellStyle name="Note 13 2 3 3 2 2" xfId="19379"/>
    <cellStyle name="Note 13 2 3 3 2 2 2" xfId="37161"/>
    <cellStyle name="Note 13 2 3 3 2 3" xfId="37160"/>
    <cellStyle name="Note 13 2 3 3 3" xfId="14797"/>
    <cellStyle name="Note 13 2 3 3 3 2" xfId="37162"/>
    <cellStyle name="Note 13 2 3 3 4" xfId="37159"/>
    <cellStyle name="Note 13 2 3 4" xfId="10211"/>
    <cellStyle name="Note 13 2 3 4 2" xfId="19376"/>
    <cellStyle name="Note 13 2 3 4 2 2" xfId="37164"/>
    <cellStyle name="Note 13 2 3 4 3" xfId="37163"/>
    <cellStyle name="Note 13 2 3 5" xfId="14794"/>
    <cellStyle name="Note 13 2 3 5 2" xfId="37165"/>
    <cellStyle name="Note 13 2 3 6" xfId="37150"/>
    <cellStyle name="Note 13 2 4" xfId="5371"/>
    <cellStyle name="Note 13 2 4 2" xfId="5372"/>
    <cellStyle name="Note 13 2 4 2 2" xfId="10216"/>
    <cellStyle name="Note 13 2 4 2 2 2" xfId="19381"/>
    <cellStyle name="Note 13 2 4 2 2 2 2" xfId="37169"/>
    <cellStyle name="Note 13 2 4 2 2 3" xfId="37168"/>
    <cellStyle name="Note 13 2 4 2 3" xfId="14799"/>
    <cellStyle name="Note 13 2 4 2 3 2" xfId="37170"/>
    <cellStyle name="Note 13 2 4 2 4" xfId="37167"/>
    <cellStyle name="Note 13 2 4 3" xfId="10215"/>
    <cellStyle name="Note 13 2 4 3 2" xfId="19380"/>
    <cellStyle name="Note 13 2 4 3 2 2" xfId="37172"/>
    <cellStyle name="Note 13 2 4 3 3" xfId="37171"/>
    <cellStyle name="Note 13 2 4 4" xfId="14798"/>
    <cellStyle name="Note 13 2 4 4 2" xfId="37173"/>
    <cellStyle name="Note 13 2 4 5" xfId="37166"/>
    <cellStyle name="Note 13 2 5" xfId="5373"/>
    <cellStyle name="Note 13 2 5 2" xfId="10217"/>
    <cellStyle name="Note 13 2 5 2 2" xfId="19382"/>
    <cellStyle name="Note 13 2 5 2 2 2" xfId="37176"/>
    <cellStyle name="Note 13 2 5 2 3" xfId="37175"/>
    <cellStyle name="Note 13 2 5 3" xfId="14800"/>
    <cellStyle name="Note 13 2 5 3 2" xfId="37177"/>
    <cellStyle name="Note 13 2 5 4" xfId="37174"/>
    <cellStyle name="Note 13 2 6" xfId="10202"/>
    <cellStyle name="Note 13 2 6 2" xfId="19367"/>
    <cellStyle name="Note 13 2 6 2 2" xfId="37179"/>
    <cellStyle name="Note 13 2 6 3" xfId="37178"/>
    <cellStyle name="Note 13 2 7" xfId="14785"/>
    <cellStyle name="Note 13 2 7 2" xfId="37180"/>
    <cellStyle name="Note 13 2 8" xfId="37117"/>
    <cellStyle name="Note 13 3" xfId="5374"/>
    <cellStyle name="Note 13 3 2" xfId="5375"/>
    <cellStyle name="Note 13 3 2 2" xfId="5376"/>
    <cellStyle name="Note 13 3 2 2 2" xfId="5377"/>
    <cellStyle name="Note 13 3 2 2 2 2" xfId="10221"/>
    <cellStyle name="Note 13 3 2 2 2 2 2" xfId="19386"/>
    <cellStyle name="Note 13 3 2 2 2 2 2 2" xfId="37186"/>
    <cellStyle name="Note 13 3 2 2 2 2 3" xfId="37185"/>
    <cellStyle name="Note 13 3 2 2 2 3" xfId="14804"/>
    <cellStyle name="Note 13 3 2 2 2 3 2" xfId="37187"/>
    <cellStyle name="Note 13 3 2 2 2 4" xfId="37184"/>
    <cellStyle name="Note 13 3 2 2 3" xfId="10220"/>
    <cellStyle name="Note 13 3 2 2 3 2" xfId="19385"/>
    <cellStyle name="Note 13 3 2 2 3 2 2" xfId="37189"/>
    <cellStyle name="Note 13 3 2 2 3 3" xfId="37188"/>
    <cellStyle name="Note 13 3 2 2 4" xfId="14803"/>
    <cellStyle name="Note 13 3 2 2 4 2" xfId="37190"/>
    <cellStyle name="Note 13 3 2 2 5" xfId="37183"/>
    <cellStyle name="Note 13 3 2 3" xfId="5378"/>
    <cellStyle name="Note 13 3 2 3 2" xfId="10222"/>
    <cellStyle name="Note 13 3 2 3 2 2" xfId="19387"/>
    <cellStyle name="Note 13 3 2 3 2 2 2" xfId="37193"/>
    <cellStyle name="Note 13 3 2 3 2 3" xfId="37192"/>
    <cellStyle name="Note 13 3 2 3 3" xfId="14805"/>
    <cellStyle name="Note 13 3 2 3 3 2" xfId="37194"/>
    <cellStyle name="Note 13 3 2 3 4" xfId="37191"/>
    <cellStyle name="Note 13 3 2 4" xfId="10219"/>
    <cellStyle name="Note 13 3 2 4 2" xfId="19384"/>
    <cellStyle name="Note 13 3 2 4 2 2" xfId="37196"/>
    <cellStyle name="Note 13 3 2 4 3" xfId="37195"/>
    <cellStyle name="Note 13 3 2 5" xfId="14802"/>
    <cellStyle name="Note 13 3 2 5 2" xfId="37197"/>
    <cellStyle name="Note 13 3 2 6" xfId="37182"/>
    <cellStyle name="Note 13 3 3" xfId="5379"/>
    <cellStyle name="Note 13 3 3 2" xfId="5380"/>
    <cellStyle name="Note 13 3 3 2 2" xfId="10224"/>
    <cellStyle name="Note 13 3 3 2 2 2" xfId="19389"/>
    <cellStyle name="Note 13 3 3 2 2 2 2" xfId="37201"/>
    <cellStyle name="Note 13 3 3 2 2 3" xfId="37200"/>
    <cellStyle name="Note 13 3 3 2 3" xfId="14807"/>
    <cellStyle name="Note 13 3 3 2 3 2" xfId="37202"/>
    <cellStyle name="Note 13 3 3 2 4" xfId="37199"/>
    <cellStyle name="Note 13 3 3 3" xfId="10223"/>
    <cellStyle name="Note 13 3 3 3 2" xfId="19388"/>
    <cellStyle name="Note 13 3 3 3 2 2" xfId="37204"/>
    <cellStyle name="Note 13 3 3 3 3" xfId="37203"/>
    <cellStyle name="Note 13 3 3 4" xfId="14806"/>
    <cellStyle name="Note 13 3 3 4 2" xfId="37205"/>
    <cellStyle name="Note 13 3 3 5" xfId="37198"/>
    <cellStyle name="Note 13 3 4" xfId="5381"/>
    <cellStyle name="Note 13 3 4 2" xfId="10225"/>
    <cellStyle name="Note 13 3 4 2 2" xfId="19390"/>
    <cellStyle name="Note 13 3 4 2 2 2" xfId="37208"/>
    <cellStyle name="Note 13 3 4 2 3" xfId="37207"/>
    <cellStyle name="Note 13 3 4 3" xfId="14808"/>
    <cellStyle name="Note 13 3 4 3 2" xfId="37209"/>
    <cellStyle name="Note 13 3 4 4" xfId="37206"/>
    <cellStyle name="Note 13 3 5" xfId="10218"/>
    <cellStyle name="Note 13 3 5 2" xfId="19383"/>
    <cellStyle name="Note 13 3 5 2 2" xfId="37211"/>
    <cellStyle name="Note 13 3 5 3" xfId="37210"/>
    <cellStyle name="Note 13 3 6" xfId="14801"/>
    <cellStyle name="Note 13 3 6 2" xfId="37212"/>
    <cellStyle name="Note 13 3 7" xfId="37181"/>
    <cellStyle name="Note 13 4" xfId="5382"/>
    <cellStyle name="Note 13 4 2" xfId="5383"/>
    <cellStyle name="Note 13 4 2 2" xfId="5384"/>
    <cellStyle name="Note 13 4 2 2 2" xfId="10228"/>
    <cellStyle name="Note 13 4 2 2 2 2" xfId="19393"/>
    <cellStyle name="Note 13 4 2 2 2 2 2" xfId="37217"/>
    <cellStyle name="Note 13 4 2 2 2 3" xfId="37216"/>
    <cellStyle name="Note 13 4 2 2 3" xfId="14811"/>
    <cellStyle name="Note 13 4 2 2 3 2" xfId="37218"/>
    <cellStyle name="Note 13 4 2 2 4" xfId="37215"/>
    <cellStyle name="Note 13 4 2 3" xfId="10227"/>
    <cellStyle name="Note 13 4 2 3 2" xfId="19392"/>
    <cellStyle name="Note 13 4 2 3 2 2" xfId="37220"/>
    <cellStyle name="Note 13 4 2 3 3" xfId="37219"/>
    <cellStyle name="Note 13 4 2 4" xfId="14810"/>
    <cellStyle name="Note 13 4 2 4 2" xfId="37221"/>
    <cellStyle name="Note 13 4 2 5" xfId="37214"/>
    <cellStyle name="Note 13 4 3" xfId="5385"/>
    <cellStyle name="Note 13 4 3 2" xfId="10229"/>
    <cellStyle name="Note 13 4 3 2 2" xfId="19394"/>
    <cellStyle name="Note 13 4 3 2 2 2" xfId="37224"/>
    <cellStyle name="Note 13 4 3 2 3" xfId="37223"/>
    <cellStyle name="Note 13 4 3 3" xfId="14812"/>
    <cellStyle name="Note 13 4 3 3 2" xfId="37225"/>
    <cellStyle name="Note 13 4 3 4" xfId="37222"/>
    <cellStyle name="Note 13 4 4" xfId="10226"/>
    <cellStyle name="Note 13 4 4 2" xfId="19391"/>
    <cellStyle name="Note 13 4 4 2 2" xfId="37227"/>
    <cellStyle name="Note 13 4 4 3" xfId="37226"/>
    <cellStyle name="Note 13 4 5" xfId="14809"/>
    <cellStyle name="Note 13 4 5 2" xfId="37228"/>
    <cellStyle name="Note 13 4 6" xfId="37213"/>
    <cellStyle name="Note 13 5" xfId="5386"/>
    <cellStyle name="Note 13 5 2" xfId="5387"/>
    <cellStyle name="Note 13 5 2 2" xfId="10231"/>
    <cellStyle name="Note 13 5 2 2 2" xfId="19396"/>
    <cellStyle name="Note 13 5 2 2 2 2" xfId="37232"/>
    <cellStyle name="Note 13 5 2 2 3" xfId="37231"/>
    <cellStyle name="Note 13 5 2 3" xfId="14814"/>
    <cellStyle name="Note 13 5 2 3 2" xfId="37233"/>
    <cellStyle name="Note 13 5 2 4" xfId="37230"/>
    <cellStyle name="Note 13 5 3" xfId="10230"/>
    <cellStyle name="Note 13 5 3 2" xfId="19395"/>
    <cellStyle name="Note 13 5 3 2 2" xfId="37235"/>
    <cellStyle name="Note 13 5 3 3" xfId="37234"/>
    <cellStyle name="Note 13 5 4" xfId="14813"/>
    <cellStyle name="Note 13 5 4 2" xfId="37236"/>
    <cellStyle name="Note 13 5 5" xfId="37229"/>
    <cellStyle name="Note 13 6" xfId="5388"/>
    <cellStyle name="Note 13 6 2" xfId="10232"/>
    <cellStyle name="Note 13 6 2 2" xfId="19397"/>
    <cellStyle name="Note 13 6 2 2 2" xfId="37239"/>
    <cellStyle name="Note 13 6 2 3" xfId="37238"/>
    <cellStyle name="Note 13 6 3" xfId="14815"/>
    <cellStyle name="Note 13 6 3 2" xfId="37240"/>
    <cellStyle name="Note 13 6 4" xfId="37237"/>
    <cellStyle name="Note 13 7" xfId="10201"/>
    <cellStyle name="Note 13 7 2" xfId="19366"/>
    <cellStyle name="Note 13 7 2 2" xfId="37242"/>
    <cellStyle name="Note 13 7 3" xfId="37241"/>
    <cellStyle name="Note 13 8" xfId="14784"/>
    <cellStyle name="Note 13 8 2" xfId="37243"/>
    <cellStyle name="Note 13 9" xfId="37116"/>
    <cellStyle name="Note 14" xfId="5389"/>
    <cellStyle name="Note 14 2" xfId="5390"/>
    <cellStyle name="Note 14 2 2" xfId="5391"/>
    <cellStyle name="Note 14 2 2 2" xfId="5392"/>
    <cellStyle name="Note 14 2 2 2 2" xfId="5393"/>
    <cellStyle name="Note 14 2 2 2 2 2" xfId="10237"/>
    <cellStyle name="Note 14 2 2 2 2 2 2" xfId="19402"/>
    <cellStyle name="Note 14 2 2 2 2 2 2 2" xfId="37250"/>
    <cellStyle name="Note 14 2 2 2 2 2 3" xfId="37249"/>
    <cellStyle name="Note 14 2 2 2 2 3" xfId="14820"/>
    <cellStyle name="Note 14 2 2 2 2 3 2" xfId="37251"/>
    <cellStyle name="Note 14 2 2 2 2 4" xfId="37248"/>
    <cellStyle name="Note 14 2 2 2 3" xfId="10236"/>
    <cellStyle name="Note 14 2 2 2 3 2" xfId="19401"/>
    <cellStyle name="Note 14 2 2 2 3 2 2" xfId="37253"/>
    <cellStyle name="Note 14 2 2 2 3 3" xfId="37252"/>
    <cellStyle name="Note 14 2 2 2 4" xfId="14819"/>
    <cellStyle name="Note 14 2 2 2 4 2" xfId="37254"/>
    <cellStyle name="Note 14 2 2 2 5" xfId="37247"/>
    <cellStyle name="Note 14 2 2 3" xfId="5394"/>
    <cellStyle name="Note 14 2 2 3 2" xfId="10238"/>
    <cellStyle name="Note 14 2 2 3 2 2" xfId="19403"/>
    <cellStyle name="Note 14 2 2 3 2 2 2" xfId="37257"/>
    <cellStyle name="Note 14 2 2 3 2 3" xfId="37256"/>
    <cellStyle name="Note 14 2 2 3 3" xfId="14821"/>
    <cellStyle name="Note 14 2 2 3 3 2" xfId="37258"/>
    <cellStyle name="Note 14 2 2 3 4" xfId="37255"/>
    <cellStyle name="Note 14 2 2 4" xfId="10235"/>
    <cellStyle name="Note 14 2 2 4 2" xfId="19400"/>
    <cellStyle name="Note 14 2 2 4 2 2" xfId="37260"/>
    <cellStyle name="Note 14 2 2 4 3" xfId="37259"/>
    <cellStyle name="Note 14 2 2 5" xfId="14818"/>
    <cellStyle name="Note 14 2 2 5 2" xfId="37261"/>
    <cellStyle name="Note 14 2 2 6" xfId="37246"/>
    <cellStyle name="Note 14 2 3" xfId="5395"/>
    <cellStyle name="Note 14 2 3 2" xfId="5396"/>
    <cellStyle name="Note 14 2 3 2 2" xfId="10240"/>
    <cellStyle name="Note 14 2 3 2 2 2" xfId="19405"/>
    <cellStyle name="Note 14 2 3 2 2 2 2" xfId="37265"/>
    <cellStyle name="Note 14 2 3 2 2 3" xfId="37264"/>
    <cellStyle name="Note 14 2 3 2 3" xfId="14823"/>
    <cellStyle name="Note 14 2 3 2 3 2" xfId="37266"/>
    <cellStyle name="Note 14 2 3 2 4" xfId="37263"/>
    <cellStyle name="Note 14 2 3 3" xfId="10239"/>
    <cellStyle name="Note 14 2 3 3 2" xfId="19404"/>
    <cellStyle name="Note 14 2 3 3 2 2" xfId="37268"/>
    <cellStyle name="Note 14 2 3 3 3" xfId="37267"/>
    <cellStyle name="Note 14 2 3 4" xfId="14822"/>
    <cellStyle name="Note 14 2 3 4 2" xfId="37269"/>
    <cellStyle name="Note 14 2 3 5" xfId="37262"/>
    <cellStyle name="Note 14 2 4" xfId="5397"/>
    <cellStyle name="Note 14 2 4 2" xfId="10241"/>
    <cellStyle name="Note 14 2 4 2 2" xfId="19406"/>
    <cellStyle name="Note 14 2 4 2 2 2" xfId="37272"/>
    <cellStyle name="Note 14 2 4 2 3" xfId="37271"/>
    <cellStyle name="Note 14 2 4 3" xfId="14824"/>
    <cellStyle name="Note 14 2 4 3 2" xfId="37273"/>
    <cellStyle name="Note 14 2 4 4" xfId="37270"/>
    <cellStyle name="Note 14 2 5" xfId="10234"/>
    <cellStyle name="Note 14 2 5 2" xfId="19399"/>
    <cellStyle name="Note 14 2 5 2 2" xfId="37275"/>
    <cellStyle name="Note 14 2 5 3" xfId="37274"/>
    <cellStyle name="Note 14 2 6" xfId="14817"/>
    <cellStyle name="Note 14 2 6 2" xfId="37276"/>
    <cellStyle name="Note 14 2 7" xfId="37245"/>
    <cellStyle name="Note 14 3" xfId="5398"/>
    <cellStyle name="Note 14 3 2" xfId="5399"/>
    <cellStyle name="Note 14 3 2 2" xfId="5400"/>
    <cellStyle name="Note 14 3 2 2 2" xfId="10244"/>
    <cellStyle name="Note 14 3 2 2 2 2" xfId="19409"/>
    <cellStyle name="Note 14 3 2 2 2 2 2" xfId="37281"/>
    <cellStyle name="Note 14 3 2 2 2 3" xfId="37280"/>
    <cellStyle name="Note 14 3 2 2 3" xfId="14827"/>
    <cellStyle name="Note 14 3 2 2 3 2" xfId="37282"/>
    <cellStyle name="Note 14 3 2 2 4" xfId="37279"/>
    <cellStyle name="Note 14 3 2 3" xfId="10243"/>
    <cellStyle name="Note 14 3 2 3 2" xfId="19408"/>
    <cellStyle name="Note 14 3 2 3 2 2" xfId="37284"/>
    <cellStyle name="Note 14 3 2 3 3" xfId="37283"/>
    <cellStyle name="Note 14 3 2 4" xfId="14826"/>
    <cellStyle name="Note 14 3 2 4 2" xfId="37285"/>
    <cellStyle name="Note 14 3 2 5" xfId="37278"/>
    <cellStyle name="Note 14 3 3" xfId="5401"/>
    <cellStyle name="Note 14 3 3 2" xfId="10245"/>
    <cellStyle name="Note 14 3 3 2 2" xfId="19410"/>
    <cellStyle name="Note 14 3 3 2 2 2" xfId="37288"/>
    <cellStyle name="Note 14 3 3 2 3" xfId="37287"/>
    <cellStyle name="Note 14 3 3 3" xfId="14828"/>
    <cellStyle name="Note 14 3 3 3 2" xfId="37289"/>
    <cellStyle name="Note 14 3 3 4" xfId="37286"/>
    <cellStyle name="Note 14 3 4" xfId="10242"/>
    <cellStyle name="Note 14 3 4 2" xfId="19407"/>
    <cellStyle name="Note 14 3 4 2 2" xfId="37291"/>
    <cellStyle name="Note 14 3 4 3" xfId="37290"/>
    <cellStyle name="Note 14 3 5" xfId="14825"/>
    <cellStyle name="Note 14 3 5 2" xfId="37292"/>
    <cellStyle name="Note 14 3 6" xfId="37277"/>
    <cellStyle name="Note 14 4" xfId="5402"/>
    <cellStyle name="Note 14 4 2" xfId="5403"/>
    <cellStyle name="Note 14 4 2 2" xfId="10247"/>
    <cellStyle name="Note 14 4 2 2 2" xfId="19412"/>
    <cellStyle name="Note 14 4 2 2 2 2" xfId="37296"/>
    <cellStyle name="Note 14 4 2 2 3" xfId="37295"/>
    <cellStyle name="Note 14 4 2 3" xfId="14830"/>
    <cellStyle name="Note 14 4 2 3 2" xfId="37297"/>
    <cellStyle name="Note 14 4 2 4" xfId="37294"/>
    <cellStyle name="Note 14 4 3" xfId="10246"/>
    <cellStyle name="Note 14 4 3 2" xfId="19411"/>
    <cellStyle name="Note 14 4 3 2 2" xfId="37299"/>
    <cellStyle name="Note 14 4 3 3" xfId="37298"/>
    <cellStyle name="Note 14 4 4" xfId="14829"/>
    <cellStyle name="Note 14 4 4 2" xfId="37300"/>
    <cellStyle name="Note 14 4 5" xfId="37293"/>
    <cellStyle name="Note 14 5" xfId="5404"/>
    <cellStyle name="Note 14 5 2" xfId="10248"/>
    <cellStyle name="Note 14 5 2 2" xfId="19413"/>
    <cellStyle name="Note 14 5 2 2 2" xfId="37303"/>
    <cellStyle name="Note 14 5 2 3" xfId="37302"/>
    <cellStyle name="Note 14 5 3" xfId="14831"/>
    <cellStyle name="Note 14 5 3 2" xfId="37304"/>
    <cellStyle name="Note 14 5 4" xfId="37301"/>
    <cellStyle name="Note 14 6" xfId="10233"/>
    <cellStyle name="Note 14 6 2" xfId="19398"/>
    <cellStyle name="Note 14 6 2 2" xfId="37306"/>
    <cellStyle name="Note 14 6 3" xfId="37305"/>
    <cellStyle name="Note 14 7" xfId="14816"/>
    <cellStyle name="Note 14 7 2" xfId="37307"/>
    <cellStyle name="Note 14 8" xfId="37244"/>
    <cellStyle name="Note 15" xfId="5405"/>
    <cellStyle name="Note 15 2" xfId="5406"/>
    <cellStyle name="Note 15 2 2" xfId="5407"/>
    <cellStyle name="Note 15 2 2 2" xfId="5408"/>
    <cellStyle name="Note 15 2 2 2 2" xfId="5409"/>
    <cellStyle name="Note 15 2 2 2 2 2" xfId="10253"/>
    <cellStyle name="Note 15 2 2 2 2 2 2" xfId="19418"/>
    <cellStyle name="Note 15 2 2 2 2 2 2 2" xfId="37314"/>
    <cellStyle name="Note 15 2 2 2 2 2 3" xfId="37313"/>
    <cellStyle name="Note 15 2 2 2 2 3" xfId="14836"/>
    <cellStyle name="Note 15 2 2 2 2 3 2" xfId="37315"/>
    <cellStyle name="Note 15 2 2 2 2 4" xfId="37312"/>
    <cellStyle name="Note 15 2 2 2 3" xfId="10252"/>
    <cellStyle name="Note 15 2 2 2 3 2" xfId="19417"/>
    <cellStyle name="Note 15 2 2 2 3 2 2" xfId="37317"/>
    <cellStyle name="Note 15 2 2 2 3 3" xfId="37316"/>
    <cellStyle name="Note 15 2 2 2 4" xfId="14835"/>
    <cellStyle name="Note 15 2 2 2 4 2" xfId="37318"/>
    <cellStyle name="Note 15 2 2 2 5" xfId="37311"/>
    <cellStyle name="Note 15 2 2 3" xfId="5410"/>
    <cellStyle name="Note 15 2 2 3 2" xfId="10254"/>
    <cellStyle name="Note 15 2 2 3 2 2" xfId="19419"/>
    <cellStyle name="Note 15 2 2 3 2 2 2" xfId="37321"/>
    <cellStyle name="Note 15 2 2 3 2 3" xfId="37320"/>
    <cellStyle name="Note 15 2 2 3 3" xfId="14837"/>
    <cellStyle name="Note 15 2 2 3 3 2" xfId="37322"/>
    <cellStyle name="Note 15 2 2 3 4" xfId="37319"/>
    <cellStyle name="Note 15 2 2 4" xfId="10251"/>
    <cellStyle name="Note 15 2 2 4 2" xfId="19416"/>
    <cellStyle name="Note 15 2 2 4 2 2" xfId="37324"/>
    <cellStyle name="Note 15 2 2 4 3" xfId="37323"/>
    <cellStyle name="Note 15 2 2 5" xfId="14834"/>
    <cellStyle name="Note 15 2 2 5 2" xfId="37325"/>
    <cellStyle name="Note 15 2 2 6" xfId="37310"/>
    <cellStyle name="Note 15 2 3" xfId="5411"/>
    <cellStyle name="Note 15 2 3 2" xfId="5412"/>
    <cellStyle name="Note 15 2 3 2 2" xfId="10256"/>
    <cellStyle name="Note 15 2 3 2 2 2" xfId="19421"/>
    <cellStyle name="Note 15 2 3 2 2 2 2" xfId="37329"/>
    <cellStyle name="Note 15 2 3 2 2 3" xfId="37328"/>
    <cellStyle name="Note 15 2 3 2 3" xfId="14839"/>
    <cellStyle name="Note 15 2 3 2 3 2" xfId="37330"/>
    <cellStyle name="Note 15 2 3 2 4" xfId="37327"/>
    <cellStyle name="Note 15 2 3 3" xfId="10255"/>
    <cellStyle name="Note 15 2 3 3 2" xfId="19420"/>
    <cellStyle name="Note 15 2 3 3 2 2" xfId="37332"/>
    <cellStyle name="Note 15 2 3 3 3" xfId="37331"/>
    <cellStyle name="Note 15 2 3 4" xfId="14838"/>
    <cellStyle name="Note 15 2 3 4 2" xfId="37333"/>
    <cellStyle name="Note 15 2 3 5" xfId="37326"/>
    <cellStyle name="Note 15 2 4" xfId="5413"/>
    <cellStyle name="Note 15 2 4 2" xfId="10257"/>
    <cellStyle name="Note 15 2 4 2 2" xfId="19422"/>
    <cellStyle name="Note 15 2 4 2 2 2" xfId="37336"/>
    <cellStyle name="Note 15 2 4 2 3" xfId="37335"/>
    <cellStyle name="Note 15 2 4 3" xfId="14840"/>
    <cellStyle name="Note 15 2 4 3 2" xfId="37337"/>
    <cellStyle name="Note 15 2 4 4" xfId="37334"/>
    <cellStyle name="Note 15 2 5" xfId="10250"/>
    <cellStyle name="Note 15 2 5 2" xfId="19415"/>
    <cellStyle name="Note 15 2 5 2 2" xfId="37339"/>
    <cellStyle name="Note 15 2 5 3" xfId="37338"/>
    <cellStyle name="Note 15 2 6" xfId="14833"/>
    <cellStyle name="Note 15 2 6 2" xfId="37340"/>
    <cellStyle name="Note 15 2 7" xfId="37309"/>
    <cellStyle name="Note 15 3" xfId="5414"/>
    <cellStyle name="Note 15 3 2" xfId="5415"/>
    <cellStyle name="Note 15 3 2 2" xfId="5416"/>
    <cellStyle name="Note 15 3 2 2 2" xfId="10260"/>
    <cellStyle name="Note 15 3 2 2 2 2" xfId="19425"/>
    <cellStyle name="Note 15 3 2 2 2 2 2" xfId="37345"/>
    <cellStyle name="Note 15 3 2 2 2 3" xfId="37344"/>
    <cellStyle name="Note 15 3 2 2 3" xfId="14843"/>
    <cellStyle name="Note 15 3 2 2 3 2" xfId="37346"/>
    <cellStyle name="Note 15 3 2 2 4" xfId="37343"/>
    <cellStyle name="Note 15 3 2 3" xfId="10259"/>
    <cellStyle name="Note 15 3 2 3 2" xfId="19424"/>
    <cellStyle name="Note 15 3 2 3 2 2" xfId="37348"/>
    <cellStyle name="Note 15 3 2 3 3" xfId="37347"/>
    <cellStyle name="Note 15 3 2 4" xfId="14842"/>
    <cellStyle name="Note 15 3 2 4 2" xfId="37349"/>
    <cellStyle name="Note 15 3 2 5" xfId="37342"/>
    <cellStyle name="Note 15 3 3" xfId="5417"/>
    <cellStyle name="Note 15 3 3 2" xfId="10261"/>
    <cellStyle name="Note 15 3 3 2 2" xfId="19426"/>
    <cellStyle name="Note 15 3 3 2 2 2" xfId="37352"/>
    <cellStyle name="Note 15 3 3 2 3" xfId="37351"/>
    <cellStyle name="Note 15 3 3 3" xfId="14844"/>
    <cellStyle name="Note 15 3 3 3 2" xfId="37353"/>
    <cellStyle name="Note 15 3 3 4" xfId="37350"/>
    <cellStyle name="Note 15 3 4" xfId="10258"/>
    <cellStyle name="Note 15 3 4 2" xfId="19423"/>
    <cellStyle name="Note 15 3 4 2 2" xfId="37355"/>
    <cellStyle name="Note 15 3 4 3" xfId="37354"/>
    <cellStyle name="Note 15 3 5" xfId="14841"/>
    <cellStyle name="Note 15 3 5 2" xfId="37356"/>
    <cellStyle name="Note 15 3 6" xfId="37341"/>
    <cellStyle name="Note 15 4" xfId="5418"/>
    <cellStyle name="Note 15 4 2" xfId="5419"/>
    <cellStyle name="Note 15 4 2 2" xfId="10263"/>
    <cellStyle name="Note 15 4 2 2 2" xfId="19428"/>
    <cellStyle name="Note 15 4 2 2 2 2" xfId="37360"/>
    <cellStyle name="Note 15 4 2 2 3" xfId="37359"/>
    <cellStyle name="Note 15 4 2 3" xfId="14846"/>
    <cellStyle name="Note 15 4 2 3 2" xfId="37361"/>
    <cellStyle name="Note 15 4 2 4" xfId="37358"/>
    <cellStyle name="Note 15 4 3" xfId="10262"/>
    <cellStyle name="Note 15 4 3 2" xfId="19427"/>
    <cellStyle name="Note 15 4 3 2 2" xfId="37363"/>
    <cellStyle name="Note 15 4 3 3" xfId="37362"/>
    <cellStyle name="Note 15 4 4" xfId="14845"/>
    <cellStyle name="Note 15 4 4 2" xfId="37364"/>
    <cellStyle name="Note 15 4 5" xfId="37357"/>
    <cellStyle name="Note 15 5" xfId="5420"/>
    <cellStyle name="Note 15 5 2" xfId="10264"/>
    <cellStyle name="Note 15 5 2 2" xfId="19429"/>
    <cellStyle name="Note 15 5 2 2 2" xfId="37367"/>
    <cellStyle name="Note 15 5 2 3" xfId="37366"/>
    <cellStyle name="Note 15 5 3" xfId="14847"/>
    <cellStyle name="Note 15 5 3 2" xfId="37368"/>
    <cellStyle name="Note 15 5 4" xfId="37365"/>
    <cellStyle name="Note 15 6" xfId="10249"/>
    <cellStyle name="Note 15 6 2" xfId="19414"/>
    <cellStyle name="Note 15 6 2 2" xfId="37370"/>
    <cellStyle name="Note 15 6 3" xfId="37369"/>
    <cellStyle name="Note 15 7" xfId="14832"/>
    <cellStyle name="Note 15 7 2" xfId="37371"/>
    <cellStyle name="Note 15 8" xfId="37308"/>
    <cellStyle name="Note 16" xfId="5421"/>
    <cellStyle name="Note 16 2" xfId="5422"/>
    <cellStyle name="Note 16 2 2" xfId="5423"/>
    <cellStyle name="Note 16 2 2 2" xfId="5424"/>
    <cellStyle name="Note 16 2 2 2 2" xfId="10268"/>
    <cellStyle name="Note 16 2 2 2 2 2" xfId="19433"/>
    <cellStyle name="Note 16 2 2 2 2 2 2" xfId="37377"/>
    <cellStyle name="Note 16 2 2 2 2 3" xfId="37376"/>
    <cellStyle name="Note 16 2 2 2 3" xfId="14851"/>
    <cellStyle name="Note 16 2 2 2 3 2" xfId="37378"/>
    <cellStyle name="Note 16 2 2 2 4" xfId="37375"/>
    <cellStyle name="Note 16 2 2 3" xfId="10267"/>
    <cellStyle name="Note 16 2 2 3 2" xfId="19432"/>
    <cellStyle name="Note 16 2 2 3 2 2" xfId="37380"/>
    <cellStyle name="Note 16 2 2 3 3" xfId="37379"/>
    <cellStyle name="Note 16 2 2 4" xfId="14850"/>
    <cellStyle name="Note 16 2 2 4 2" xfId="37381"/>
    <cellStyle name="Note 16 2 2 5" xfId="37374"/>
    <cellStyle name="Note 16 2 3" xfId="5425"/>
    <cellStyle name="Note 16 2 3 2" xfId="10269"/>
    <cellStyle name="Note 16 2 3 2 2" xfId="19434"/>
    <cellStyle name="Note 16 2 3 2 2 2" xfId="37384"/>
    <cellStyle name="Note 16 2 3 2 3" xfId="37383"/>
    <cellStyle name="Note 16 2 3 3" xfId="14852"/>
    <cellStyle name="Note 16 2 3 3 2" xfId="37385"/>
    <cellStyle name="Note 16 2 3 4" xfId="37382"/>
    <cellStyle name="Note 16 2 4" xfId="10266"/>
    <cellStyle name="Note 16 2 4 2" xfId="19431"/>
    <cellStyle name="Note 16 2 4 2 2" xfId="37387"/>
    <cellStyle name="Note 16 2 4 3" xfId="37386"/>
    <cellStyle name="Note 16 2 5" xfId="14849"/>
    <cellStyle name="Note 16 2 5 2" xfId="37388"/>
    <cellStyle name="Note 16 2 6" xfId="37373"/>
    <cellStyle name="Note 16 3" xfId="5426"/>
    <cellStyle name="Note 16 3 2" xfId="5427"/>
    <cellStyle name="Note 16 3 2 2" xfId="10271"/>
    <cellStyle name="Note 16 3 2 2 2" xfId="19436"/>
    <cellStyle name="Note 16 3 2 2 2 2" xfId="37392"/>
    <cellStyle name="Note 16 3 2 2 3" xfId="37391"/>
    <cellStyle name="Note 16 3 2 3" xfId="14854"/>
    <cellStyle name="Note 16 3 2 3 2" xfId="37393"/>
    <cellStyle name="Note 16 3 2 4" xfId="37390"/>
    <cellStyle name="Note 16 3 3" xfId="10270"/>
    <cellStyle name="Note 16 3 3 2" xfId="19435"/>
    <cellStyle name="Note 16 3 3 2 2" xfId="37395"/>
    <cellStyle name="Note 16 3 3 3" xfId="37394"/>
    <cellStyle name="Note 16 3 4" xfId="14853"/>
    <cellStyle name="Note 16 3 4 2" xfId="37396"/>
    <cellStyle name="Note 16 3 5" xfId="37389"/>
    <cellStyle name="Note 16 4" xfId="5428"/>
    <cellStyle name="Note 16 4 2" xfId="10272"/>
    <cellStyle name="Note 16 4 2 2" xfId="19437"/>
    <cellStyle name="Note 16 4 2 2 2" xfId="37399"/>
    <cellStyle name="Note 16 4 2 3" xfId="37398"/>
    <cellStyle name="Note 16 4 3" xfId="14855"/>
    <cellStyle name="Note 16 4 3 2" xfId="37400"/>
    <cellStyle name="Note 16 4 4" xfId="37397"/>
    <cellStyle name="Note 16 5" xfId="10265"/>
    <cellStyle name="Note 16 5 2" xfId="19430"/>
    <cellStyle name="Note 16 5 2 2" xfId="37402"/>
    <cellStyle name="Note 16 5 3" xfId="37401"/>
    <cellStyle name="Note 16 6" xfId="14848"/>
    <cellStyle name="Note 16 6 2" xfId="37403"/>
    <cellStyle name="Note 16 7" xfId="37372"/>
    <cellStyle name="Note 17" xfId="5429"/>
    <cellStyle name="Note 17 2" xfId="5430"/>
    <cellStyle name="Note 17 2 2" xfId="5431"/>
    <cellStyle name="Note 17 2 2 2" xfId="5432"/>
    <cellStyle name="Note 17 2 2 2 2" xfId="10276"/>
    <cellStyle name="Note 17 2 2 2 2 2" xfId="19441"/>
    <cellStyle name="Note 17 2 2 2 2 2 2" xfId="37409"/>
    <cellStyle name="Note 17 2 2 2 2 3" xfId="37408"/>
    <cellStyle name="Note 17 2 2 2 3" xfId="14859"/>
    <cellStyle name="Note 17 2 2 2 3 2" xfId="37410"/>
    <cellStyle name="Note 17 2 2 2 4" xfId="37407"/>
    <cellStyle name="Note 17 2 2 3" xfId="10275"/>
    <cellStyle name="Note 17 2 2 3 2" xfId="19440"/>
    <cellStyle name="Note 17 2 2 3 2 2" xfId="37412"/>
    <cellStyle name="Note 17 2 2 3 3" xfId="37411"/>
    <cellStyle name="Note 17 2 2 4" xfId="14858"/>
    <cellStyle name="Note 17 2 2 4 2" xfId="37413"/>
    <cellStyle name="Note 17 2 2 5" xfId="37406"/>
    <cellStyle name="Note 17 2 3" xfId="5433"/>
    <cellStyle name="Note 17 2 3 2" xfId="10277"/>
    <cellStyle name="Note 17 2 3 2 2" xfId="19442"/>
    <cellStyle name="Note 17 2 3 2 2 2" xfId="37416"/>
    <cellStyle name="Note 17 2 3 2 3" xfId="37415"/>
    <cellStyle name="Note 17 2 3 3" xfId="14860"/>
    <cellStyle name="Note 17 2 3 3 2" xfId="37417"/>
    <cellStyle name="Note 17 2 3 4" xfId="37414"/>
    <cellStyle name="Note 17 2 4" xfId="10274"/>
    <cellStyle name="Note 17 2 4 2" xfId="19439"/>
    <cellStyle name="Note 17 2 4 2 2" xfId="37419"/>
    <cellStyle name="Note 17 2 4 3" xfId="37418"/>
    <cellStyle name="Note 17 2 5" xfId="14857"/>
    <cellStyle name="Note 17 2 5 2" xfId="37420"/>
    <cellStyle name="Note 17 2 6" xfId="37405"/>
    <cellStyle name="Note 17 3" xfId="5434"/>
    <cellStyle name="Note 17 3 2" xfId="5435"/>
    <cellStyle name="Note 17 3 2 2" xfId="10279"/>
    <cellStyle name="Note 17 3 2 2 2" xfId="19444"/>
    <cellStyle name="Note 17 3 2 2 2 2" xfId="37424"/>
    <cellStyle name="Note 17 3 2 2 3" xfId="37423"/>
    <cellStyle name="Note 17 3 2 3" xfId="14862"/>
    <cellStyle name="Note 17 3 2 3 2" xfId="37425"/>
    <cellStyle name="Note 17 3 2 4" xfId="37422"/>
    <cellStyle name="Note 17 3 3" xfId="10278"/>
    <cellStyle name="Note 17 3 3 2" xfId="19443"/>
    <cellStyle name="Note 17 3 3 2 2" xfId="37427"/>
    <cellStyle name="Note 17 3 3 3" xfId="37426"/>
    <cellStyle name="Note 17 3 4" xfId="14861"/>
    <cellStyle name="Note 17 3 4 2" xfId="37428"/>
    <cellStyle name="Note 17 3 5" xfId="37421"/>
    <cellStyle name="Note 17 4" xfId="5436"/>
    <cellStyle name="Note 17 4 2" xfId="10280"/>
    <cellStyle name="Note 17 4 2 2" xfId="19445"/>
    <cellStyle name="Note 17 4 2 2 2" xfId="37431"/>
    <cellStyle name="Note 17 4 2 3" xfId="37430"/>
    <cellStyle name="Note 17 4 3" xfId="14863"/>
    <cellStyle name="Note 17 4 3 2" xfId="37432"/>
    <cellStyle name="Note 17 4 4" xfId="37429"/>
    <cellStyle name="Note 17 5" xfId="10273"/>
    <cellStyle name="Note 17 5 2" xfId="19438"/>
    <cellStyle name="Note 17 5 2 2" xfId="37434"/>
    <cellStyle name="Note 17 5 3" xfId="37433"/>
    <cellStyle name="Note 17 6" xfId="14856"/>
    <cellStyle name="Note 17 6 2" xfId="37435"/>
    <cellStyle name="Note 17 7" xfId="37404"/>
    <cellStyle name="Note 18" xfId="5437"/>
    <cellStyle name="Note 18 2" xfId="5438"/>
    <cellStyle name="Note 18 2 2" xfId="5439"/>
    <cellStyle name="Note 18 2 2 2" xfId="10283"/>
    <cellStyle name="Note 18 2 2 2 2" xfId="19448"/>
    <cellStyle name="Note 18 2 2 2 2 2" xfId="37440"/>
    <cellStyle name="Note 18 2 2 2 3" xfId="37439"/>
    <cellStyle name="Note 18 2 2 3" xfId="14866"/>
    <cellStyle name="Note 18 2 2 3 2" xfId="37441"/>
    <cellStyle name="Note 18 2 2 4" xfId="37438"/>
    <cellStyle name="Note 18 2 3" xfId="10282"/>
    <cellStyle name="Note 18 2 3 2" xfId="19447"/>
    <cellStyle name="Note 18 2 3 2 2" xfId="37443"/>
    <cellStyle name="Note 18 2 3 3" xfId="37442"/>
    <cellStyle name="Note 18 2 4" xfId="14865"/>
    <cellStyle name="Note 18 2 4 2" xfId="37444"/>
    <cellStyle name="Note 18 2 5" xfId="37437"/>
    <cellStyle name="Note 18 3" xfId="5440"/>
    <cellStyle name="Note 18 3 2" xfId="10284"/>
    <cellStyle name="Note 18 3 2 2" xfId="19449"/>
    <cellStyle name="Note 18 3 2 2 2" xfId="37447"/>
    <cellStyle name="Note 18 3 2 3" xfId="37446"/>
    <cellStyle name="Note 18 3 3" xfId="14867"/>
    <cellStyle name="Note 18 3 3 2" xfId="37448"/>
    <cellStyle name="Note 18 3 4" xfId="37445"/>
    <cellStyle name="Note 18 4" xfId="10281"/>
    <cellStyle name="Note 18 4 2" xfId="19446"/>
    <cellStyle name="Note 18 4 2 2" xfId="37450"/>
    <cellStyle name="Note 18 4 3" xfId="37449"/>
    <cellStyle name="Note 18 5" xfId="14864"/>
    <cellStyle name="Note 18 5 2" xfId="37451"/>
    <cellStyle name="Note 18 6" xfId="37436"/>
    <cellStyle name="Note 19" xfId="5441"/>
    <cellStyle name="Note 19 2" xfId="5442"/>
    <cellStyle name="Note 19 2 2" xfId="5443"/>
    <cellStyle name="Note 19 2 2 2" xfId="10287"/>
    <cellStyle name="Note 19 2 2 2 2" xfId="19452"/>
    <cellStyle name="Note 19 2 2 2 2 2" xfId="37456"/>
    <cellStyle name="Note 19 2 2 2 3" xfId="37455"/>
    <cellStyle name="Note 19 2 2 3" xfId="14870"/>
    <cellStyle name="Note 19 2 2 3 2" xfId="37457"/>
    <cellStyle name="Note 19 2 2 4" xfId="37454"/>
    <cellStyle name="Note 19 2 3" xfId="10286"/>
    <cellStyle name="Note 19 2 3 2" xfId="19451"/>
    <cellStyle name="Note 19 2 3 2 2" xfId="37459"/>
    <cellStyle name="Note 19 2 3 3" xfId="37458"/>
    <cellStyle name="Note 19 2 4" xfId="14869"/>
    <cellStyle name="Note 19 2 4 2" xfId="37460"/>
    <cellStyle name="Note 19 2 5" xfId="37453"/>
    <cellStyle name="Note 19 3" xfId="5444"/>
    <cellStyle name="Note 19 3 2" xfId="10288"/>
    <cellStyle name="Note 19 3 2 2" xfId="19453"/>
    <cellStyle name="Note 19 3 2 2 2" xfId="37463"/>
    <cellStyle name="Note 19 3 2 3" xfId="37462"/>
    <cellStyle name="Note 19 3 3" xfId="14871"/>
    <cellStyle name="Note 19 3 3 2" xfId="37464"/>
    <cellStyle name="Note 19 3 4" xfId="37461"/>
    <cellStyle name="Note 19 4" xfId="10285"/>
    <cellStyle name="Note 19 4 2" xfId="19450"/>
    <cellStyle name="Note 19 4 2 2" xfId="37466"/>
    <cellStyle name="Note 19 4 3" xfId="37465"/>
    <cellStyle name="Note 19 5" xfId="14868"/>
    <cellStyle name="Note 19 5 2" xfId="37467"/>
    <cellStyle name="Note 19 6" xfId="37452"/>
    <cellStyle name="Note 2" xfId="5445"/>
    <cellStyle name="Note 2 2" xfId="5446"/>
    <cellStyle name="Note 2 2 2" xfId="5447"/>
    <cellStyle name="Note 2 2 2 2" xfId="5448"/>
    <cellStyle name="Note 2 2 3" xfId="5449"/>
    <cellStyle name="Note 2 2 4" xfId="5450"/>
    <cellStyle name="Note 2 2 5" xfId="5451"/>
    <cellStyle name="Note 2 3" xfId="5452"/>
    <cellStyle name="Note 2 4" xfId="5817"/>
    <cellStyle name="Note 2 4 2" xfId="10488"/>
    <cellStyle name="Note 2 4 2 2" xfId="19652"/>
    <cellStyle name="Note 2 4 2 2 2" xfId="37470"/>
    <cellStyle name="Note 2 4 2 3" xfId="37469"/>
    <cellStyle name="Note 2 4 3" xfId="15070"/>
    <cellStyle name="Note 2 4 3 2" xfId="37471"/>
    <cellStyle name="Note 2 4 4" xfId="37468"/>
    <cellStyle name="Note 2_CLEAN NHA final attachment tables 1-30" xfId="5453"/>
    <cellStyle name="Note 20" xfId="5454"/>
    <cellStyle name="Note 20 2" xfId="5455"/>
    <cellStyle name="Note 20 2 2" xfId="5456"/>
    <cellStyle name="Note 20 2 2 2" xfId="10291"/>
    <cellStyle name="Note 20 2 2 2 2" xfId="19456"/>
    <cellStyle name="Note 20 2 2 2 2 2" xfId="37476"/>
    <cellStyle name="Note 20 2 2 2 3" xfId="37475"/>
    <cellStyle name="Note 20 2 2 3" xfId="14874"/>
    <cellStyle name="Note 20 2 2 3 2" xfId="37477"/>
    <cellStyle name="Note 20 2 2 4" xfId="37474"/>
    <cellStyle name="Note 20 2 3" xfId="10290"/>
    <cellStyle name="Note 20 2 3 2" xfId="19455"/>
    <cellStyle name="Note 20 2 3 2 2" xfId="37479"/>
    <cellStyle name="Note 20 2 3 3" xfId="37478"/>
    <cellStyle name="Note 20 2 4" xfId="14873"/>
    <cellStyle name="Note 20 2 4 2" xfId="37480"/>
    <cellStyle name="Note 20 2 5" xfId="37473"/>
    <cellStyle name="Note 20 3" xfId="5457"/>
    <cellStyle name="Note 20 3 2" xfId="10292"/>
    <cellStyle name="Note 20 3 2 2" xfId="19457"/>
    <cellStyle name="Note 20 3 2 2 2" xfId="37483"/>
    <cellStyle name="Note 20 3 2 3" xfId="37482"/>
    <cellStyle name="Note 20 3 3" xfId="14875"/>
    <cellStyle name="Note 20 3 3 2" xfId="37484"/>
    <cellStyle name="Note 20 3 4" xfId="37481"/>
    <cellStyle name="Note 20 4" xfId="10289"/>
    <cellStyle name="Note 20 4 2" xfId="19454"/>
    <cellStyle name="Note 20 4 2 2" xfId="37486"/>
    <cellStyle name="Note 20 4 3" xfId="37485"/>
    <cellStyle name="Note 20 5" xfId="14872"/>
    <cellStyle name="Note 20 5 2" xfId="37487"/>
    <cellStyle name="Note 20 6" xfId="37472"/>
    <cellStyle name="Note 21" xfId="5458"/>
    <cellStyle name="Note 21 2" xfId="5459"/>
    <cellStyle name="Note 21 2 2" xfId="10294"/>
    <cellStyle name="Note 21 2 2 2" xfId="19459"/>
    <cellStyle name="Note 21 2 2 2 2" xfId="37491"/>
    <cellStyle name="Note 21 2 2 3" xfId="37490"/>
    <cellStyle name="Note 21 2 3" xfId="14877"/>
    <cellStyle name="Note 21 2 3 2" xfId="37492"/>
    <cellStyle name="Note 21 2 4" xfId="37489"/>
    <cellStyle name="Note 21 3" xfId="10293"/>
    <cellStyle name="Note 21 3 2" xfId="19458"/>
    <cellStyle name="Note 21 3 2 2" xfId="37494"/>
    <cellStyle name="Note 21 3 3" xfId="37493"/>
    <cellStyle name="Note 21 4" xfId="14876"/>
    <cellStyle name="Note 21 4 2" xfId="37495"/>
    <cellStyle name="Note 21 5" xfId="37488"/>
    <cellStyle name="Note 22" xfId="5460"/>
    <cellStyle name="Note 22 2" xfId="5461"/>
    <cellStyle name="Note 22 2 2" xfId="10296"/>
    <cellStyle name="Note 22 2 2 2" xfId="19461"/>
    <cellStyle name="Note 22 2 2 2 2" xfId="37499"/>
    <cellStyle name="Note 22 2 2 3" xfId="37498"/>
    <cellStyle name="Note 22 2 3" xfId="14879"/>
    <cellStyle name="Note 22 2 3 2" xfId="37500"/>
    <cellStyle name="Note 22 2 4" xfId="37497"/>
    <cellStyle name="Note 22 3" xfId="10295"/>
    <cellStyle name="Note 22 3 2" xfId="19460"/>
    <cellStyle name="Note 22 3 2 2" xfId="37502"/>
    <cellStyle name="Note 22 3 3" xfId="37501"/>
    <cellStyle name="Note 22 4" xfId="14878"/>
    <cellStyle name="Note 22 4 2" xfId="37503"/>
    <cellStyle name="Note 22 5" xfId="37496"/>
    <cellStyle name="Note 23" xfId="5462"/>
    <cellStyle name="Note 23 2" xfId="5463"/>
    <cellStyle name="Note 23 2 2" xfId="10298"/>
    <cellStyle name="Note 23 2 2 2" xfId="19463"/>
    <cellStyle name="Note 23 2 2 2 2" xfId="37507"/>
    <cellStyle name="Note 23 2 2 3" xfId="37506"/>
    <cellStyle name="Note 23 2 3" xfId="14881"/>
    <cellStyle name="Note 23 2 3 2" xfId="37508"/>
    <cellStyle name="Note 23 2 4" xfId="37505"/>
    <cellStyle name="Note 23 3" xfId="10297"/>
    <cellStyle name="Note 23 3 2" xfId="19462"/>
    <cellStyle name="Note 23 3 2 2" xfId="37510"/>
    <cellStyle name="Note 23 3 3" xfId="37509"/>
    <cellStyle name="Note 23 4" xfId="14880"/>
    <cellStyle name="Note 23 4 2" xfId="37511"/>
    <cellStyle name="Note 23 5" xfId="37504"/>
    <cellStyle name="Note 24" xfId="5464"/>
    <cellStyle name="Note 24 2" xfId="5465"/>
    <cellStyle name="Note 24 2 2" xfId="10300"/>
    <cellStyle name="Note 24 2 2 2" xfId="19465"/>
    <cellStyle name="Note 24 2 2 2 2" xfId="37515"/>
    <cellStyle name="Note 24 2 2 3" xfId="37514"/>
    <cellStyle name="Note 24 2 3" xfId="14883"/>
    <cellStyle name="Note 24 2 3 2" xfId="37516"/>
    <cellStyle name="Note 24 2 4" xfId="37513"/>
    <cellStyle name="Note 24 3" xfId="10299"/>
    <cellStyle name="Note 24 3 2" xfId="19464"/>
    <cellStyle name="Note 24 3 2 2" xfId="37518"/>
    <cellStyle name="Note 24 3 3" xfId="37517"/>
    <cellStyle name="Note 24 4" xfId="14882"/>
    <cellStyle name="Note 24 4 2" xfId="37519"/>
    <cellStyle name="Note 24 5" xfId="37512"/>
    <cellStyle name="Note 25" xfId="5466"/>
    <cellStyle name="Note 25 2" xfId="5467"/>
    <cellStyle name="Note 25 2 2" xfId="10302"/>
    <cellStyle name="Note 25 2 2 2" xfId="19467"/>
    <cellStyle name="Note 25 2 2 2 2" xfId="37523"/>
    <cellStyle name="Note 25 2 2 3" xfId="37522"/>
    <cellStyle name="Note 25 2 3" xfId="14885"/>
    <cellStyle name="Note 25 2 3 2" xfId="37524"/>
    <cellStyle name="Note 25 2 4" xfId="37521"/>
    <cellStyle name="Note 25 3" xfId="10301"/>
    <cellStyle name="Note 25 3 2" xfId="19466"/>
    <cellStyle name="Note 25 3 2 2" xfId="37526"/>
    <cellStyle name="Note 25 3 3" xfId="37525"/>
    <cellStyle name="Note 25 4" xfId="14884"/>
    <cellStyle name="Note 25 4 2" xfId="37527"/>
    <cellStyle name="Note 25 5" xfId="37520"/>
    <cellStyle name="Note 26" xfId="5468"/>
    <cellStyle name="Note 26 2" xfId="5469"/>
    <cellStyle name="Note 26 2 2" xfId="10304"/>
    <cellStyle name="Note 26 2 2 2" xfId="19469"/>
    <cellStyle name="Note 26 2 2 2 2" xfId="37531"/>
    <cellStyle name="Note 26 2 2 3" xfId="37530"/>
    <cellStyle name="Note 26 2 3" xfId="14887"/>
    <cellStyle name="Note 26 2 3 2" xfId="37532"/>
    <cellStyle name="Note 26 2 4" xfId="37529"/>
    <cellStyle name="Note 26 3" xfId="10303"/>
    <cellStyle name="Note 26 3 2" xfId="19468"/>
    <cellStyle name="Note 26 3 2 2" xfId="37534"/>
    <cellStyle name="Note 26 3 3" xfId="37533"/>
    <cellStyle name="Note 26 4" xfId="14886"/>
    <cellStyle name="Note 26 4 2" xfId="37535"/>
    <cellStyle name="Note 26 5" xfId="37528"/>
    <cellStyle name="Note 27" xfId="5470"/>
    <cellStyle name="Note 27 2" xfId="5471"/>
    <cellStyle name="Note 27 2 2" xfId="10306"/>
    <cellStyle name="Note 27 2 2 2" xfId="19471"/>
    <cellStyle name="Note 27 2 2 2 2" xfId="37539"/>
    <cellStyle name="Note 27 2 2 3" xfId="37538"/>
    <cellStyle name="Note 27 2 3" xfId="14889"/>
    <cellStyle name="Note 27 2 3 2" xfId="37540"/>
    <cellStyle name="Note 27 2 4" xfId="37537"/>
    <cellStyle name="Note 27 3" xfId="10305"/>
    <cellStyle name="Note 27 3 2" xfId="19470"/>
    <cellStyle name="Note 27 3 2 2" xfId="37542"/>
    <cellStyle name="Note 27 3 3" xfId="37541"/>
    <cellStyle name="Note 27 4" xfId="14888"/>
    <cellStyle name="Note 27 4 2" xfId="37543"/>
    <cellStyle name="Note 27 5" xfId="37536"/>
    <cellStyle name="Note 28" xfId="5472"/>
    <cellStyle name="Note 28 2" xfId="5473"/>
    <cellStyle name="Note 28 2 2" xfId="10308"/>
    <cellStyle name="Note 28 2 2 2" xfId="19473"/>
    <cellStyle name="Note 28 2 2 2 2" xfId="37547"/>
    <cellStyle name="Note 28 2 2 3" xfId="37546"/>
    <cellStyle name="Note 28 2 3" xfId="14891"/>
    <cellStyle name="Note 28 2 3 2" xfId="37548"/>
    <cellStyle name="Note 28 2 4" xfId="37545"/>
    <cellStyle name="Note 28 3" xfId="10307"/>
    <cellStyle name="Note 28 3 2" xfId="19472"/>
    <cellStyle name="Note 28 3 2 2" xfId="37550"/>
    <cellStyle name="Note 28 3 3" xfId="37549"/>
    <cellStyle name="Note 28 4" xfId="14890"/>
    <cellStyle name="Note 28 4 2" xfId="37551"/>
    <cellStyle name="Note 28 5" xfId="37544"/>
    <cellStyle name="Note 29" xfId="5474"/>
    <cellStyle name="Note 29 2" xfId="5475"/>
    <cellStyle name="Note 29 2 2" xfId="10310"/>
    <cellStyle name="Note 29 2 2 2" xfId="19475"/>
    <cellStyle name="Note 29 2 2 2 2" xfId="37555"/>
    <cellStyle name="Note 29 2 2 3" xfId="37554"/>
    <cellStyle name="Note 29 2 3" xfId="14893"/>
    <cellStyle name="Note 29 2 3 2" xfId="37556"/>
    <cellStyle name="Note 29 2 4" xfId="37553"/>
    <cellStyle name="Note 29 3" xfId="10309"/>
    <cellStyle name="Note 29 3 2" xfId="19474"/>
    <cellStyle name="Note 29 3 2 2" xfId="37558"/>
    <cellStyle name="Note 29 3 3" xfId="37557"/>
    <cellStyle name="Note 29 4" xfId="14892"/>
    <cellStyle name="Note 29 4 2" xfId="37559"/>
    <cellStyle name="Note 29 5" xfId="37552"/>
    <cellStyle name="Note 3" xfId="5476"/>
    <cellStyle name="Note 3 2" xfId="5477"/>
    <cellStyle name="Note 3 2 2" xfId="5898"/>
    <cellStyle name="Note 3 2 2 2" xfId="10518"/>
    <cellStyle name="Note 3 2 2 2 2" xfId="19682"/>
    <cellStyle name="Note 3 2 2 2 2 2" xfId="37563"/>
    <cellStyle name="Note 3 2 2 2 3" xfId="37562"/>
    <cellStyle name="Note 3 2 2 3" xfId="15100"/>
    <cellStyle name="Note 3 2 2 3 2" xfId="37564"/>
    <cellStyle name="Note 3 2 2 4" xfId="37561"/>
    <cellStyle name="Note 3 2 3" xfId="10311"/>
    <cellStyle name="Note 3 2 3 2" xfId="19476"/>
    <cellStyle name="Note 3 2 3 2 2" xfId="37566"/>
    <cellStyle name="Note 3 2 3 3" xfId="37565"/>
    <cellStyle name="Note 3 2 4" xfId="14894"/>
    <cellStyle name="Note 3 2 4 2" xfId="37567"/>
    <cellStyle name="Note 3 2 5" xfId="37560"/>
    <cellStyle name="Note 3 3" xfId="5478"/>
    <cellStyle name="Note 3 3 2" xfId="6187"/>
    <cellStyle name="Note 3 3 2 2" xfId="10778"/>
    <cellStyle name="Note 3 3 2 2 2" xfId="19942"/>
    <cellStyle name="Note 3 3 2 2 2 2" xfId="37571"/>
    <cellStyle name="Note 3 3 2 2 3" xfId="37570"/>
    <cellStyle name="Note 3 3 2 3" xfId="15360"/>
    <cellStyle name="Note 3 3 2 3 2" xfId="37572"/>
    <cellStyle name="Note 3 3 2 4" xfId="37569"/>
    <cellStyle name="Note 3 3 3" xfId="10312"/>
    <cellStyle name="Note 3 3 3 2" xfId="19477"/>
    <cellStyle name="Note 3 3 3 2 2" xfId="37574"/>
    <cellStyle name="Note 3 3 3 3" xfId="37573"/>
    <cellStyle name="Note 3 3 4" xfId="14895"/>
    <cellStyle name="Note 3 3 4 2" xfId="37575"/>
    <cellStyle name="Note 3 3 5" xfId="37568"/>
    <cellStyle name="Note 30" xfId="5479"/>
    <cellStyle name="Note 30 2" xfId="5480"/>
    <cellStyle name="Note 30 2 2" xfId="10314"/>
    <cellStyle name="Note 30 2 2 2" xfId="19479"/>
    <cellStyle name="Note 30 2 2 2 2" xfId="37579"/>
    <cellStyle name="Note 30 2 2 3" xfId="37578"/>
    <cellStyle name="Note 30 2 3" xfId="14897"/>
    <cellStyle name="Note 30 2 3 2" xfId="37580"/>
    <cellStyle name="Note 30 2 4" xfId="37577"/>
    <cellStyle name="Note 30 3" xfId="10313"/>
    <cellStyle name="Note 30 3 2" xfId="19478"/>
    <cellStyle name="Note 30 3 2 2" xfId="37582"/>
    <cellStyle name="Note 30 3 3" xfId="37581"/>
    <cellStyle name="Note 30 4" xfId="14896"/>
    <cellStyle name="Note 30 4 2" xfId="37583"/>
    <cellStyle name="Note 30 5" xfId="37576"/>
    <cellStyle name="Note 31" xfId="5481"/>
    <cellStyle name="Note 31 2" xfId="5482"/>
    <cellStyle name="Note 31 2 2" xfId="10316"/>
    <cellStyle name="Note 31 2 2 2" xfId="19481"/>
    <cellStyle name="Note 31 2 2 2 2" xfId="37587"/>
    <cellStyle name="Note 31 2 2 3" xfId="37586"/>
    <cellStyle name="Note 31 2 3" xfId="14899"/>
    <cellStyle name="Note 31 2 3 2" xfId="37588"/>
    <cellStyle name="Note 31 2 4" xfId="37585"/>
    <cellStyle name="Note 31 3" xfId="10315"/>
    <cellStyle name="Note 31 3 2" xfId="19480"/>
    <cellStyle name="Note 31 3 2 2" xfId="37590"/>
    <cellStyle name="Note 31 3 3" xfId="37589"/>
    <cellStyle name="Note 31 4" xfId="14898"/>
    <cellStyle name="Note 31 4 2" xfId="37591"/>
    <cellStyle name="Note 31 5" xfId="37584"/>
    <cellStyle name="Note 32" xfId="5483"/>
    <cellStyle name="Note 32 2" xfId="5484"/>
    <cellStyle name="Note 32 2 2" xfId="10318"/>
    <cellStyle name="Note 32 2 2 2" xfId="19483"/>
    <cellStyle name="Note 32 2 2 2 2" xfId="37595"/>
    <cellStyle name="Note 32 2 2 3" xfId="37594"/>
    <cellStyle name="Note 32 2 3" xfId="14901"/>
    <cellStyle name="Note 32 2 3 2" xfId="37596"/>
    <cellStyle name="Note 32 2 4" xfId="37593"/>
    <cellStyle name="Note 32 3" xfId="10317"/>
    <cellStyle name="Note 32 3 2" xfId="19482"/>
    <cellStyle name="Note 32 3 2 2" xfId="37598"/>
    <cellStyle name="Note 32 3 3" xfId="37597"/>
    <cellStyle name="Note 32 4" xfId="14900"/>
    <cellStyle name="Note 32 4 2" xfId="37599"/>
    <cellStyle name="Note 32 5" xfId="37592"/>
    <cellStyle name="Note 33" xfId="5485"/>
    <cellStyle name="Note 33 2" xfId="5486"/>
    <cellStyle name="Note 33 2 2" xfId="10320"/>
    <cellStyle name="Note 33 2 2 2" xfId="19485"/>
    <cellStyle name="Note 33 2 2 2 2" xfId="37603"/>
    <cellStyle name="Note 33 2 2 3" xfId="37602"/>
    <cellStyle name="Note 33 2 3" xfId="14903"/>
    <cellStyle name="Note 33 2 3 2" xfId="37604"/>
    <cellStyle name="Note 33 2 4" xfId="37601"/>
    <cellStyle name="Note 33 3" xfId="10319"/>
    <cellStyle name="Note 33 3 2" xfId="19484"/>
    <cellStyle name="Note 33 3 2 2" xfId="37606"/>
    <cellStyle name="Note 33 3 3" xfId="37605"/>
    <cellStyle name="Note 33 4" xfId="14902"/>
    <cellStyle name="Note 33 4 2" xfId="37607"/>
    <cellStyle name="Note 33 5" xfId="37600"/>
    <cellStyle name="Note 34" xfId="5487"/>
    <cellStyle name="Note 34 2" xfId="5488"/>
    <cellStyle name="Note 34 2 2" xfId="10322"/>
    <cellStyle name="Note 34 2 2 2" xfId="19487"/>
    <cellStyle name="Note 34 2 2 2 2" xfId="37611"/>
    <cellStyle name="Note 34 2 2 3" xfId="37610"/>
    <cellStyle name="Note 34 2 3" xfId="14905"/>
    <cellStyle name="Note 34 2 3 2" xfId="37612"/>
    <cellStyle name="Note 34 2 4" xfId="37609"/>
    <cellStyle name="Note 34 3" xfId="10321"/>
    <cellStyle name="Note 34 3 2" xfId="19486"/>
    <cellStyle name="Note 34 3 2 2" xfId="37614"/>
    <cellStyle name="Note 34 3 3" xfId="37613"/>
    <cellStyle name="Note 34 4" xfId="14904"/>
    <cellStyle name="Note 34 4 2" xfId="37615"/>
    <cellStyle name="Note 34 5" xfId="37608"/>
    <cellStyle name="Note 35" xfId="5489"/>
    <cellStyle name="Note 35 2" xfId="5490"/>
    <cellStyle name="Note 35 2 2" xfId="10324"/>
    <cellStyle name="Note 35 2 2 2" xfId="19489"/>
    <cellStyle name="Note 35 2 2 2 2" xfId="37619"/>
    <cellStyle name="Note 35 2 2 3" xfId="37618"/>
    <cellStyle name="Note 35 2 3" xfId="14907"/>
    <cellStyle name="Note 35 2 3 2" xfId="37620"/>
    <cellStyle name="Note 35 2 4" xfId="37617"/>
    <cellStyle name="Note 35 3" xfId="10323"/>
    <cellStyle name="Note 35 3 2" xfId="19488"/>
    <cellStyle name="Note 35 3 2 2" xfId="37622"/>
    <cellStyle name="Note 35 3 3" xfId="37621"/>
    <cellStyle name="Note 35 4" xfId="14906"/>
    <cellStyle name="Note 35 4 2" xfId="37623"/>
    <cellStyle name="Note 35 5" xfId="37616"/>
    <cellStyle name="Note 36" xfId="5491"/>
    <cellStyle name="Note 36 2" xfId="5492"/>
    <cellStyle name="Note 36 2 2" xfId="10326"/>
    <cellStyle name="Note 36 2 2 2" xfId="19491"/>
    <cellStyle name="Note 36 2 2 2 2" xfId="37627"/>
    <cellStyle name="Note 36 2 2 3" xfId="37626"/>
    <cellStyle name="Note 36 2 3" xfId="14909"/>
    <cellStyle name="Note 36 2 3 2" xfId="37628"/>
    <cellStyle name="Note 36 2 4" xfId="37625"/>
    <cellStyle name="Note 36 3" xfId="10325"/>
    <cellStyle name="Note 36 3 2" xfId="19490"/>
    <cellStyle name="Note 36 3 2 2" xfId="37630"/>
    <cellStyle name="Note 36 3 3" xfId="37629"/>
    <cellStyle name="Note 36 4" xfId="14908"/>
    <cellStyle name="Note 36 4 2" xfId="37631"/>
    <cellStyle name="Note 36 5" xfId="37624"/>
    <cellStyle name="Note 37" xfId="5493"/>
    <cellStyle name="Note 37 2" xfId="10327"/>
    <cellStyle name="Note 37 2 2" xfId="19492"/>
    <cellStyle name="Note 37 2 2 2" xfId="37634"/>
    <cellStyle name="Note 37 2 3" xfId="37633"/>
    <cellStyle name="Note 37 3" xfId="14910"/>
    <cellStyle name="Note 37 3 2" xfId="37635"/>
    <cellStyle name="Note 37 4" xfId="37632"/>
    <cellStyle name="Note 38" xfId="38290"/>
    <cellStyle name="Note 39" xfId="52"/>
    <cellStyle name="Note 4" xfId="5494"/>
    <cellStyle name="Note 4 2" xfId="5495"/>
    <cellStyle name="Note 4 2 2" xfId="5496"/>
    <cellStyle name="Note 4 3" xfId="5497"/>
    <cellStyle name="Note 5" xfId="5498"/>
    <cellStyle name="Note 6" xfId="5499"/>
    <cellStyle name="Note 6 10" xfId="37636"/>
    <cellStyle name="Note 6 2" xfId="5500"/>
    <cellStyle name="Note 6 2 2" xfId="5501"/>
    <cellStyle name="Note 6 2 2 2" xfId="5502"/>
    <cellStyle name="Note 6 2 2 2 2" xfId="5503"/>
    <cellStyle name="Note 6 2 2 2 2 2" xfId="5504"/>
    <cellStyle name="Note 6 2 2 2 2 2 2" xfId="5505"/>
    <cellStyle name="Note 6 2 2 2 2 2 2 2" xfId="10334"/>
    <cellStyle name="Note 6 2 2 2 2 2 2 2 2" xfId="19499"/>
    <cellStyle name="Note 6 2 2 2 2 2 2 2 2 2" xfId="37644"/>
    <cellStyle name="Note 6 2 2 2 2 2 2 2 3" xfId="37643"/>
    <cellStyle name="Note 6 2 2 2 2 2 2 3" xfId="14917"/>
    <cellStyle name="Note 6 2 2 2 2 2 2 3 2" xfId="37645"/>
    <cellStyle name="Note 6 2 2 2 2 2 2 4" xfId="37642"/>
    <cellStyle name="Note 6 2 2 2 2 2 3" xfId="10333"/>
    <cellStyle name="Note 6 2 2 2 2 2 3 2" xfId="19498"/>
    <cellStyle name="Note 6 2 2 2 2 2 3 2 2" xfId="37647"/>
    <cellStyle name="Note 6 2 2 2 2 2 3 3" xfId="37646"/>
    <cellStyle name="Note 6 2 2 2 2 2 4" xfId="14916"/>
    <cellStyle name="Note 6 2 2 2 2 2 4 2" xfId="37648"/>
    <cellStyle name="Note 6 2 2 2 2 2 5" xfId="37641"/>
    <cellStyle name="Note 6 2 2 2 2 3" xfId="5506"/>
    <cellStyle name="Note 6 2 2 2 2 3 2" xfId="10335"/>
    <cellStyle name="Note 6 2 2 2 2 3 2 2" xfId="19500"/>
    <cellStyle name="Note 6 2 2 2 2 3 2 2 2" xfId="37651"/>
    <cellStyle name="Note 6 2 2 2 2 3 2 3" xfId="37650"/>
    <cellStyle name="Note 6 2 2 2 2 3 3" xfId="14918"/>
    <cellStyle name="Note 6 2 2 2 2 3 3 2" xfId="37652"/>
    <cellStyle name="Note 6 2 2 2 2 3 4" xfId="37649"/>
    <cellStyle name="Note 6 2 2 2 2 4" xfId="10332"/>
    <cellStyle name="Note 6 2 2 2 2 4 2" xfId="19497"/>
    <cellStyle name="Note 6 2 2 2 2 4 2 2" xfId="37654"/>
    <cellStyle name="Note 6 2 2 2 2 4 3" xfId="37653"/>
    <cellStyle name="Note 6 2 2 2 2 5" xfId="14915"/>
    <cellStyle name="Note 6 2 2 2 2 5 2" xfId="37655"/>
    <cellStyle name="Note 6 2 2 2 2 6" xfId="37640"/>
    <cellStyle name="Note 6 2 2 2 3" xfId="5507"/>
    <cellStyle name="Note 6 2 2 2 3 2" xfId="5508"/>
    <cellStyle name="Note 6 2 2 2 3 2 2" xfId="10337"/>
    <cellStyle name="Note 6 2 2 2 3 2 2 2" xfId="19502"/>
    <cellStyle name="Note 6 2 2 2 3 2 2 2 2" xfId="37659"/>
    <cellStyle name="Note 6 2 2 2 3 2 2 3" xfId="37658"/>
    <cellStyle name="Note 6 2 2 2 3 2 3" xfId="14920"/>
    <cellStyle name="Note 6 2 2 2 3 2 3 2" xfId="37660"/>
    <cellStyle name="Note 6 2 2 2 3 2 4" xfId="37657"/>
    <cellStyle name="Note 6 2 2 2 3 3" xfId="10336"/>
    <cellStyle name="Note 6 2 2 2 3 3 2" xfId="19501"/>
    <cellStyle name="Note 6 2 2 2 3 3 2 2" xfId="37662"/>
    <cellStyle name="Note 6 2 2 2 3 3 3" xfId="37661"/>
    <cellStyle name="Note 6 2 2 2 3 4" xfId="14919"/>
    <cellStyle name="Note 6 2 2 2 3 4 2" xfId="37663"/>
    <cellStyle name="Note 6 2 2 2 3 5" xfId="37656"/>
    <cellStyle name="Note 6 2 2 2 4" xfId="5509"/>
    <cellStyle name="Note 6 2 2 2 4 2" xfId="10338"/>
    <cellStyle name="Note 6 2 2 2 4 2 2" xfId="19503"/>
    <cellStyle name="Note 6 2 2 2 4 2 2 2" xfId="37666"/>
    <cellStyle name="Note 6 2 2 2 4 2 3" xfId="37665"/>
    <cellStyle name="Note 6 2 2 2 4 3" xfId="14921"/>
    <cellStyle name="Note 6 2 2 2 4 3 2" xfId="37667"/>
    <cellStyle name="Note 6 2 2 2 4 4" xfId="37664"/>
    <cellStyle name="Note 6 2 2 2 5" xfId="10331"/>
    <cellStyle name="Note 6 2 2 2 5 2" xfId="19496"/>
    <cellStyle name="Note 6 2 2 2 5 2 2" xfId="37669"/>
    <cellStyle name="Note 6 2 2 2 5 3" xfId="37668"/>
    <cellStyle name="Note 6 2 2 2 6" xfId="14914"/>
    <cellStyle name="Note 6 2 2 2 6 2" xfId="37670"/>
    <cellStyle name="Note 6 2 2 2 7" xfId="37639"/>
    <cellStyle name="Note 6 2 2 3" xfId="5510"/>
    <cellStyle name="Note 6 2 2 3 2" xfId="5511"/>
    <cellStyle name="Note 6 2 2 3 2 2" xfId="5512"/>
    <cellStyle name="Note 6 2 2 3 2 2 2" xfId="10341"/>
    <cellStyle name="Note 6 2 2 3 2 2 2 2" xfId="19506"/>
    <cellStyle name="Note 6 2 2 3 2 2 2 2 2" xfId="37675"/>
    <cellStyle name="Note 6 2 2 3 2 2 2 3" xfId="37674"/>
    <cellStyle name="Note 6 2 2 3 2 2 3" xfId="14924"/>
    <cellStyle name="Note 6 2 2 3 2 2 3 2" xfId="37676"/>
    <cellStyle name="Note 6 2 2 3 2 2 4" xfId="37673"/>
    <cellStyle name="Note 6 2 2 3 2 3" xfId="10340"/>
    <cellStyle name="Note 6 2 2 3 2 3 2" xfId="19505"/>
    <cellStyle name="Note 6 2 2 3 2 3 2 2" xfId="37678"/>
    <cellStyle name="Note 6 2 2 3 2 3 3" xfId="37677"/>
    <cellStyle name="Note 6 2 2 3 2 4" xfId="14923"/>
    <cellStyle name="Note 6 2 2 3 2 4 2" xfId="37679"/>
    <cellStyle name="Note 6 2 2 3 2 5" xfId="37672"/>
    <cellStyle name="Note 6 2 2 3 3" xfId="5513"/>
    <cellStyle name="Note 6 2 2 3 3 2" xfId="10342"/>
    <cellStyle name="Note 6 2 2 3 3 2 2" xfId="19507"/>
    <cellStyle name="Note 6 2 2 3 3 2 2 2" xfId="37682"/>
    <cellStyle name="Note 6 2 2 3 3 2 3" xfId="37681"/>
    <cellStyle name="Note 6 2 2 3 3 3" xfId="14925"/>
    <cellStyle name="Note 6 2 2 3 3 3 2" xfId="37683"/>
    <cellStyle name="Note 6 2 2 3 3 4" xfId="37680"/>
    <cellStyle name="Note 6 2 2 3 4" xfId="10339"/>
    <cellStyle name="Note 6 2 2 3 4 2" xfId="19504"/>
    <cellStyle name="Note 6 2 2 3 4 2 2" xfId="37685"/>
    <cellStyle name="Note 6 2 2 3 4 3" xfId="37684"/>
    <cellStyle name="Note 6 2 2 3 5" xfId="14922"/>
    <cellStyle name="Note 6 2 2 3 5 2" xfId="37686"/>
    <cellStyle name="Note 6 2 2 3 6" xfId="37671"/>
    <cellStyle name="Note 6 2 2 4" xfId="5514"/>
    <cellStyle name="Note 6 2 2 4 2" xfId="5515"/>
    <cellStyle name="Note 6 2 2 4 2 2" xfId="10344"/>
    <cellStyle name="Note 6 2 2 4 2 2 2" xfId="19509"/>
    <cellStyle name="Note 6 2 2 4 2 2 2 2" xfId="37690"/>
    <cellStyle name="Note 6 2 2 4 2 2 3" xfId="37689"/>
    <cellStyle name="Note 6 2 2 4 2 3" xfId="14927"/>
    <cellStyle name="Note 6 2 2 4 2 3 2" xfId="37691"/>
    <cellStyle name="Note 6 2 2 4 2 4" xfId="37688"/>
    <cellStyle name="Note 6 2 2 4 3" xfId="10343"/>
    <cellStyle name="Note 6 2 2 4 3 2" xfId="19508"/>
    <cellStyle name="Note 6 2 2 4 3 2 2" xfId="37693"/>
    <cellStyle name="Note 6 2 2 4 3 3" xfId="37692"/>
    <cellStyle name="Note 6 2 2 4 4" xfId="14926"/>
    <cellStyle name="Note 6 2 2 4 4 2" xfId="37694"/>
    <cellStyle name="Note 6 2 2 4 5" xfId="37687"/>
    <cellStyle name="Note 6 2 2 5" xfId="5516"/>
    <cellStyle name="Note 6 2 2 5 2" xfId="10345"/>
    <cellStyle name="Note 6 2 2 5 2 2" xfId="19510"/>
    <cellStyle name="Note 6 2 2 5 2 2 2" xfId="37697"/>
    <cellStyle name="Note 6 2 2 5 2 3" xfId="37696"/>
    <cellStyle name="Note 6 2 2 5 3" xfId="14928"/>
    <cellStyle name="Note 6 2 2 5 3 2" xfId="37698"/>
    <cellStyle name="Note 6 2 2 5 4" xfId="37695"/>
    <cellStyle name="Note 6 2 2 6" xfId="10330"/>
    <cellStyle name="Note 6 2 2 6 2" xfId="19495"/>
    <cellStyle name="Note 6 2 2 6 2 2" xfId="37700"/>
    <cellStyle name="Note 6 2 2 6 3" xfId="37699"/>
    <cellStyle name="Note 6 2 2 7" xfId="14913"/>
    <cellStyle name="Note 6 2 2 7 2" xfId="37701"/>
    <cellStyle name="Note 6 2 2 8" xfId="37638"/>
    <cellStyle name="Note 6 2 3" xfId="5517"/>
    <cellStyle name="Note 6 2 3 2" xfId="5518"/>
    <cellStyle name="Note 6 2 3 2 2" xfId="5519"/>
    <cellStyle name="Note 6 2 3 2 2 2" xfId="5520"/>
    <cellStyle name="Note 6 2 3 2 2 2 2" xfId="10349"/>
    <cellStyle name="Note 6 2 3 2 2 2 2 2" xfId="19514"/>
    <cellStyle name="Note 6 2 3 2 2 2 2 2 2" xfId="37707"/>
    <cellStyle name="Note 6 2 3 2 2 2 2 3" xfId="37706"/>
    <cellStyle name="Note 6 2 3 2 2 2 3" xfId="14932"/>
    <cellStyle name="Note 6 2 3 2 2 2 3 2" xfId="37708"/>
    <cellStyle name="Note 6 2 3 2 2 2 4" xfId="37705"/>
    <cellStyle name="Note 6 2 3 2 2 3" xfId="10348"/>
    <cellStyle name="Note 6 2 3 2 2 3 2" xfId="19513"/>
    <cellStyle name="Note 6 2 3 2 2 3 2 2" xfId="37710"/>
    <cellStyle name="Note 6 2 3 2 2 3 3" xfId="37709"/>
    <cellStyle name="Note 6 2 3 2 2 4" xfId="14931"/>
    <cellStyle name="Note 6 2 3 2 2 4 2" xfId="37711"/>
    <cellStyle name="Note 6 2 3 2 2 5" xfId="37704"/>
    <cellStyle name="Note 6 2 3 2 3" xfId="5521"/>
    <cellStyle name="Note 6 2 3 2 3 2" xfId="10350"/>
    <cellStyle name="Note 6 2 3 2 3 2 2" xfId="19515"/>
    <cellStyle name="Note 6 2 3 2 3 2 2 2" xfId="37714"/>
    <cellStyle name="Note 6 2 3 2 3 2 3" xfId="37713"/>
    <cellStyle name="Note 6 2 3 2 3 3" xfId="14933"/>
    <cellStyle name="Note 6 2 3 2 3 3 2" xfId="37715"/>
    <cellStyle name="Note 6 2 3 2 3 4" xfId="37712"/>
    <cellStyle name="Note 6 2 3 2 4" xfId="10347"/>
    <cellStyle name="Note 6 2 3 2 4 2" xfId="19512"/>
    <cellStyle name="Note 6 2 3 2 4 2 2" xfId="37717"/>
    <cellStyle name="Note 6 2 3 2 4 3" xfId="37716"/>
    <cellStyle name="Note 6 2 3 2 5" xfId="14930"/>
    <cellStyle name="Note 6 2 3 2 5 2" xfId="37718"/>
    <cellStyle name="Note 6 2 3 2 6" xfId="37703"/>
    <cellStyle name="Note 6 2 3 3" xfId="5522"/>
    <cellStyle name="Note 6 2 3 3 2" xfId="5523"/>
    <cellStyle name="Note 6 2 3 3 2 2" xfId="10352"/>
    <cellStyle name="Note 6 2 3 3 2 2 2" xfId="19517"/>
    <cellStyle name="Note 6 2 3 3 2 2 2 2" xfId="37722"/>
    <cellStyle name="Note 6 2 3 3 2 2 3" xfId="37721"/>
    <cellStyle name="Note 6 2 3 3 2 3" xfId="14935"/>
    <cellStyle name="Note 6 2 3 3 2 3 2" xfId="37723"/>
    <cellStyle name="Note 6 2 3 3 2 4" xfId="37720"/>
    <cellStyle name="Note 6 2 3 3 3" xfId="10351"/>
    <cellStyle name="Note 6 2 3 3 3 2" xfId="19516"/>
    <cellStyle name="Note 6 2 3 3 3 2 2" xfId="37725"/>
    <cellStyle name="Note 6 2 3 3 3 3" xfId="37724"/>
    <cellStyle name="Note 6 2 3 3 4" xfId="14934"/>
    <cellStyle name="Note 6 2 3 3 4 2" xfId="37726"/>
    <cellStyle name="Note 6 2 3 3 5" xfId="37719"/>
    <cellStyle name="Note 6 2 3 4" xfId="5524"/>
    <cellStyle name="Note 6 2 3 4 2" xfId="10353"/>
    <cellStyle name="Note 6 2 3 4 2 2" xfId="19518"/>
    <cellStyle name="Note 6 2 3 4 2 2 2" xfId="37729"/>
    <cellStyle name="Note 6 2 3 4 2 3" xfId="37728"/>
    <cellStyle name="Note 6 2 3 4 3" xfId="14936"/>
    <cellStyle name="Note 6 2 3 4 3 2" xfId="37730"/>
    <cellStyle name="Note 6 2 3 4 4" xfId="37727"/>
    <cellStyle name="Note 6 2 3 5" xfId="10346"/>
    <cellStyle name="Note 6 2 3 5 2" xfId="19511"/>
    <cellStyle name="Note 6 2 3 5 2 2" xfId="37732"/>
    <cellStyle name="Note 6 2 3 5 3" xfId="37731"/>
    <cellStyle name="Note 6 2 3 6" xfId="14929"/>
    <cellStyle name="Note 6 2 3 6 2" xfId="37733"/>
    <cellStyle name="Note 6 2 3 7" xfId="37702"/>
    <cellStyle name="Note 6 2 4" xfId="5525"/>
    <cellStyle name="Note 6 2 4 2" xfId="5526"/>
    <cellStyle name="Note 6 2 4 2 2" xfId="5527"/>
    <cellStyle name="Note 6 2 4 2 2 2" xfId="10356"/>
    <cellStyle name="Note 6 2 4 2 2 2 2" xfId="19521"/>
    <cellStyle name="Note 6 2 4 2 2 2 2 2" xfId="37738"/>
    <cellStyle name="Note 6 2 4 2 2 2 3" xfId="37737"/>
    <cellStyle name="Note 6 2 4 2 2 3" xfId="14939"/>
    <cellStyle name="Note 6 2 4 2 2 3 2" xfId="37739"/>
    <cellStyle name="Note 6 2 4 2 2 4" xfId="37736"/>
    <cellStyle name="Note 6 2 4 2 3" xfId="10355"/>
    <cellStyle name="Note 6 2 4 2 3 2" xfId="19520"/>
    <cellStyle name="Note 6 2 4 2 3 2 2" xfId="37741"/>
    <cellStyle name="Note 6 2 4 2 3 3" xfId="37740"/>
    <cellStyle name="Note 6 2 4 2 4" xfId="14938"/>
    <cellStyle name="Note 6 2 4 2 4 2" xfId="37742"/>
    <cellStyle name="Note 6 2 4 2 5" xfId="37735"/>
    <cellStyle name="Note 6 2 4 3" xfId="5528"/>
    <cellStyle name="Note 6 2 4 3 2" xfId="10357"/>
    <cellStyle name="Note 6 2 4 3 2 2" xfId="19522"/>
    <cellStyle name="Note 6 2 4 3 2 2 2" xfId="37745"/>
    <cellStyle name="Note 6 2 4 3 2 3" xfId="37744"/>
    <cellStyle name="Note 6 2 4 3 3" xfId="14940"/>
    <cellStyle name="Note 6 2 4 3 3 2" xfId="37746"/>
    <cellStyle name="Note 6 2 4 3 4" xfId="37743"/>
    <cellStyle name="Note 6 2 4 4" xfId="10354"/>
    <cellStyle name="Note 6 2 4 4 2" xfId="19519"/>
    <cellStyle name="Note 6 2 4 4 2 2" xfId="37748"/>
    <cellStyle name="Note 6 2 4 4 3" xfId="37747"/>
    <cellStyle name="Note 6 2 4 5" xfId="14937"/>
    <cellStyle name="Note 6 2 4 5 2" xfId="37749"/>
    <cellStyle name="Note 6 2 4 6" xfId="37734"/>
    <cellStyle name="Note 6 2 5" xfId="5529"/>
    <cellStyle name="Note 6 2 5 2" xfId="5530"/>
    <cellStyle name="Note 6 2 5 2 2" xfId="10359"/>
    <cellStyle name="Note 6 2 5 2 2 2" xfId="19524"/>
    <cellStyle name="Note 6 2 5 2 2 2 2" xfId="37753"/>
    <cellStyle name="Note 6 2 5 2 2 3" xfId="37752"/>
    <cellStyle name="Note 6 2 5 2 3" xfId="14942"/>
    <cellStyle name="Note 6 2 5 2 3 2" xfId="37754"/>
    <cellStyle name="Note 6 2 5 2 4" xfId="37751"/>
    <cellStyle name="Note 6 2 5 3" xfId="10358"/>
    <cellStyle name="Note 6 2 5 3 2" xfId="19523"/>
    <cellStyle name="Note 6 2 5 3 2 2" xfId="37756"/>
    <cellStyle name="Note 6 2 5 3 3" xfId="37755"/>
    <cellStyle name="Note 6 2 5 4" xfId="14941"/>
    <cellStyle name="Note 6 2 5 4 2" xfId="37757"/>
    <cellStyle name="Note 6 2 5 5" xfId="37750"/>
    <cellStyle name="Note 6 2 6" xfId="5531"/>
    <cellStyle name="Note 6 2 6 2" xfId="10360"/>
    <cellStyle name="Note 6 2 6 2 2" xfId="19525"/>
    <cellStyle name="Note 6 2 6 2 2 2" xfId="37760"/>
    <cellStyle name="Note 6 2 6 2 3" xfId="37759"/>
    <cellStyle name="Note 6 2 6 3" xfId="14943"/>
    <cellStyle name="Note 6 2 6 3 2" xfId="37761"/>
    <cellStyle name="Note 6 2 6 4" xfId="37758"/>
    <cellStyle name="Note 6 2 7" xfId="10329"/>
    <cellStyle name="Note 6 2 7 2" xfId="19494"/>
    <cellStyle name="Note 6 2 7 2 2" xfId="37763"/>
    <cellStyle name="Note 6 2 7 3" xfId="37762"/>
    <cellStyle name="Note 6 2 8" xfId="14912"/>
    <cellStyle name="Note 6 2 8 2" xfId="37764"/>
    <cellStyle name="Note 6 2 9" xfId="37637"/>
    <cellStyle name="Note 6 3" xfId="5532"/>
    <cellStyle name="Note 6 3 2" xfId="5533"/>
    <cellStyle name="Note 6 3 2 2" xfId="5534"/>
    <cellStyle name="Note 6 3 2 2 2" xfId="5535"/>
    <cellStyle name="Note 6 3 2 2 2 2" xfId="5536"/>
    <cellStyle name="Note 6 3 2 2 2 2 2" xfId="10365"/>
    <cellStyle name="Note 6 3 2 2 2 2 2 2" xfId="19530"/>
    <cellStyle name="Note 6 3 2 2 2 2 2 2 2" xfId="37771"/>
    <cellStyle name="Note 6 3 2 2 2 2 2 3" xfId="37770"/>
    <cellStyle name="Note 6 3 2 2 2 2 3" xfId="14948"/>
    <cellStyle name="Note 6 3 2 2 2 2 3 2" xfId="37772"/>
    <cellStyle name="Note 6 3 2 2 2 2 4" xfId="37769"/>
    <cellStyle name="Note 6 3 2 2 2 3" xfId="10364"/>
    <cellStyle name="Note 6 3 2 2 2 3 2" xfId="19529"/>
    <cellStyle name="Note 6 3 2 2 2 3 2 2" xfId="37774"/>
    <cellStyle name="Note 6 3 2 2 2 3 3" xfId="37773"/>
    <cellStyle name="Note 6 3 2 2 2 4" xfId="14947"/>
    <cellStyle name="Note 6 3 2 2 2 4 2" xfId="37775"/>
    <cellStyle name="Note 6 3 2 2 2 5" xfId="37768"/>
    <cellStyle name="Note 6 3 2 2 3" xfId="5537"/>
    <cellStyle name="Note 6 3 2 2 3 2" xfId="10366"/>
    <cellStyle name="Note 6 3 2 2 3 2 2" xfId="19531"/>
    <cellStyle name="Note 6 3 2 2 3 2 2 2" xfId="37778"/>
    <cellStyle name="Note 6 3 2 2 3 2 3" xfId="37777"/>
    <cellStyle name="Note 6 3 2 2 3 3" xfId="14949"/>
    <cellStyle name="Note 6 3 2 2 3 3 2" xfId="37779"/>
    <cellStyle name="Note 6 3 2 2 3 4" xfId="37776"/>
    <cellStyle name="Note 6 3 2 2 4" xfId="10363"/>
    <cellStyle name="Note 6 3 2 2 4 2" xfId="19528"/>
    <cellStyle name="Note 6 3 2 2 4 2 2" xfId="37781"/>
    <cellStyle name="Note 6 3 2 2 4 3" xfId="37780"/>
    <cellStyle name="Note 6 3 2 2 5" xfId="14946"/>
    <cellStyle name="Note 6 3 2 2 5 2" xfId="37782"/>
    <cellStyle name="Note 6 3 2 2 6" xfId="37767"/>
    <cellStyle name="Note 6 3 2 3" xfId="5538"/>
    <cellStyle name="Note 6 3 2 3 2" xfId="5539"/>
    <cellStyle name="Note 6 3 2 3 2 2" xfId="10368"/>
    <cellStyle name="Note 6 3 2 3 2 2 2" xfId="19533"/>
    <cellStyle name="Note 6 3 2 3 2 2 2 2" xfId="37786"/>
    <cellStyle name="Note 6 3 2 3 2 2 3" xfId="37785"/>
    <cellStyle name="Note 6 3 2 3 2 3" xfId="14951"/>
    <cellStyle name="Note 6 3 2 3 2 3 2" xfId="37787"/>
    <cellStyle name="Note 6 3 2 3 2 4" xfId="37784"/>
    <cellStyle name="Note 6 3 2 3 3" xfId="10367"/>
    <cellStyle name="Note 6 3 2 3 3 2" xfId="19532"/>
    <cellStyle name="Note 6 3 2 3 3 2 2" xfId="37789"/>
    <cellStyle name="Note 6 3 2 3 3 3" xfId="37788"/>
    <cellStyle name="Note 6 3 2 3 4" xfId="14950"/>
    <cellStyle name="Note 6 3 2 3 4 2" xfId="37790"/>
    <cellStyle name="Note 6 3 2 3 5" xfId="37783"/>
    <cellStyle name="Note 6 3 2 4" xfId="5540"/>
    <cellStyle name="Note 6 3 2 4 2" xfId="10369"/>
    <cellStyle name="Note 6 3 2 4 2 2" xfId="19534"/>
    <cellStyle name="Note 6 3 2 4 2 2 2" xfId="37793"/>
    <cellStyle name="Note 6 3 2 4 2 3" xfId="37792"/>
    <cellStyle name="Note 6 3 2 4 3" xfId="14952"/>
    <cellStyle name="Note 6 3 2 4 3 2" xfId="37794"/>
    <cellStyle name="Note 6 3 2 4 4" xfId="37791"/>
    <cellStyle name="Note 6 3 2 5" xfId="10362"/>
    <cellStyle name="Note 6 3 2 5 2" xfId="19527"/>
    <cellStyle name="Note 6 3 2 5 2 2" xfId="37796"/>
    <cellStyle name="Note 6 3 2 5 3" xfId="37795"/>
    <cellStyle name="Note 6 3 2 6" xfId="14945"/>
    <cellStyle name="Note 6 3 2 6 2" xfId="37797"/>
    <cellStyle name="Note 6 3 2 7" xfId="37766"/>
    <cellStyle name="Note 6 3 3" xfId="5541"/>
    <cellStyle name="Note 6 3 3 2" xfId="5542"/>
    <cellStyle name="Note 6 3 3 2 2" xfId="5543"/>
    <cellStyle name="Note 6 3 3 2 2 2" xfId="10372"/>
    <cellStyle name="Note 6 3 3 2 2 2 2" xfId="19537"/>
    <cellStyle name="Note 6 3 3 2 2 2 2 2" xfId="37802"/>
    <cellStyle name="Note 6 3 3 2 2 2 3" xfId="37801"/>
    <cellStyle name="Note 6 3 3 2 2 3" xfId="14955"/>
    <cellStyle name="Note 6 3 3 2 2 3 2" xfId="37803"/>
    <cellStyle name="Note 6 3 3 2 2 4" xfId="37800"/>
    <cellStyle name="Note 6 3 3 2 3" xfId="10371"/>
    <cellStyle name="Note 6 3 3 2 3 2" xfId="19536"/>
    <cellStyle name="Note 6 3 3 2 3 2 2" xfId="37805"/>
    <cellStyle name="Note 6 3 3 2 3 3" xfId="37804"/>
    <cellStyle name="Note 6 3 3 2 4" xfId="14954"/>
    <cellStyle name="Note 6 3 3 2 4 2" xfId="37806"/>
    <cellStyle name="Note 6 3 3 2 5" xfId="37799"/>
    <cellStyle name="Note 6 3 3 3" xfId="5544"/>
    <cellStyle name="Note 6 3 3 3 2" xfId="10373"/>
    <cellStyle name="Note 6 3 3 3 2 2" xfId="19538"/>
    <cellStyle name="Note 6 3 3 3 2 2 2" xfId="37809"/>
    <cellStyle name="Note 6 3 3 3 2 3" xfId="37808"/>
    <cellStyle name="Note 6 3 3 3 3" xfId="14956"/>
    <cellStyle name="Note 6 3 3 3 3 2" xfId="37810"/>
    <cellStyle name="Note 6 3 3 3 4" xfId="37807"/>
    <cellStyle name="Note 6 3 3 4" xfId="10370"/>
    <cellStyle name="Note 6 3 3 4 2" xfId="19535"/>
    <cellStyle name="Note 6 3 3 4 2 2" xfId="37812"/>
    <cellStyle name="Note 6 3 3 4 3" xfId="37811"/>
    <cellStyle name="Note 6 3 3 5" xfId="14953"/>
    <cellStyle name="Note 6 3 3 5 2" xfId="37813"/>
    <cellStyle name="Note 6 3 3 6" xfId="37798"/>
    <cellStyle name="Note 6 3 4" xfId="5545"/>
    <cellStyle name="Note 6 3 4 2" xfId="5546"/>
    <cellStyle name="Note 6 3 4 2 2" xfId="10375"/>
    <cellStyle name="Note 6 3 4 2 2 2" xfId="19540"/>
    <cellStyle name="Note 6 3 4 2 2 2 2" xfId="37817"/>
    <cellStyle name="Note 6 3 4 2 2 3" xfId="37816"/>
    <cellStyle name="Note 6 3 4 2 3" xfId="14958"/>
    <cellStyle name="Note 6 3 4 2 3 2" xfId="37818"/>
    <cellStyle name="Note 6 3 4 2 4" xfId="37815"/>
    <cellStyle name="Note 6 3 4 3" xfId="10374"/>
    <cellStyle name="Note 6 3 4 3 2" xfId="19539"/>
    <cellStyle name="Note 6 3 4 3 2 2" xfId="37820"/>
    <cellStyle name="Note 6 3 4 3 3" xfId="37819"/>
    <cellStyle name="Note 6 3 4 4" xfId="14957"/>
    <cellStyle name="Note 6 3 4 4 2" xfId="37821"/>
    <cellStyle name="Note 6 3 4 5" xfId="37814"/>
    <cellStyle name="Note 6 3 5" xfId="5547"/>
    <cellStyle name="Note 6 3 5 2" xfId="10376"/>
    <cellStyle name="Note 6 3 5 2 2" xfId="19541"/>
    <cellStyle name="Note 6 3 5 2 2 2" xfId="37824"/>
    <cellStyle name="Note 6 3 5 2 3" xfId="37823"/>
    <cellStyle name="Note 6 3 5 3" xfId="14959"/>
    <cellStyle name="Note 6 3 5 3 2" xfId="37825"/>
    <cellStyle name="Note 6 3 5 4" xfId="37822"/>
    <cellStyle name="Note 6 3 6" xfId="10361"/>
    <cellStyle name="Note 6 3 6 2" xfId="19526"/>
    <cellStyle name="Note 6 3 6 2 2" xfId="37827"/>
    <cellStyle name="Note 6 3 6 3" xfId="37826"/>
    <cellStyle name="Note 6 3 7" xfId="14944"/>
    <cellStyle name="Note 6 3 7 2" xfId="37828"/>
    <cellStyle name="Note 6 3 8" xfId="37765"/>
    <cellStyle name="Note 6 4" xfId="5548"/>
    <cellStyle name="Note 6 4 2" xfId="5549"/>
    <cellStyle name="Note 6 4 2 2" xfId="5550"/>
    <cellStyle name="Note 6 4 2 2 2" xfId="5551"/>
    <cellStyle name="Note 6 4 2 2 2 2" xfId="10380"/>
    <cellStyle name="Note 6 4 2 2 2 2 2" xfId="19545"/>
    <cellStyle name="Note 6 4 2 2 2 2 2 2" xfId="37834"/>
    <cellStyle name="Note 6 4 2 2 2 2 3" xfId="37833"/>
    <cellStyle name="Note 6 4 2 2 2 3" xfId="14963"/>
    <cellStyle name="Note 6 4 2 2 2 3 2" xfId="37835"/>
    <cellStyle name="Note 6 4 2 2 2 4" xfId="37832"/>
    <cellStyle name="Note 6 4 2 2 3" xfId="10379"/>
    <cellStyle name="Note 6 4 2 2 3 2" xfId="19544"/>
    <cellStyle name="Note 6 4 2 2 3 2 2" xfId="37837"/>
    <cellStyle name="Note 6 4 2 2 3 3" xfId="37836"/>
    <cellStyle name="Note 6 4 2 2 4" xfId="14962"/>
    <cellStyle name="Note 6 4 2 2 4 2" xfId="37838"/>
    <cellStyle name="Note 6 4 2 2 5" xfId="37831"/>
    <cellStyle name="Note 6 4 2 3" xfId="5552"/>
    <cellStyle name="Note 6 4 2 3 2" xfId="10381"/>
    <cellStyle name="Note 6 4 2 3 2 2" xfId="19546"/>
    <cellStyle name="Note 6 4 2 3 2 2 2" xfId="37841"/>
    <cellStyle name="Note 6 4 2 3 2 3" xfId="37840"/>
    <cellStyle name="Note 6 4 2 3 3" xfId="14964"/>
    <cellStyle name="Note 6 4 2 3 3 2" xfId="37842"/>
    <cellStyle name="Note 6 4 2 3 4" xfId="37839"/>
    <cellStyle name="Note 6 4 2 4" xfId="10378"/>
    <cellStyle name="Note 6 4 2 4 2" xfId="19543"/>
    <cellStyle name="Note 6 4 2 4 2 2" xfId="37844"/>
    <cellStyle name="Note 6 4 2 4 3" xfId="37843"/>
    <cellStyle name="Note 6 4 2 5" xfId="14961"/>
    <cellStyle name="Note 6 4 2 5 2" xfId="37845"/>
    <cellStyle name="Note 6 4 2 6" xfId="37830"/>
    <cellStyle name="Note 6 4 3" xfId="5553"/>
    <cellStyle name="Note 6 4 3 2" xfId="5554"/>
    <cellStyle name="Note 6 4 3 2 2" xfId="10383"/>
    <cellStyle name="Note 6 4 3 2 2 2" xfId="19548"/>
    <cellStyle name="Note 6 4 3 2 2 2 2" xfId="37849"/>
    <cellStyle name="Note 6 4 3 2 2 3" xfId="37848"/>
    <cellStyle name="Note 6 4 3 2 3" xfId="14966"/>
    <cellStyle name="Note 6 4 3 2 3 2" xfId="37850"/>
    <cellStyle name="Note 6 4 3 2 4" xfId="37847"/>
    <cellStyle name="Note 6 4 3 3" xfId="10382"/>
    <cellStyle name="Note 6 4 3 3 2" xfId="19547"/>
    <cellStyle name="Note 6 4 3 3 2 2" xfId="37852"/>
    <cellStyle name="Note 6 4 3 3 3" xfId="37851"/>
    <cellStyle name="Note 6 4 3 4" xfId="14965"/>
    <cellStyle name="Note 6 4 3 4 2" xfId="37853"/>
    <cellStyle name="Note 6 4 3 5" xfId="37846"/>
    <cellStyle name="Note 6 4 4" xfId="5555"/>
    <cellStyle name="Note 6 4 4 2" xfId="10384"/>
    <cellStyle name="Note 6 4 4 2 2" xfId="19549"/>
    <cellStyle name="Note 6 4 4 2 2 2" xfId="37856"/>
    <cellStyle name="Note 6 4 4 2 3" xfId="37855"/>
    <cellStyle name="Note 6 4 4 3" xfId="14967"/>
    <cellStyle name="Note 6 4 4 3 2" xfId="37857"/>
    <cellStyle name="Note 6 4 4 4" xfId="37854"/>
    <cellStyle name="Note 6 4 5" xfId="10377"/>
    <cellStyle name="Note 6 4 5 2" xfId="19542"/>
    <cellStyle name="Note 6 4 5 2 2" xfId="37859"/>
    <cellStyle name="Note 6 4 5 3" xfId="37858"/>
    <cellStyle name="Note 6 4 6" xfId="14960"/>
    <cellStyle name="Note 6 4 6 2" xfId="37860"/>
    <cellStyle name="Note 6 4 7" xfId="37829"/>
    <cellStyle name="Note 6 5" xfId="5556"/>
    <cellStyle name="Note 6 5 2" xfId="5557"/>
    <cellStyle name="Note 6 5 2 2" xfId="5558"/>
    <cellStyle name="Note 6 5 2 2 2" xfId="10387"/>
    <cellStyle name="Note 6 5 2 2 2 2" xfId="19552"/>
    <cellStyle name="Note 6 5 2 2 2 2 2" xfId="37865"/>
    <cellStyle name="Note 6 5 2 2 2 3" xfId="37864"/>
    <cellStyle name="Note 6 5 2 2 3" xfId="14970"/>
    <cellStyle name="Note 6 5 2 2 3 2" xfId="37866"/>
    <cellStyle name="Note 6 5 2 2 4" xfId="37863"/>
    <cellStyle name="Note 6 5 2 3" xfId="10386"/>
    <cellStyle name="Note 6 5 2 3 2" xfId="19551"/>
    <cellStyle name="Note 6 5 2 3 2 2" xfId="37868"/>
    <cellStyle name="Note 6 5 2 3 3" xfId="37867"/>
    <cellStyle name="Note 6 5 2 4" xfId="14969"/>
    <cellStyle name="Note 6 5 2 4 2" xfId="37869"/>
    <cellStyle name="Note 6 5 2 5" xfId="37862"/>
    <cellStyle name="Note 6 5 3" xfId="5559"/>
    <cellStyle name="Note 6 5 3 2" xfId="10388"/>
    <cellStyle name="Note 6 5 3 2 2" xfId="19553"/>
    <cellStyle name="Note 6 5 3 2 2 2" xfId="37872"/>
    <cellStyle name="Note 6 5 3 2 3" xfId="37871"/>
    <cellStyle name="Note 6 5 3 3" xfId="14971"/>
    <cellStyle name="Note 6 5 3 3 2" xfId="37873"/>
    <cellStyle name="Note 6 5 3 4" xfId="37870"/>
    <cellStyle name="Note 6 5 4" xfId="10385"/>
    <cellStyle name="Note 6 5 4 2" xfId="19550"/>
    <cellStyle name="Note 6 5 4 2 2" xfId="37875"/>
    <cellStyle name="Note 6 5 4 3" xfId="37874"/>
    <cellStyle name="Note 6 5 5" xfId="14968"/>
    <cellStyle name="Note 6 5 5 2" xfId="37876"/>
    <cellStyle name="Note 6 5 6" xfId="37861"/>
    <cellStyle name="Note 6 6" xfId="5560"/>
    <cellStyle name="Note 6 6 2" xfId="5561"/>
    <cellStyle name="Note 6 6 2 2" xfId="10390"/>
    <cellStyle name="Note 6 6 2 2 2" xfId="19555"/>
    <cellStyle name="Note 6 6 2 2 2 2" xfId="37880"/>
    <cellStyle name="Note 6 6 2 2 3" xfId="37879"/>
    <cellStyle name="Note 6 6 2 3" xfId="14973"/>
    <cellStyle name="Note 6 6 2 3 2" xfId="37881"/>
    <cellStyle name="Note 6 6 2 4" xfId="37878"/>
    <cellStyle name="Note 6 6 3" xfId="10389"/>
    <cellStyle name="Note 6 6 3 2" xfId="19554"/>
    <cellStyle name="Note 6 6 3 2 2" xfId="37883"/>
    <cellStyle name="Note 6 6 3 3" xfId="37882"/>
    <cellStyle name="Note 6 6 4" xfId="14972"/>
    <cellStyle name="Note 6 6 4 2" xfId="37884"/>
    <cellStyle name="Note 6 6 5" xfId="37877"/>
    <cellStyle name="Note 6 7" xfId="5562"/>
    <cellStyle name="Note 6 7 2" xfId="10391"/>
    <cellStyle name="Note 6 7 2 2" xfId="19556"/>
    <cellStyle name="Note 6 7 2 2 2" xfId="37887"/>
    <cellStyle name="Note 6 7 2 3" xfId="37886"/>
    <cellStyle name="Note 6 7 3" xfId="14974"/>
    <cellStyle name="Note 6 7 3 2" xfId="37888"/>
    <cellStyle name="Note 6 7 4" xfId="37885"/>
    <cellStyle name="Note 6 8" xfId="10328"/>
    <cellStyle name="Note 6 8 2" xfId="19493"/>
    <cellStyle name="Note 6 8 2 2" xfId="37890"/>
    <cellStyle name="Note 6 8 3" xfId="37889"/>
    <cellStyle name="Note 6 9" xfId="14911"/>
    <cellStyle name="Note 6 9 2" xfId="37891"/>
    <cellStyle name="Note 7" xfId="5563"/>
    <cellStyle name="Note 7 2" xfId="5564"/>
    <cellStyle name="Note 7 2 2" xfId="5565"/>
    <cellStyle name="Note 7 2 2 2" xfId="5566"/>
    <cellStyle name="Note 7 2 2 2 2" xfId="5567"/>
    <cellStyle name="Note 7 2 2 2 2 2" xfId="5568"/>
    <cellStyle name="Note 7 2 2 2 2 2 2" xfId="10397"/>
    <cellStyle name="Note 7 2 2 2 2 2 2 2" xfId="19562"/>
    <cellStyle name="Note 7 2 2 2 2 2 2 2 2" xfId="37899"/>
    <cellStyle name="Note 7 2 2 2 2 2 2 3" xfId="37898"/>
    <cellStyle name="Note 7 2 2 2 2 2 3" xfId="14980"/>
    <cellStyle name="Note 7 2 2 2 2 2 3 2" xfId="37900"/>
    <cellStyle name="Note 7 2 2 2 2 2 4" xfId="37897"/>
    <cellStyle name="Note 7 2 2 2 2 3" xfId="10396"/>
    <cellStyle name="Note 7 2 2 2 2 3 2" xfId="19561"/>
    <cellStyle name="Note 7 2 2 2 2 3 2 2" xfId="37902"/>
    <cellStyle name="Note 7 2 2 2 2 3 3" xfId="37901"/>
    <cellStyle name="Note 7 2 2 2 2 4" xfId="14979"/>
    <cellStyle name="Note 7 2 2 2 2 4 2" xfId="37903"/>
    <cellStyle name="Note 7 2 2 2 2 5" xfId="37896"/>
    <cellStyle name="Note 7 2 2 2 3" xfId="5569"/>
    <cellStyle name="Note 7 2 2 2 3 2" xfId="10398"/>
    <cellStyle name="Note 7 2 2 2 3 2 2" xfId="19563"/>
    <cellStyle name="Note 7 2 2 2 3 2 2 2" xfId="37906"/>
    <cellStyle name="Note 7 2 2 2 3 2 3" xfId="37905"/>
    <cellStyle name="Note 7 2 2 2 3 3" xfId="14981"/>
    <cellStyle name="Note 7 2 2 2 3 3 2" xfId="37907"/>
    <cellStyle name="Note 7 2 2 2 3 4" xfId="37904"/>
    <cellStyle name="Note 7 2 2 2 4" xfId="10395"/>
    <cellStyle name="Note 7 2 2 2 4 2" xfId="19560"/>
    <cellStyle name="Note 7 2 2 2 4 2 2" xfId="37909"/>
    <cellStyle name="Note 7 2 2 2 4 3" xfId="37908"/>
    <cellStyle name="Note 7 2 2 2 5" xfId="14978"/>
    <cellStyle name="Note 7 2 2 2 5 2" xfId="37910"/>
    <cellStyle name="Note 7 2 2 2 6" xfId="37895"/>
    <cellStyle name="Note 7 2 2 3" xfId="5570"/>
    <cellStyle name="Note 7 2 2 3 2" xfId="5571"/>
    <cellStyle name="Note 7 2 2 3 2 2" xfId="10400"/>
    <cellStyle name="Note 7 2 2 3 2 2 2" xfId="19565"/>
    <cellStyle name="Note 7 2 2 3 2 2 2 2" xfId="37914"/>
    <cellStyle name="Note 7 2 2 3 2 2 3" xfId="37913"/>
    <cellStyle name="Note 7 2 2 3 2 3" xfId="14983"/>
    <cellStyle name="Note 7 2 2 3 2 3 2" xfId="37915"/>
    <cellStyle name="Note 7 2 2 3 2 4" xfId="37912"/>
    <cellStyle name="Note 7 2 2 3 3" xfId="10399"/>
    <cellStyle name="Note 7 2 2 3 3 2" xfId="19564"/>
    <cellStyle name="Note 7 2 2 3 3 2 2" xfId="37917"/>
    <cellStyle name="Note 7 2 2 3 3 3" xfId="37916"/>
    <cellStyle name="Note 7 2 2 3 4" xfId="14982"/>
    <cellStyle name="Note 7 2 2 3 4 2" xfId="37918"/>
    <cellStyle name="Note 7 2 2 3 5" xfId="37911"/>
    <cellStyle name="Note 7 2 2 4" xfId="5572"/>
    <cellStyle name="Note 7 2 2 4 2" xfId="10401"/>
    <cellStyle name="Note 7 2 2 4 2 2" xfId="19566"/>
    <cellStyle name="Note 7 2 2 4 2 2 2" xfId="37921"/>
    <cellStyle name="Note 7 2 2 4 2 3" xfId="37920"/>
    <cellStyle name="Note 7 2 2 4 3" xfId="14984"/>
    <cellStyle name="Note 7 2 2 4 3 2" xfId="37922"/>
    <cellStyle name="Note 7 2 2 4 4" xfId="37919"/>
    <cellStyle name="Note 7 2 2 5" xfId="10394"/>
    <cellStyle name="Note 7 2 2 5 2" xfId="19559"/>
    <cellStyle name="Note 7 2 2 5 2 2" xfId="37924"/>
    <cellStyle name="Note 7 2 2 5 3" xfId="37923"/>
    <cellStyle name="Note 7 2 2 6" xfId="14977"/>
    <cellStyle name="Note 7 2 2 6 2" xfId="37925"/>
    <cellStyle name="Note 7 2 2 7" xfId="37894"/>
    <cellStyle name="Note 7 2 3" xfId="5573"/>
    <cellStyle name="Note 7 2 3 2" xfId="5574"/>
    <cellStyle name="Note 7 2 3 2 2" xfId="5575"/>
    <cellStyle name="Note 7 2 3 2 2 2" xfId="10404"/>
    <cellStyle name="Note 7 2 3 2 2 2 2" xfId="19569"/>
    <cellStyle name="Note 7 2 3 2 2 2 2 2" xfId="37930"/>
    <cellStyle name="Note 7 2 3 2 2 2 3" xfId="37929"/>
    <cellStyle name="Note 7 2 3 2 2 3" xfId="14987"/>
    <cellStyle name="Note 7 2 3 2 2 3 2" xfId="37931"/>
    <cellStyle name="Note 7 2 3 2 2 4" xfId="37928"/>
    <cellStyle name="Note 7 2 3 2 3" xfId="10403"/>
    <cellStyle name="Note 7 2 3 2 3 2" xfId="19568"/>
    <cellStyle name="Note 7 2 3 2 3 2 2" xfId="37933"/>
    <cellStyle name="Note 7 2 3 2 3 3" xfId="37932"/>
    <cellStyle name="Note 7 2 3 2 4" xfId="14986"/>
    <cellStyle name="Note 7 2 3 2 4 2" xfId="37934"/>
    <cellStyle name="Note 7 2 3 2 5" xfId="37927"/>
    <cellStyle name="Note 7 2 3 3" xfId="5576"/>
    <cellStyle name="Note 7 2 3 3 2" xfId="10405"/>
    <cellStyle name="Note 7 2 3 3 2 2" xfId="19570"/>
    <cellStyle name="Note 7 2 3 3 2 2 2" xfId="37937"/>
    <cellStyle name="Note 7 2 3 3 2 3" xfId="37936"/>
    <cellStyle name="Note 7 2 3 3 3" xfId="14988"/>
    <cellStyle name="Note 7 2 3 3 3 2" xfId="37938"/>
    <cellStyle name="Note 7 2 3 3 4" xfId="37935"/>
    <cellStyle name="Note 7 2 3 4" xfId="10402"/>
    <cellStyle name="Note 7 2 3 4 2" xfId="19567"/>
    <cellStyle name="Note 7 2 3 4 2 2" xfId="37940"/>
    <cellStyle name="Note 7 2 3 4 3" xfId="37939"/>
    <cellStyle name="Note 7 2 3 5" xfId="14985"/>
    <cellStyle name="Note 7 2 3 5 2" xfId="37941"/>
    <cellStyle name="Note 7 2 3 6" xfId="37926"/>
    <cellStyle name="Note 7 2 4" xfId="5577"/>
    <cellStyle name="Note 7 2 4 2" xfId="5578"/>
    <cellStyle name="Note 7 2 4 2 2" xfId="10407"/>
    <cellStyle name="Note 7 2 4 2 2 2" xfId="19572"/>
    <cellStyle name="Note 7 2 4 2 2 2 2" xfId="37945"/>
    <cellStyle name="Note 7 2 4 2 2 3" xfId="37944"/>
    <cellStyle name="Note 7 2 4 2 3" xfId="14990"/>
    <cellStyle name="Note 7 2 4 2 3 2" xfId="37946"/>
    <cellStyle name="Note 7 2 4 2 4" xfId="37943"/>
    <cellStyle name="Note 7 2 4 3" xfId="10406"/>
    <cellStyle name="Note 7 2 4 3 2" xfId="19571"/>
    <cellStyle name="Note 7 2 4 3 2 2" xfId="37948"/>
    <cellStyle name="Note 7 2 4 3 3" xfId="37947"/>
    <cellStyle name="Note 7 2 4 4" xfId="14989"/>
    <cellStyle name="Note 7 2 4 4 2" xfId="37949"/>
    <cellStyle name="Note 7 2 4 5" xfId="37942"/>
    <cellStyle name="Note 7 2 5" xfId="5579"/>
    <cellStyle name="Note 7 2 5 2" xfId="10408"/>
    <cellStyle name="Note 7 2 5 2 2" xfId="19573"/>
    <cellStyle name="Note 7 2 5 2 2 2" xfId="37952"/>
    <cellStyle name="Note 7 2 5 2 3" xfId="37951"/>
    <cellStyle name="Note 7 2 5 3" xfId="14991"/>
    <cellStyle name="Note 7 2 5 3 2" xfId="37953"/>
    <cellStyle name="Note 7 2 5 4" xfId="37950"/>
    <cellStyle name="Note 7 2 6" xfId="10393"/>
    <cellStyle name="Note 7 2 6 2" xfId="19558"/>
    <cellStyle name="Note 7 2 6 2 2" xfId="37955"/>
    <cellStyle name="Note 7 2 6 3" xfId="37954"/>
    <cellStyle name="Note 7 2 7" xfId="14976"/>
    <cellStyle name="Note 7 2 7 2" xfId="37956"/>
    <cellStyle name="Note 7 2 8" xfId="37893"/>
    <cellStyle name="Note 7 3" xfId="5580"/>
    <cellStyle name="Note 7 3 2" xfId="5581"/>
    <cellStyle name="Note 7 3 2 2" xfId="5582"/>
    <cellStyle name="Note 7 3 2 2 2" xfId="5583"/>
    <cellStyle name="Note 7 3 2 2 2 2" xfId="10412"/>
    <cellStyle name="Note 7 3 2 2 2 2 2" xfId="19577"/>
    <cellStyle name="Note 7 3 2 2 2 2 2 2" xfId="37962"/>
    <cellStyle name="Note 7 3 2 2 2 2 3" xfId="37961"/>
    <cellStyle name="Note 7 3 2 2 2 3" xfId="14995"/>
    <cellStyle name="Note 7 3 2 2 2 3 2" xfId="37963"/>
    <cellStyle name="Note 7 3 2 2 2 4" xfId="37960"/>
    <cellStyle name="Note 7 3 2 2 3" xfId="10411"/>
    <cellStyle name="Note 7 3 2 2 3 2" xfId="19576"/>
    <cellStyle name="Note 7 3 2 2 3 2 2" xfId="37965"/>
    <cellStyle name="Note 7 3 2 2 3 3" xfId="37964"/>
    <cellStyle name="Note 7 3 2 2 4" xfId="14994"/>
    <cellStyle name="Note 7 3 2 2 4 2" xfId="37966"/>
    <cellStyle name="Note 7 3 2 2 5" xfId="37959"/>
    <cellStyle name="Note 7 3 2 3" xfId="5584"/>
    <cellStyle name="Note 7 3 2 3 2" xfId="10413"/>
    <cellStyle name="Note 7 3 2 3 2 2" xfId="19578"/>
    <cellStyle name="Note 7 3 2 3 2 2 2" xfId="37969"/>
    <cellStyle name="Note 7 3 2 3 2 3" xfId="37968"/>
    <cellStyle name="Note 7 3 2 3 3" xfId="14996"/>
    <cellStyle name="Note 7 3 2 3 3 2" xfId="37970"/>
    <cellStyle name="Note 7 3 2 3 4" xfId="37967"/>
    <cellStyle name="Note 7 3 2 4" xfId="10410"/>
    <cellStyle name="Note 7 3 2 4 2" xfId="19575"/>
    <cellStyle name="Note 7 3 2 4 2 2" xfId="37972"/>
    <cellStyle name="Note 7 3 2 4 3" xfId="37971"/>
    <cellStyle name="Note 7 3 2 5" xfId="14993"/>
    <cellStyle name="Note 7 3 2 5 2" xfId="37973"/>
    <cellStyle name="Note 7 3 2 6" xfId="37958"/>
    <cellStyle name="Note 7 3 3" xfId="5585"/>
    <cellStyle name="Note 7 3 3 2" xfId="5586"/>
    <cellStyle name="Note 7 3 3 2 2" xfId="10415"/>
    <cellStyle name="Note 7 3 3 2 2 2" xfId="19580"/>
    <cellStyle name="Note 7 3 3 2 2 2 2" xfId="37977"/>
    <cellStyle name="Note 7 3 3 2 2 3" xfId="37976"/>
    <cellStyle name="Note 7 3 3 2 3" xfId="14998"/>
    <cellStyle name="Note 7 3 3 2 3 2" xfId="37978"/>
    <cellStyle name="Note 7 3 3 2 4" xfId="37975"/>
    <cellStyle name="Note 7 3 3 3" xfId="10414"/>
    <cellStyle name="Note 7 3 3 3 2" xfId="19579"/>
    <cellStyle name="Note 7 3 3 3 2 2" xfId="37980"/>
    <cellStyle name="Note 7 3 3 3 3" xfId="37979"/>
    <cellStyle name="Note 7 3 3 4" xfId="14997"/>
    <cellStyle name="Note 7 3 3 4 2" xfId="37981"/>
    <cellStyle name="Note 7 3 3 5" xfId="37974"/>
    <cellStyle name="Note 7 3 4" xfId="5587"/>
    <cellStyle name="Note 7 3 4 2" xfId="10416"/>
    <cellStyle name="Note 7 3 4 2 2" xfId="19581"/>
    <cellStyle name="Note 7 3 4 2 2 2" xfId="37984"/>
    <cellStyle name="Note 7 3 4 2 3" xfId="37983"/>
    <cellStyle name="Note 7 3 4 3" xfId="14999"/>
    <cellStyle name="Note 7 3 4 3 2" xfId="37985"/>
    <cellStyle name="Note 7 3 4 4" xfId="37982"/>
    <cellStyle name="Note 7 3 5" xfId="10409"/>
    <cellStyle name="Note 7 3 5 2" xfId="19574"/>
    <cellStyle name="Note 7 3 5 2 2" xfId="37987"/>
    <cellStyle name="Note 7 3 5 3" xfId="37986"/>
    <cellStyle name="Note 7 3 6" xfId="14992"/>
    <cellStyle name="Note 7 3 6 2" xfId="37988"/>
    <cellStyle name="Note 7 3 7" xfId="37957"/>
    <cellStyle name="Note 7 4" xfId="5588"/>
    <cellStyle name="Note 7 4 2" xfId="5589"/>
    <cellStyle name="Note 7 4 2 2" xfId="5590"/>
    <cellStyle name="Note 7 4 2 2 2" xfId="10419"/>
    <cellStyle name="Note 7 4 2 2 2 2" xfId="19584"/>
    <cellStyle name="Note 7 4 2 2 2 2 2" xfId="37993"/>
    <cellStyle name="Note 7 4 2 2 2 3" xfId="37992"/>
    <cellStyle name="Note 7 4 2 2 3" xfId="15002"/>
    <cellStyle name="Note 7 4 2 2 3 2" xfId="37994"/>
    <cellStyle name="Note 7 4 2 2 4" xfId="37991"/>
    <cellStyle name="Note 7 4 2 3" xfId="10418"/>
    <cellStyle name="Note 7 4 2 3 2" xfId="19583"/>
    <cellStyle name="Note 7 4 2 3 2 2" xfId="37996"/>
    <cellStyle name="Note 7 4 2 3 3" xfId="37995"/>
    <cellStyle name="Note 7 4 2 4" xfId="15001"/>
    <cellStyle name="Note 7 4 2 4 2" xfId="37997"/>
    <cellStyle name="Note 7 4 2 5" xfId="37990"/>
    <cellStyle name="Note 7 4 3" xfId="5591"/>
    <cellStyle name="Note 7 4 3 2" xfId="10420"/>
    <cellStyle name="Note 7 4 3 2 2" xfId="19585"/>
    <cellStyle name="Note 7 4 3 2 2 2" xfId="38000"/>
    <cellStyle name="Note 7 4 3 2 3" xfId="37999"/>
    <cellStyle name="Note 7 4 3 3" xfId="15003"/>
    <cellStyle name="Note 7 4 3 3 2" xfId="38001"/>
    <cellStyle name="Note 7 4 3 4" xfId="37998"/>
    <cellStyle name="Note 7 4 4" xfId="10417"/>
    <cellStyle name="Note 7 4 4 2" xfId="19582"/>
    <cellStyle name="Note 7 4 4 2 2" xfId="38003"/>
    <cellStyle name="Note 7 4 4 3" xfId="38002"/>
    <cellStyle name="Note 7 4 5" xfId="15000"/>
    <cellStyle name="Note 7 4 5 2" xfId="38004"/>
    <cellStyle name="Note 7 4 6" xfId="37989"/>
    <cellStyle name="Note 7 5" xfId="5592"/>
    <cellStyle name="Note 7 5 2" xfId="5593"/>
    <cellStyle name="Note 7 5 2 2" xfId="10422"/>
    <cellStyle name="Note 7 5 2 2 2" xfId="19587"/>
    <cellStyle name="Note 7 5 2 2 2 2" xfId="38008"/>
    <cellStyle name="Note 7 5 2 2 3" xfId="38007"/>
    <cellStyle name="Note 7 5 2 3" xfId="15005"/>
    <cellStyle name="Note 7 5 2 3 2" xfId="38009"/>
    <cellStyle name="Note 7 5 2 4" xfId="38006"/>
    <cellStyle name="Note 7 5 3" xfId="10421"/>
    <cellStyle name="Note 7 5 3 2" xfId="19586"/>
    <cellStyle name="Note 7 5 3 2 2" xfId="38011"/>
    <cellStyle name="Note 7 5 3 3" xfId="38010"/>
    <cellStyle name="Note 7 5 4" xfId="15004"/>
    <cellStyle name="Note 7 5 4 2" xfId="38012"/>
    <cellStyle name="Note 7 5 5" xfId="38005"/>
    <cellStyle name="Note 7 6" xfId="5594"/>
    <cellStyle name="Note 7 6 2" xfId="10423"/>
    <cellStyle name="Note 7 6 2 2" xfId="19588"/>
    <cellStyle name="Note 7 6 2 2 2" xfId="38015"/>
    <cellStyle name="Note 7 6 2 3" xfId="38014"/>
    <cellStyle name="Note 7 6 3" xfId="15006"/>
    <cellStyle name="Note 7 6 3 2" xfId="38016"/>
    <cellStyle name="Note 7 6 4" xfId="38013"/>
    <cellStyle name="Note 7 7" xfId="10392"/>
    <cellStyle name="Note 7 7 2" xfId="19557"/>
    <cellStyle name="Note 7 7 2 2" xfId="38018"/>
    <cellStyle name="Note 7 7 3" xfId="38017"/>
    <cellStyle name="Note 7 8" xfId="14975"/>
    <cellStyle name="Note 7 8 2" xfId="38019"/>
    <cellStyle name="Note 7 9" xfId="37892"/>
    <cellStyle name="Note 8" xfId="5595"/>
    <cellStyle name="Note 8 2" xfId="5596"/>
    <cellStyle name="Note 8 2 2" xfId="5597"/>
    <cellStyle name="Note 8 2 2 2" xfId="5598"/>
    <cellStyle name="Note 8 2 2 2 2" xfId="5599"/>
    <cellStyle name="Note 8 2 2 2 2 2" xfId="5600"/>
    <cellStyle name="Note 8 2 2 2 2 2 2" xfId="10428"/>
    <cellStyle name="Note 8 2 2 2 2 2 2 2" xfId="19593"/>
    <cellStyle name="Note 8 2 2 2 2 2 2 2 2" xfId="38026"/>
    <cellStyle name="Note 8 2 2 2 2 2 2 3" xfId="38025"/>
    <cellStyle name="Note 8 2 2 2 2 2 3" xfId="15011"/>
    <cellStyle name="Note 8 2 2 2 2 2 3 2" xfId="38027"/>
    <cellStyle name="Note 8 2 2 2 2 2 4" xfId="38024"/>
    <cellStyle name="Note 8 2 2 2 2 3" xfId="10427"/>
    <cellStyle name="Note 8 2 2 2 2 3 2" xfId="19592"/>
    <cellStyle name="Note 8 2 2 2 2 3 2 2" xfId="38029"/>
    <cellStyle name="Note 8 2 2 2 2 3 3" xfId="38028"/>
    <cellStyle name="Note 8 2 2 2 2 4" xfId="15010"/>
    <cellStyle name="Note 8 2 2 2 2 4 2" xfId="38030"/>
    <cellStyle name="Note 8 2 2 2 2 5" xfId="38023"/>
    <cellStyle name="Note 8 2 2 2 3" xfId="5601"/>
    <cellStyle name="Note 8 2 2 2 3 2" xfId="10429"/>
    <cellStyle name="Note 8 2 2 2 3 2 2" xfId="19594"/>
    <cellStyle name="Note 8 2 2 2 3 2 2 2" xfId="38033"/>
    <cellStyle name="Note 8 2 2 2 3 2 3" xfId="38032"/>
    <cellStyle name="Note 8 2 2 2 3 3" xfId="15012"/>
    <cellStyle name="Note 8 2 2 2 3 3 2" xfId="38034"/>
    <cellStyle name="Note 8 2 2 2 3 4" xfId="38031"/>
    <cellStyle name="Note 8 2 2 2 4" xfId="10426"/>
    <cellStyle name="Note 8 2 2 2 4 2" xfId="19591"/>
    <cellStyle name="Note 8 2 2 2 4 2 2" xfId="38036"/>
    <cellStyle name="Note 8 2 2 2 4 3" xfId="38035"/>
    <cellStyle name="Note 8 2 2 2 5" xfId="15009"/>
    <cellStyle name="Note 8 2 2 2 5 2" xfId="38037"/>
    <cellStyle name="Note 8 2 2 2 6" xfId="38022"/>
    <cellStyle name="Note 8 2 2 3" xfId="5602"/>
    <cellStyle name="Note 8 2 2 3 2" xfId="5603"/>
    <cellStyle name="Note 8 2 2 3 2 2" xfId="10431"/>
    <cellStyle name="Note 8 2 2 3 2 2 2" xfId="19596"/>
    <cellStyle name="Note 8 2 2 3 2 2 2 2" xfId="38041"/>
    <cellStyle name="Note 8 2 2 3 2 2 3" xfId="38040"/>
    <cellStyle name="Note 8 2 2 3 2 3" xfId="15014"/>
    <cellStyle name="Note 8 2 2 3 2 3 2" xfId="38042"/>
    <cellStyle name="Note 8 2 2 3 2 4" xfId="38039"/>
    <cellStyle name="Note 8 2 2 3 3" xfId="10430"/>
    <cellStyle name="Note 8 2 2 3 3 2" xfId="19595"/>
    <cellStyle name="Note 8 2 2 3 3 2 2" xfId="38044"/>
    <cellStyle name="Note 8 2 2 3 3 3" xfId="38043"/>
    <cellStyle name="Note 8 2 2 3 4" xfId="15013"/>
    <cellStyle name="Note 8 2 2 3 4 2" xfId="38045"/>
    <cellStyle name="Note 8 2 2 3 5" xfId="38038"/>
    <cellStyle name="Note 8 2 2 4" xfId="5604"/>
    <cellStyle name="Note 8 2 2 4 2" xfId="10432"/>
    <cellStyle name="Note 8 2 2 4 2 2" xfId="19597"/>
    <cellStyle name="Note 8 2 2 4 2 2 2" xfId="38048"/>
    <cellStyle name="Note 8 2 2 4 2 3" xfId="38047"/>
    <cellStyle name="Note 8 2 2 4 3" xfId="15015"/>
    <cellStyle name="Note 8 2 2 4 3 2" xfId="38049"/>
    <cellStyle name="Note 8 2 2 4 4" xfId="38046"/>
    <cellStyle name="Note 8 2 2 5" xfId="10425"/>
    <cellStyle name="Note 8 2 2 5 2" xfId="19590"/>
    <cellStyle name="Note 8 2 2 5 2 2" xfId="38051"/>
    <cellStyle name="Note 8 2 2 5 3" xfId="38050"/>
    <cellStyle name="Note 8 2 2 6" xfId="15008"/>
    <cellStyle name="Note 8 2 2 6 2" xfId="38052"/>
    <cellStyle name="Note 8 2 2 7" xfId="38021"/>
    <cellStyle name="Note 8 2 3" xfId="5605"/>
    <cellStyle name="Note 8 2 3 2" xfId="5606"/>
    <cellStyle name="Note 8 2 3 2 2" xfId="5607"/>
    <cellStyle name="Note 8 2 3 2 2 2" xfId="10435"/>
    <cellStyle name="Note 8 2 3 2 2 2 2" xfId="19600"/>
    <cellStyle name="Note 8 2 3 2 2 2 2 2" xfId="38057"/>
    <cellStyle name="Note 8 2 3 2 2 2 3" xfId="38056"/>
    <cellStyle name="Note 8 2 3 2 2 3" xfId="15018"/>
    <cellStyle name="Note 8 2 3 2 2 3 2" xfId="38058"/>
    <cellStyle name="Note 8 2 3 2 2 4" xfId="38055"/>
    <cellStyle name="Note 8 2 3 2 3" xfId="10434"/>
    <cellStyle name="Note 8 2 3 2 3 2" xfId="19599"/>
    <cellStyle name="Note 8 2 3 2 3 2 2" xfId="38060"/>
    <cellStyle name="Note 8 2 3 2 3 3" xfId="38059"/>
    <cellStyle name="Note 8 2 3 2 4" xfId="15017"/>
    <cellStyle name="Note 8 2 3 2 4 2" xfId="38061"/>
    <cellStyle name="Note 8 2 3 2 5" xfId="38054"/>
    <cellStyle name="Note 8 2 3 3" xfId="5608"/>
    <cellStyle name="Note 8 2 3 3 2" xfId="10436"/>
    <cellStyle name="Note 8 2 3 3 2 2" xfId="19601"/>
    <cellStyle name="Note 8 2 3 3 2 2 2" xfId="38064"/>
    <cellStyle name="Note 8 2 3 3 2 3" xfId="38063"/>
    <cellStyle name="Note 8 2 3 3 3" xfId="15019"/>
    <cellStyle name="Note 8 2 3 3 3 2" xfId="38065"/>
    <cellStyle name="Note 8 2 3 3 4" xfId="38062"/>
    <cellStyle name="Note 8 2 3 4" xfId="10433"/>
    <cellStyle name="Note 8 2 3 4 2" xfId="19598"/>
    <cellStyle name="Note 8 2 3 4 2 2" xfId="38067"/>
    <cellStyle name="Note 8 2 3 4 3" xfId="38066"/>
    <cellStyle name="Note 8 2 3 5" xfId="15016"/>
    <cellStyle name="Note 8 2 3 5 2" xfId="38068"/>
    <cellStyle name="Note 8 2 3 6" xfId="38053"/>
    <cellStyle name="Note 8 2 4" xfId="5609"/>
    <cellStyle name="Note 8 2 4 2" xfId="5610"/>
    <cellStyle name="Note 8 2 4 2 2" xfId="10438"/>
    <cellStyle name="Note 8 2 4 2 2 2" xfId="19603"/>
    <cellStyle name="Note 8 2 4 2 2 2 2" xfId="38072"/>
    <cellStyle name="Note 8 2 4 2 2 3" xfId="38071"/>
    <cellStyle name="Note 8 2 4 2 3" xfId="15021"/>
    <cellStyle name="Note 8 2 4 2 3 2" xfId="38073"/>
    <cellStyle name="Note 8 2 4 2 4" xfId="38070"/>
    <cellStyle name="Note 8 2 4 3" xfId="10437"/>
    <cellStyle name="Note 8 2 4 3 2" xfId="19602"/>
    <cellStyle name="Note 8 2 4 3 2 2" xfId="38075"/>
    <cellStyle name="Note 8 2 4 3 3" xfId="38074"/>
    <cellStyle name="Note 8 2 4 4" xfId="15020"/>
    <cellStyle name="Note 8 2 4 4 2" xfId="38076"/>
    <cellStyle name="Note 8 2 4 5" xfId="38069"/>
    <cellStyle name="Note 8 2 5" xfId="5611"/>
    <cellStyle name="Note 8 2 5 2" xfId="10439"/>
    <cellStyle name="Note 8 2 5 2 2" xfId="19604"/>
    <cellStyle name="Note 8 2 5 2 2 2" xfId="38079"/>
    <cellStyle name="Note 8 2 5 2 3" xfId="38078"/>
    <cellStyle name="Note 8 2 5 3" xfId="15022"/>
    <cellStyle name="Note 8 2 5 3 2" xfId="38080"/>
    <cellStyle name="Note 8 2 5 4" xfId="38077"/>
    <cellStyle name="Note 8 2 6" xfId="10424"/>
    <cellStyle name="Note 8 2 6 2" xfId="19589"/>
    <cellStyle name="Note 8 2 6 2 2" xfId="38082"/>
    <cellStyle name="Note 8 2 6 3" xfId="38081"/>
    <cellStyle name="Note 8 2 7" xfId="15007"/>
    <cellStyle name="Note 8 2 7 2" xfId="38083"/>
    <cellStyle name="Note 8 2 8" xfId="38020"/>
    <cellStyle name="Note 8 3" xfId="5612"/>
    <cellStyle name="Note 8 3 2" xfId="5613"/>
    <cellStyle name="Note 8 3 2 2" xfId="5614"/>
    <cellStyle name="Note 8 3 2 2 2" xfId="5615"/>
    <cellStyle name="Note 8 3 2 2 2 2" xfId="10443"/>
    <cellStyle name="Note 8 3 2 2 2 2 2" xfId="19608"/>
    <cellStyle name="Note 8 3 2 2 2 2 2 2" xfId="38089"/>
    <cellStyle name="Note 8 3 2 2 2 2 3" xfId="38088"/>
    <cellStyle name="Note 8 3 2 2 2 3" xfId="15026"/>
    <cellStyle name="Note 8 3 2 2 2 3 2" xfId="38090"/>
    <cellStyle name="Note 8 3 2 2 2 4" xfId="38087"/>
    <cellStyle name="Note 8 3 2 2 3" xfId="10442"/>
    <cellStyle name="Note 8 3 2 2 3 2" xfId="19607"/>
    <cellStyle name="Note 8 3 2 2 3 2 2" xfId="38092"/>
    <cellStyle name="Note 8 3 2 2 3 3" xfId="38091"/>
    <cellStyle name="Note 8 3 2 2 4" xfId="15025"/>
    <cellStyle name="Note 8 3 2 2 4 2" xfId="38093"/>
    <cellStyle name="Note 8 3 2 2 5" xfId="38086"/>
    <cellStyle name="Note 8 3 2 3" xfId="5616"/>
    <cellStyle name="Note 8 3 2 3 2" xfId="10444"/>
    <cellStyle name="Note 8 3 2 3 2 2" xfId="19609"/>
    <cellStyle name="Note 8 3 2 3 2 2 2" xfId="38096"/>
    <cellStyle name="Note 8 3 2 3 2 3" xfId="38095"/>
    <cellStyle name="Note 8 3 2 3 3" xfId="15027"/>
    <cellStyle name="Note 8 3 2 3 3 2" xfId="38097"/>
    <cellStyle name="Note 8 3 2 3 4" xfId="38094"/>
    <cellStyle name="Note 8 3 2 4" xfId="10441"/>
    <cellStyle name="Note 8 3 2 4 2" xfId="19606"/>
    <cellStyle name="Note 8 3 2 4 2 2" xfId="38099"/>
    <cellStyle name="Note 8 3 2 4 3" xfId="38098"/>
    <cellStyle name="Note 8 3 2 5" xfId="15024"/>
    <cellStyle name="Note 8 3 2 5 2" xfId="38100"/>
    <cellStyle name="Note 8 3 2 6" xfId="38085"/>
    <cellStyle name="Note 8 3 3" xfId="5617"/>
    <cellStyle name="Note 8 3 3 2" xfId="5618"/>
    <cellStyle name="Note 8 3 3 2 2" xfId="10446"/>
    <cellStyle name="Note 8 3 3 2 2 2" xfId="19611"/>
    <cellStyle name="Note 8 3 3 2 2 2 2" xfId="38104"/>
    <cellStyle name="Note 8 3 3 2 2 3" xfId="38103"/>
    <cellStyle name="Note 8 3 3 2 3" xfId="15029"/>
    <cellStyle name="Note 8 3 3 2 3 2" xfId="38105"/>
    <cellStyle name="Note 8 3 3 2 4" xfId="38102"/>
    <cellStyle name="Note 8 3 3 3" xfId="10445"/>
    <cellStyle name="Note 8 3 3 3 2" xfId="19610"/>
    <cellStyle name="Note 8 3 3 3 2 2" xfId="38107"/>
    <cellStyle name="Note 8 3 3 3 3" xfId="38106"/>
    <cellStyle name="Note 8 3 3 4" xfId="15028"/>
    <cellStyle name="Note 8 3 3 4 2" xfId="38108"/>
    <cellStyle name="Note 8 3 3 5" xfId="38101"/>
    <cellStyle name="Note 8 3 4" xfId="5619"/>
    <cellStyle name="Note 8 3 4 2" xfId="10447"/>
    <cellStyle name="Note 8 3 4 2 2" xfId="19612"/>
    <cellStyle name="Note 8 3 4 2 2 2" xfId="38111"/>
    <cellStyle name="Note 8 3 4 2 3" xfId="38110"/>
    <cellStyle name="Note 8 3 4 3" xfId="15030"/>
    <cellStyle name="Note 8 3 4 3 2" xfId="38112"/>
    <cellStyle name="Note 8 3 4 4" xfId="38109"/>
    <cellStyle name="Note 8 3 5" xfId="10440"/>
    <cellStyle name="Note 8 3 5 2" xfId="19605"/>
    <cellStyle name="Note 8 3 5 2 2" xfId="38114"/>
    <cellStyle name="Note 8 3 5 3" xfId="38113"/>
    <cellStyle name="Note 8 3 6" xfId="15023"/>
    <cellStyle name="Note 8 3 6 2" xfId="38115"/>
    <cellStyle name="Note 8 3 7" xfId="38084"/>
    <cellStyle name="Note 8 4" xfId="5620"/>
    <cellStyle name="Note 8 4 2" xfId="5621"/>
    <cellStyle name="Note 8 4 2 2" xfId="5622"/>
    <cellStyle name="Note 8 4 2 2 2" xfId="10450"/>
    <cellStyle name="Note 8 4 2 2 2 2" xfId="19615"/>
    <cellStyle name="Note 8 4 2 2 2 2 2" xfId="38120"/>
    <cellStyle name="Note 8 4 2 2 2 3" xfId="38119"/>
    <cellStyle name="Note 8 4 2 2 3" xfId="15033"/>
    <cellStyle name="Note 8 4 2 2 3 2" xfId="38121"/>
    <cellStyle name="Note 8 4 2 2 4" xfId="38118"/>
    <cellStyle name="Note 8 4 2 3" xfId="10449"/>
    <cellStyle name="Note 8 4 2 3 2" xfId="19614"/>
    <cellStyle name="Note 8 4 2 3 2 2" xfId="38123"/>
    <cellStyle name="Note 8 4 2 3 3" xfId="38122"/>
    <cellStyle name="Note 8 4 2 4" xfId="15032"/>
    <cellStyle name="Note 8 4 2 4 2" xfId="38124"/>
    <cellStyle name="Note 8 4 2 5" xfId="38117"/>
    <cellStyle name="Note 8 4 3" xfId="5623"/>
    <cellStyle name="Note 8 4 3 2" xfId="10451"/>
    <cellStyle name="Note 8 4 3 2 2" xfId="19616"/>
    <cellStyle name="Note 8 4 3 2 2 2" xfId="38127"/>
    <cellStyle name="Note 8 4 3 2 3" xfId="38126"/>
    <cellStyle name="Note 8 4 3 3" xfId="15034"/>
    <cellStyle name="Note 8 4 3 3 2" xfId="38128"/>
    <cellStyle name="Note 8 4 3 4" xfId="38125"/>
    <cellStyle name="Note 8 4 4" xfId="10448"/>
    <cellStyle name="Note 8 4 4 2" xfId="19613"/>
    <cellStyle name="Note 8 4 4 2 2" xfId="38130"/>
    <cellStyle name="Note 8 4 4 3" xfId="38129"/>
    <cellStyle name="Note 8 4 5" xfId="15031"/>
    <cellStyle name="Note 8 4 5 2" xfId="38131"/>
    <cellStyle name="Note 8 4 6" xfId="38116"/>
    <cellStyle name="Note 8 5" xfId="5624"/>
    <cellStyle name="Note 8 5 2" xfId="5625"/>
    <cellStyle name="Note 8 5 2 2" xfId="10453"/>
    <cellStyle name="Note 8 5 2 2 2" xfId="19618"/>
    <cellStyle name="Note 8 5 2 2 2 2" xfId="38135"/>
    <cellStyle name="Note 8 5 2 2 3" xfId="38134"/>
    <cellStyle name="Note 8 5 2 3" xfId="15036"/>
    <cellStyle name="Note 8 5 2 3 2" xfId="38136"/>
    <cellStyle name="Note 8 5 2 4" xfId="38133"/>
    <cellStyle name="Note 8 5 3" xfId="10452"/>
    <cellStyle name="Note 8 5 3 2" xfId="19617"/>
    <cellStyle name="Note 8 5 3 2 2" xfId="38138"/>
    <cellStyle name="Note 8 5 3 3" xfId="38137"/>
    <cellStyle name="Note 8 5 4" xfId="15035"/>
    <cellStyle name="Note 8 5 4 2" xfId="38139"/>
    <cellStyle name="Note 8 5 5" xfId="38132"/>
    <cellStyle name="Note 9" xfId="5626"/>
    <cellStyle name="Note 9 2" xfId="5627"/>
    <cellStyle name="Note 9 2 2" xfId="5628"/>
    <cellStyle name="Note 9 2 2 2" xfId="5629"/>
    <cellStyle name="Note 9 2 2 2 2" xfId="5630"/>
    <cellStyle name="Note 9 2 2 2 2 2" xfId="5631"/>
    <cellStyle name="Note 9 2 2 2 2 2 2" xfId="10459"/>
    <cellStyle name="Note 9 2 2 2 2 2 2 2" xfId="19624"/>
    <cellStyle name="Note 9 2 2 2 2 2 2 2 2" xfId="38147"/>
    <cellStyle name="Note 9 2 2 2 2 2 2 3" xfId="38146"/>
    <cellStyle name="Note 9 2 2 2 2 2 3" xfId="15042"/>
    <cellStyle name="Note 9 2 2 2 2 2 3 2" xfId="38148"/>
    <cellStyle name="Note 9 2 2 2 2 2 4" xfId="38145"/>
    <cellStyle name="Note 9 2 2 2 2 3" xfId="10458"/>
    <cellStyle name="Note 9 2 2 2 2 3 2" xfId="19623"/>
    <cellStyle name="Note 9 2 2 2 2 3 2 2" xfId="38150"/>
    <cellStyle name="Note 9 2 2 2 2 3 3" xfId="38149"/>
    <cellStyle name="Note 9 2 2 2 2 4" xfId="15041"/>
    <cellStyle name="Note 9 2 2 2 2 4 2" xfId="38151"/>
    <cellStyle name="Note 9 2 2 2 2 5" xfId="38144"/>
    <cellStyle name="Note 9 2 2 2 3" xfId="5632"/>
    <cellStyle name="Note 9 2 2 2 3 2" xfId="10460"/>
    <cellStyle name="Note 9 2 2 2 3 2 2" xfId="19625"/>
    <cellStyle name="Note 9 2 2 2 3 2 2 2" xfId="38154"/>
    <cellStyle name="Note 9 2 2 2 3 2 3" xfId="38153"/>
    <cellStyle name="Note 9 2 2 2 3 3" xfId="15043"/>
    <cellStyle name="Note 9 2 2 2 3 3 2" xfId="38155"/>
    <cellStyle name="Note 9 2 2 2 3 4" xfId="38152"/>
    <cellStyle name="Note 9 2 2 2 4" xfId="10457"/>
    <cellStyle name="Note 9 2 2 2 4 2" xfId="19622"/>
    <cellStyle name="Note 9 2 2 2 4 2 2" xfId="38157"/>
    <cellStyle name="Note 9 2 2 2 4 3" xfId="38156"/>
    <cellStyle name="Note 9 2 2 2 5" xfId="15040"/>
    <cellStyle name="Note 9 2 2 2 5 2" xfId="38158"/>
    <cellStyle name="Note 9 2 2 2 6" xfId="38143"/>
    <cellStyle name="Note 9 2 2 3" xfId="5633"/>
    <cellStyle name="Note 9 2 2 3 2" xfId="5634"/>
    <cellStyle name="Note 9 2 2 3 2 2" xfId="10462"/>
    <cellStyle name="Note 9 2 2 3 2 2 2" xfId="19627"/>
    <cellStyle name="Note 9 2 2 3 2 2 2 2" xfId="38162"/>
    <cellStyle name="Note 9 2 2 3 2 2 3" xfId="38161"/>
    <cellStyle name="Note 9 2 2 3 2 3" xfId="15045"/>
    <cellStyle name="Note 9 2 2 3 2 3 2" xfId="38163"/>
    <cellStyle name="Note 9 2 2 3 2 4" xfId="38160"/>
    <cellStyle name="Note 9 2 2 3 3" xfId="10461"/>
    <cellStyle name="Note 9 2 2 3 3 2" xfId="19626"/>
    <cellStyle name="Note 9 2 2 3 3 2 2" xfId="38165"/>
    <cellStyle name="Note 9 2 2 3 3 3" xfId="38164"/>
    <cellStyle name="Note 9 2 2 3 4" xfId="15044"/>
    <cellStyle name="Note 9 2 2 3 4 2" xfId="38166"/>
    <cellStyle name="Note 9 2 2 3 5" xfId="38159"/>
    <cellStyle name="Note 9 2 2 4" xfId="5635"/>
    <cellStyle name="Note 9 2 2 4 2" xfId="10463"/>
    <cellStyle name="Note 9 2 2 4 2 2" xfId="19628"/>
    <cellStyle name="Note 9 2 2 4 2 2 2" xfId="38169"/>
    <cellStyle name="Note 9 2 2 4 2 3" xfId="38168"/>
    <cellStyle name="Note 9 2 2 4 3" xfId="15046"/>
    <cellStyle name="Note 9 2 2 4 3 2" xfId="38170"/>
    <cellStyle name="Note 9 2 2 4 4" xfId="38167"/>
    <cellStyle name="Note 9 2 2 5" xfId="10456"/>
    <cellStyle name="Note 9 2 2 5 2" xfId="19621"/>
    <cellStyle name="Note 9 2 2 5 2 2" xfId="38172"/>
    <cellStyle name="Note 9 2 2 5 3" xfId="38171"/>
    <cellStyle name="Note 9 2 2 6" xfId="15039"/>
    <cellStyle name="Note 9 2 2 6 2" xfId="38173"/>
    <cellStyle name="Note 9 2 2 7" xfId="38142"/>
    <cellStyle name="Note 9 2 3" xfId="5636"/>
    <cellStyle name="Note 9 2 3 2" xfId="5637"/>
    <cellStyle name="Note 9 2 3 2 2" xfId="5638"/>
    <cellStyle name="Note 9 2 3 2 2 2" xfId="10466"/>
    <cellStyle name="Note 9 2 3 2 2 2 2" xfId="19631"/>
    <cellStyle name="Note 9 2 3 2 2 2 2 2" xfId="38178"/>
    <cellStyle name="Note 9 2 3 2 2 2 3" xfId="38177"/>
    <cellStyle name="Note 9 2 3 2 2 3" xfId="15049"/>
    <cellStyle name="Note 9 2 3 2 2 3 2" xfId="38179"/>
    <cellStyle name="Note 9 2 3 2 2 4" xfId="38176"/>
    <cellStyle name="Note 9 2 3 2 3" xfId="10465"/>
    <cellStyle name="Note 9 2 3 2 3 2" xfId="19630"/>
    <cellStyle name="Note 9 2 3 2 3 2 2" xfId="38181"/>
    <cellStyle name="Note 9 2 3 2 3 3" xfId="38180"/>
    <cellStyle name="Note 9 2 3 2 4" xfId="15048"/>
    <cellStyle name="Note 9 2 3 2 4 2" xfId="38182"/>
    <cellStyle name="Note 9 2 3 2 5" xfId="38175"/>
    <cellStyle name="Note 9 2 3 3" xfId="5639"/>
    <cellStyle name="Note 9 2 3 3 2" xfId="10467"/>
    <cellStyle name="Note 9 2 3 3 2 2" xfId="19632"/>
    <cellStyle name="Note 9 2 3 3 2 2 2" xfId="38185"/>
    <cellStyle name="Note 9 2 3 3 2 3" xfId="38184"/>
    <cellStyle name="Note 9 2 3 3 3" xfId="15050"/>
    <cellStyle name="Note 9 2 3 3 3 2" xfId="38186"/>
    <cellStyle name="Note 9 2 3 3 4" xfId="38183"/>
    <cellStyle name="Note 9 2 3 4" xfId="10464"/>
    <cellStyle name="Note 9 2 3 4 2" xfId="19629"/>
    <cellStyle name="Note 9 2 3 4 2 2" xfId="38188"/>
    <cellStyle name="Note 9 2 3 4 3" xfId="38187"/>
    <cellStyle name="Note 9 2 3 5" xfId="15047"/>
    <cellStyle name="Note 9 2 3 5 2" xfId="38189"/>
    <cellStyle name="Note 9 2 3 6" xfId="38174"/>
    <cellStyle name="Note 9 2 4" xfId="5640"/>
    <cellStyle name="Note 9 2 4 2" xfId="5641"/>
    <cellStyle name="Note 9 2 4 2 2" xfId="10469"/>
    <cellStyle name="Note 9 2 4 2 2 2" xfId="19634"/>
    <cellStyle name="Note 9 2 4 2 2 2 2" xfId="38193"/>
    <cellStyle name="Note 9 2 4 2 2 3" xfId="38192"/>
    <cellStyle name="Note 9 2 4 2 3" xfId="15052"/>
    <cellStyle name="Note 9 2 4 2 3 2" xfId="38194"/>
    <cellStyle name="Note 9 2 4 2 4" xfId="38191"/>
    <cellStyle name="Note 9 2 4 3" xfId="10468"/>
    <cellStyle name="Note 9 2 4 3 2" xfId="19633"/>
    <cellStyle name="Note 9 2 4 3 2 2" xfId="38196"/>
    <cellStyle name="Note 9 2 4 3 3" xfId="38195"/>
    <cellStyle name="Note 9 2 4 4" xfId="15051"/>
    <cellStyle name="Note 9 2 4 4 2" xfId="38197"/>
    <cellStyle name="Note 9 2 4 5" xfId="38190"/>
    <cellStyle name="Note 9 2 5" xfId="5642"/>
    <cellStyle name="Note 9 2 5 2" xfId="10470"/>
    <cellStyle name="Note 9 2 5 2 2" xfId="19635"/>
    <cellStyle name="Note 9 2 5 2 2 2" xfId="38200"/>
    <cellStyle name="Note 9 2 5 2 3" xfId="38199"/>
    <cellStyle name="Note 9 2 5 3" xfId="15053"/>
    <cellStyle name="Note 9 2 5 3 2" xfId="38201"/>
    <cellStyle name="Note 9 2 5 4" xfId="38198"/>
    <cellStyle name="Note 9 2 6" xfId="10455"/>
    <cellStyle name="Note 9 2 6 2" xfId="19620"/>
    <cellStyle name="Note 9 2 6 2 2" xfId="38203"/>
    <cellStyle name="Note 9 2 6 3" xfId="38202"/>
    <cellStyle name="Note 9 2 7" xfId="15038"/>
    <cellStyle name="Note 9 2 7 2" xfId="38204"/>
    <cellStyle name="Note 9 2 8" xfId="38141"/>
    <cellStyle name="Note 9 3" xfId="5643"/>
    <cellStyle name="Note 9 3 2" xfId="5644"/>
    <cellStyle name="Note 9 3 2 2" xfId="5645"/>
    <cellStyle name="Note 9 3 2 2 2" xfId="5646"/>
    <cellStyle name="Note 9 3 2 2 2 2" xfId="10474"/>
    <cellStyle name="Note 9 3 2 2 2 2 2" xfId="19639"/>
    <cellStyle name="Note 9 3 2 2 2 2 2 2" xfId="38210"/>
    <cellStyle name="Note 9 3 2 2 2 2 3" xfId="38209"/>
    <cellStyle name="Note 9 3 2 2 2 3" xfId="15057"/>
    <cellStyle name="Note 9 3 2 2 2 3 2" xfId="38211"/>
    <cellStyle name="Note 9 3 2 2 2 4" xfId="38208"/>
    <cellStyle name="Note 9 3 2 2 3" xfId="10473"/>
    <cellStyle name="Note 9 3 2 2 3 2" xfId="19638"/>
    <cellStyle name="Note 9 3 2 2 3 2 2" xfId="38213"/>
    <cellStyle name="Note 9 3 2 2 3 3" xfId="38212"/>
    <cellStyle name="Note 9 3 2 2 4" xfId="15056"/>
    <cellStyle name="Note 9 3 2 2 4 2" xfId="38214"/>
    <cellStyle name="Note 9 3 2 2 5" xfId="38207"/>
    <cellStyle name="Note 9 3 2 3" xfId="5647"/>
    <cellStyle name="Note 9 3 2 3 2" xfId="10475"/>
    <cellStyle name="Note 9 3 2 3 2 2" xfId="19640"/>
    <cellStyle name="Note 9 3 2 3 2 2 2" xfId="38217"/>
    <cellStyle name="Note 9 3 2 3 2 3" xfId="38216"/>
    <cellStyle name="Note 9 3 2 3 3" xfId="15058"/>
    <cellStyle name="Note 9 3 2 3 3 2" xfId="38218"/>
    <cellStyle name="Note 9 3 2 3 4" xfId="38215"/>
    <cellStyle name="Note 9 3 2 4" xfId="10472"/>
    <cellStyle name="Note 9 3 2 4 2" xfId="19637"/>
    <cellStyle name="Note 9 3 2 4 2 2" xfId="38220"/>
    <cellStyle name="Note 9 3 2 4 3" xfId="38219"/>
    <cellStyle name="Note 9 3 2 5" xfId="15055"/>
    <cellStyle name="Note 9 3 2 5 2" xfId="38221"/>
    <cellStyle name="Note 9 3 2 6" xfId="38206"/>
    <cellStyle name="Note 9 3 3" xfId="5648"/>
    <cellStyle name="Note 9 3 3 2" xfId="5649"/>
    <cellStyle name="Note 9 3 3 2 2" xfId="10477"/>
    <cellStyle name="Note 9 3 3 2 2 2" xfId="19642"/>
    <cellStyle name="Note 9 3 3 2 2 2 2" xfId="38225"/>
    <cellStyle name="Note 9 3 3 2 2 3" xfId="38224"/>
    <cellStyle name="Note 9 3 3 2 3" xfId="15060"/>
    <cellStyle name="Note 9 3 3 2 3 2" xfId="38226"/>
    <cellStyle name="Note 9 3 3 2 4" xfId="38223"/>
    <cellStyle name="Note 9 3 3 3" xfId="10476"/>
    <cellStyle name="Note 9 3 3 3 2" xfId="19641"/>
    <cellStyle name="Note 9 3 3 3 2 2" xfId="38228"/>
    <cellStyle name="Note 9 3 3 3 3" xfId="38227"/>
    <cellStyle name="Note 9 3 3 4" xfId="15059"/>
    <cellStyle name="Note 9 3 3 4 2" xfId="38229"/>
    <cellStyle name="Note 9 3 3 5" xfId="38222"/>
    <cellStyle name="Note 9 3 4" xfId="5650"/>
    <cellStyle name="Note 9 3 4 2" xfId="10478"/>
    <cellStyle name="Note 9 3 4 2 2" xfId="19643"/>
    <cellStyle name="Note 9 3 4 2 2 2" xfId="38232"/>
    <cellStyle name="Note 9 3 4 2 3" xfId="38231"/>
    <cellStyle name="Note 9 3 4 3" xfId="15061"/>
    <cellStyle name="Note 9 3 4 3 2" xfId="38233"/>
    <cellStyle name="Note 9 3 4 4" xfId="38230"/>
    <cellStyle name="Note 9 3 5" xfId="10471"/>
    <cellStyle name="Note 9 3 5 2" xfId="19636"/>
    <cellStyle name="Note 9 3 5 2 2" xfId="38235"/>
    <cellStyle name="Note 9 3 5 3" xfId="38234"/>
    <cellStyle name="Note 9 3 6" xfId="15054"/>
    <cellStyle name="Note 9 3 6 2" xfId="38236"/>
    <cellStyle name="Note 9 3 7" xfId="38205"/>
    <cellStyle name="Note 9 4" xfId="5651"/>
    <cellStyle name="Note 9 4 2" xfId="5652"/>
    <cellStyle name="Note 9 4 2 2" xfId="5653"/>
    <cellStyle name="Note 9 4 2 2 2" xfId="10481"/>
    <cellStyle name="Note 9 4 2 2 2 2" xfId="19646"/>
    <cellStyle name="Note 9 4 2 2 2 2 2" xfId="38241"/>
    <cellStyle name="Note 9 4 2 2 2 3" xfId="38240"/>
    <cellStyle name="Note 9 4 2 2 3" xfId="15064"/>
    <cellStyle name="Note 9 4 2 2 3 2" xfId="38242"/>
    <cellStyle name="Note 9 4 2 2 4" xfId="38239"/>
    <cellStyle name="Note 9 4 2 3" xfId="10480"/>
    <cellStyle name="Note 9 4 2 3 2" xfId="19645"/>
    <cellStyle name="Note 9 4 2 3 2 2" xfId="38244"/>
    <cellStyle name="Note 9 4 2 3 3" xfId="38243"/>
    <cellStyle name="Note 9 4 2 4" xfId="15063"/>
    <cellStyle name="Note 9 4 2 4 2" xfId="38245"/>
    <cellStyle name="Note 9 4 2 5" xfId="38238"/>
    <cellStyle name="Note 9 4 3" xfId="5654"/>
    <cellStyle name="Note 9 4 3 2" xfId="10482"/>
    <cellStyle name="Note 9 4 3 2 2" xfId="19647"/>
    <cellStyle name="Note 9 4 3 2 2 2" xfId="38248"/>
    <cellStyle name="Note 9 4 3 2 3" xfId="38247"/>
    <cellStyle name="Note 9 4 3 3" xfId="15065"/>
    <cellStyle name="Note 9 4 3 3 2" xfId="38249"/>
    <cellStyle name="Note 9 4 3 4" xfId="38246"/>
    <cellStyle name="Note 9 4 4" xfId="10479"/>
    <cellStyle name="Note 9 4 4 2" xfId="19644"/>
    <cellStyle name="Note 9 4 4 2 2" xfId="38251"/>
    <cellStyle name="Note 9 4 4 3" xfId="38250"/>
    <cellStyle name="Note 9 4 5" xfId="15062"/>
    <cellStyle name="Note 9 4 5 2" xfId="38252"/>
    <cellStyle name="Note 9 4 6" xfId="38237"/>
    <cellStyle name="Note 9 5" xfId="5655"/>
    <cellStyle name="Note 9 5 2" xfId="5656"/>
    <cellStyle name="Note 9 5 2 2" xfId="10484"/>
    <cellStyle name="Note 9 5 2 2 2" xfId="19649"/>
    <cellStyle name="Note 9 5 2 2 2 2" xfId="38256"/>
    <cellStyle name="Note 9 5 2 2 3" xfId="38255"/>
    <cellStyle name="Note 9 5 2 3" xfId="15067"/>
    <cellStyle name="Note 9 5 2 3 2" xfId="38257"/>
    <cellStyle name="Note 9 5 2 4" xfId="38254"/>
    <cellStyle name="Note 9 5 3" xfId="10483"/>
    <cellStyle name="Note 9 5 3 2" xfId="19648"/>
    <cellStyle name="Note 9 5 3 2 2" xfId="38259"/>
    <cellStyle name="Note 9 5 3 3" xfId="38258"/>
    <cellStyle name="Note 9 5 4" xfId="15066"/>
    <cellStyle name="Note 9 5 4 2" xfId="38260"/>
    <cellStyle name="Note 9 5 5" xfId="38253"/>
    <cellStyle name="Note 9 6" xfId="5657"/>
    <cellStyle name="Note 9 6 2" xfId="10485"/>
    <cellStyle name="Note 9 6 2 2" xfId="19650"/>
    <cellStyle name="Note 9 6 2 2 2" xfId="38263"/>
    <cellStyle name="Note 9 6 2 3" xfId="38262"/>
    <cellStyle name="Note 9 6 3" xfId="15068"/>
    <cellStyle name="Note 9 6 3 2" xfId="38264"/>
    <cellStyle name="Note 9 6 4" xfId="38261"/>
    <cellStyle name="Note 9 7" xfId="10454"/>
    <cellStyle name="Note 9 7 2" xfId="19619"/>
    <cellStyle name="Note 9 7 2 2" xfId="38266"/>
    <cellStyle name="Note 9 7 3" xfId="38265"/>
    <cellStyle name="Note 9 8" xfId="15037"/>
    <cellStyle name="Note 9 8 2" xfId="38267"/>
    <cellStyle name="Note 9 9" xfId="38140"/>
    <cellStyle name="Output" xfId="8" builtinId="21" customBuiltin="1"/>
    <cellStyle name="Output 2" xfId="5658"/>
    <cellStyle name="Output 2 2" xfId="5659"/>
    <cellStyle name="Output 2 2 2" xfId="5660"/>
    <cellStyle name="Output 2 2 3" xfId="5661"/>
    <cellStyle name="Output 2 3" xfId="5662"/>
    <cellStyle name="Output 3" xfId="5663"/>
    <cellStyle name="Output 3 2" xfId="5664"/>
    <cellStyle name="Output 3 2 2" xfId="5665"/>
    <cellStyle name="Output 3 3" xfId="5666"/>
    <cellStyle name="Output 4" xfId="5667"/>
    <cellStyle name="Output 5" xfId="5668"/>
    <cellStyle name="Output 6" xfId="116"/>
    <cellStyle name="Percent 10" xfId="19951"/>
    <cellStyle name="Percent 10 2" xfId="38268"/>
    <cellStyle name="Percent 11" xfId="38289"/>
    <cellStyle name="Percent 2" xfId="5669"/>
    <cellStyle name="Percent 2 2" xfId="5670"/>
    <cellStyle name="Percent 2 2 2" xfId="5671"/>
    <cellStyle name="Percent 2 2 3" xfId="5672"/>
    <cellStyle name="Percent 2 3" xfId="5673"/>
    <cellStyle name="Percent 2 4" xfId="5674"/>
    <cellStyle name="Percent 3" xfId="5675"/>
    <cellStyle name="Percent 3 2" xfId="5676"/>
    <cellStyle name="Percent 3 3" xfId="5677"/>
    <cellStyle name="Percent 4" xfId="5678"/>
    <cellStyle name="Percent 4 2" xfId="5679"/>
    <cellStyle name="Percent 4 3" xfId="10486"/>
    <cellStyle name="Percent 4 3 2" xfId="19651"/>
    <cellStyle name="Percent 4 3 2 2" xfId="38271"/>
    <cellStyle name="Percent 4 3 3" xfId="38270"/>
    <cellStyle name="Percent 4 4" xfId="15069"/>
    <cellStyle name="Percent 4 4 2" xfId="38272"/>
    <cellStyle name="Percent 4 5" xfId="38269"/>
    <cellStyle name="Percent 5" xfId="5899"/>
    <cellStyle name="Percent 5 2" xfId="10519"/>
    <cellStyle name="Percent 5 2 2" xfId="19683"/>
    <cellStyle name="Percent 5 2 2 2" xfId="38275"/>
    <cellStyle name="Percent 5 2 3" xfId="38274"/>
    <cellStyle name="Percent 5 3" xfId="15101"/>
    <cellStyle name="Percent 5 3 2" xfId="38276"/>
    <cellStyle name="Percent 5 4" xfId="38273"/>
    <cellStyle name="Percent 6" xfId="6188"/>
    <cellStyle name="Percent 6 2" xfId="10779"/>
    <cellStyle name="Percent 6 2 2" xfId="19943"/>
    <cellStyle name="Percent 6 2 2 2" xfId="38279"/>
    <cellStyle name="Percent 6 2 3" xfId="38278"/>
    <cellStyle name="Percent 6 3" xfId="15361"/>
    <cellStyle name="Percent 6 3 2" xfId="38280"/>
    <cellStyle name="Percent 6 4" xfId="38277"/>
    <cellStyle name="Percent 7" xfId="117"/>
    <cellStyle name="Percent 8" xfId="19946"/>
    <cellStyle name="Percent 8 2" xfId="38281"/>
    <cellStyle name="Percent 9" xfId="19949"/>
    <cellStyle name="Percent 9 2" xfId="38282"/>
    <cellStyle name="Prozent_SubCatperStud" xfId="5680"/>
    <cellStyle name="R Cell text" xfId="53"/>
    <cellStyle name="R column heading/total" xfId="54"/>
    <cellStyle name="R Subtotal" xfId="55"/>
    <cellStyle name="Responses" xfId="56"/>
    <cellStyle name="Responses 2" xfId="128"/>
    <cellStyle name="Responses 2 2" xfId="5818"/>
    <cellStyle name="Responses 3" xfId="118"/>
    <cellStyle name="Responses_08-key-indicators-2011-chapter4-attachment1" xfId="5681"/>
    <cellStyle name="row" xfId="5682"/>
    <cellStyle name="row 2" xfId="5683"/>
    <cellStyle name="Row_08-key-indicators-2011-chapter4-attachment1" xfId="5684"/>
    <cellStyle name="RowCodes" xfId="5685"/>
    <cellStyle name="Row-Col Headings" xfId="5686"/>
    <cellStyle name="RowTitles_CENTRAL_GOVT" xfId="5687"/>
    <cellStyle name="RowTitles-Col2" xfId="5688"/>
    <cellStyle name="RowTitles-Detail" xfId="5689"/>
    <cellStyle name="RSE_N" xfId="143"/>
    <cellStyle name="select array" xfId="5690"/>
    <cellStyle name="select array 2" xfId="5691"/>
    <cellStyle name="select array 2 2" xfId="5692"/>
    <cellStyle name="select array 2 2 2" xfId="5693"/>
    <cellStyle name="select array 2 3" xfId="5694"/>
    <cellStyle name="select array 3" xfId="5695"/>
    <cellStyle name="select array 3 2" xfId="5696"/>
    <cellStyle name="select array 3 2 2" xfId="5697"/>
    <cellStyle name="select array 3 2 2 2" xfId="5698"/>
    <cellStyle name="select array 3 2 3" xfId="5699"/>
    <cellStyle name="select array 3 3" xfId="5700"/>
    <cellStyle name="select array 3 4" xfId="5701"/>
    <cellStyle name="select array 3 4 2" xfId="5702"/>
    <cellStyle name="select array 3 5" xfId="5703"/>
    <cellStyle name="select array 4" xfId="5704"/>
    <cellStyle name="select array 4 2" xfId="5705"/>
    <cellStyle name="select array 4 2 2" xfId="5706"/>
    <cellStyle name="select array 5" xfId="5707"/>
    <cellStyle name="select array 5 2" xfId="5708"/>
    <cellStyle name="select array_ABS NDA Indicator 2 - checked and changes made" xfId="5709"/>
    <cellStyle name="space" xfId="144"/>
    <cellStyle name="space 2" xfId="5710"/>
    <cellStyle name="space_Table NDA.2.10" xfId="5711"/>
    <cellStyle name="Standard_Info" xfId="5712"/>
    <cellStyle name="Style 1" xfId="75"/>
    <cellStyle name="Style 1 2" xfId="135"/>
    <cellStyle name="Style1" xfId="5713"/>
    <cellStyle name="Style1 2" xfId="5714"/>
    <cellStyle name="Style2" xfId="5715"/>
    <cellStyle name="Style2 2" xfId="5716"/>
    <cellStyle name="Style3" xfId="5717"/>
    <cellStyle name="Style3 2" xfId="5718"/>
    <cellStyle name="Style4" xfId="5719"/>
    <cellStyle name="Style4 2" xfId="5720"/>
    <cellStyle name="Style5" xfId="5721"/>
    <cellStyle name="Style5 2" xfId="5722"/>
    <cellStyle name="Style6" xfId="5723"/>
    <cellStyle name="Style6 2" xfId="5724"/>
    <cellStyle name="Style7" xfId="5725"/>
    <cellStyle name="Style7 2" xfId="5726"/>
    <cellStyle name="table heading" xfId="57"/>
    <cellStyle name="table heading 2" xfId="129"/>
    <cellStyle name="table heading 2 2" xfId="5727"/>
    <cellStyle name="table heading 3" xfId="5728"/>
    <cellStyle name="table heading 3 2" xfId="5729"/>
    <cellStyle name="table heading 4" xfId="5730"/>
    <cellStyle name="table heading 4 2" xfId="5731"/>
    <cellStyle name="table heading 4 3" xfId="5732"/>
    <cellStyle name="table heading 4 4" xfId="5733"/>
    <cellStyle name="table heading 4 4 2" xfId="6189"/>
    <cellStyle name="table heading 4 4 3" xfId="6190"/>
    <cellStyle name="table heading 4 5" xfId="5734"/>
    <cellStyle name="table heading 4 6" xfId="6191"/>
    <cellStyle name="table heading 5" xfId="119"/>
    <cellStyle name="table heading_2011 P_D Attachment 4A.8_Disability and chronic disease" xfId="5735"/>
    <cellStyle name="table subtotal" xfId="58"/>
    <cellStyle name="table text" xfId="59"/>
    <cellStyle name="Table Title" xfId="120"/>
    <cellStyle name="Table Title 2" xfId="5736"/>
    <cellStyle name="temp" xfId="5737"/>
    <cellStyle name="Title" xfId="1" builtinId="15" customBuiltin="1"/>
    <cellStyle name="Title 2" xfId="5738"/>
    <cellStyle name="Title 2 2" xfId="5739"/>
    <cellStyle name="Title 2 2 2" xfId="5819"/>
    <cellStyle name="Title 3" xfId="5740"/>
    <cellStyle name="Title 3 2" xfId="5741"/>
    <cellStyle name="Title 4" xfId="5742"/>
    <cellStyle name="Title 5" xfId="5743"/>
    <cellStyle name="Title 6" xfId="121"/>
    <cellStyle name="title1" xfId="5744"/>
    <cellStyle name="Total" xfId="14" builtinId="25" customBuiltin="1"/>
    <cellStyle name="Total 2" xfId="5745"/>
    <cellStyle name="Total 2 2" xfId="5746"/>
    <cellStyle name="Total 2 2 2" xfId="5747"/>
    <cellStyle name="Total 2 2 2 2" xfId="5748"/>
    <cellStyle name="Total 2 2 3" xfId="5749"/>
    <cellStyle name="Total 2 3" xfId="5750"/>
    <cellStyle name="Total 2 3 2" xfId="5751"/>
    <cellStyle name="Total 2 3 2 2" xfId="5752"/>
    <cellStyle name="Total 2 3 3" xfId="5753"/>
    <cellStyle name="Total 2 4" xfId="5754"/>
    <cellStyle name="Total 2 4 2" xfId="5755"/>
    <cellStyle name="Total 2 4 2 2" xfId="5756"/>
    <cellStyle name="Total 2 4 3" xfId="5757"/>
    <cellStyle name="Total 2 4 4" xfId="5758"/>
    <cellStyle name="Total 2 5" xfId="5759"/>
    <cellStyle name="Total 2 5 2" xfId="5760"/>
    <cellStyle name="Total 2 5 2 2" xfId="5761"/>
    <cellStyle name="Total 2 6" xfId="5762"/>
    <cellStyle name="Total 2 6 2" xfId="5763"/>
    <cellStyle name="Total 2_2011 P_D Attachment 4A.7_Post secondary education participation and attainment" xfId="5764"/>
    <cellStyle name="Total 3" xfId="5765"/>
    <cellStyle name="Total 3 2" xfId="5766"/>
    <cellStyle name="Total 3 2 2" xfId="5767"/>
    <cellStyle name="Total 3 3" xfId="5768"/>
    <cellStyle name="Total 3 4" xfId="5769"/>
    <cellStyle name="Total 4" xfId="5770"/>
    <cellStyle name="Total 4 2" xfId="5771"/>
    <cellStyle name="Total 4 2 2" xfId="5772"/>
    <cellStyle name="Total 4 2 2 2" xfId="5773"/>
    <cellStyle name="Total 4 2 3" xfId="5774"/>
    <cellStyle name="Total 4 3" xfId="5775"/>
    <cellStyle name="Total 4 3 2" xfId="5776"/>
    <cellStyle name="Total 4 4" xfId="5777"/>
    <cellStyle name="Total 5" xfId="5778"/>
    <cellStyle name="Total 5 2" xfId="5779"/>
    <cellStyle name="Total 5 2 2" xfId="5780"/>
    <cellStyle name="Total 5 2 2 2" xfId="5781"/>
    <cellStyle name="Total 5 2 3" xfId="5782"/>
    <cellStyle name="Total 5 2 3 2" xfId="5783"/>
    <cellStyle name="Total 5 2 4" xfId="5784"/>
    <cellStyle name="Total 5 3" xfId="5785"/>
    <cellStyle name="Total 5 3 2" xfId="5786"/>
    <cellStyle name="Total 5 4" xfId="5787"/>
    <cellStyle name="Total 5 4 2" xfId="5788"/>
    <cellStyle name="Total 5 5" xfId="5789"/>
    <cellStyle name="Total 6" xfId="5790"/>
    <cellStyle name="Total 6 2" xfId="5791"/>
    <cellStyle name="Total 7" xfId="5792"/>
    <cellStyle name="Total 8" xfId="122"/>
    <cellStyle name="totdata" xfId="123"/>
    <cellStyle name="totdata 2" xfId="5793"/>
    <cellStyle name="tothead" xfId="124"/>
    <cellStyle name="Warning Text" xfId="12" builtinId="11" customBuiltin="1"/>
    <cellStyle name="Warning Text 2" xfId="5794"/>
    <cellStyle name="Warning Text 2 2" xfId="5795"/>
    <cellStyle name="Warning Text 2 2 2" xfId="5796"/>
    <cellStyle name="Warning Text 2 2 3" xfId="5797"/>
    <cellStyle name="Warning Text 2 3" xfId="5798"/>
    <cellStyle name="Warning Text 3" xfId="5799"/>
    <cellStyle name="Warning Text 3 2" xfId="5800"/>
    <cellStyle name="Warning Text 3 2 2" xfId="5801"/>
    <cellStyle name="Warning Text 3 3" xfId="5802"/>
    <cellStyle name="Warning Text 4" xfId="5803"/>
    <cellStyle name="Warning Text 5" xfId="5804"/>
    <cellStyle name="Warning Text 6" xfId="125"/>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145"/>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xfId="5805"/>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2" xfId="5806"/>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3" xfId="58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0.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3.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4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www.aihw.gov.au/national-aged-care-data-clearinghouse/about/" TargetMode="Externa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13"/>
  <sheetViews>
    <sheetView showGridLines="0" tabSelected="1" zoomScaleNormal="100" zoomScaleSheetLayoutView="100" workbookViewId="0"/>
  </sheetViews>
  <sheetFormatPr defaultRowHeight="13.2"/>
  <cols>
    <col min="1" max="1" width="10.77734375" customWidth="1"/>
    <col min="2" max="2" width="20.77734375" customWidth="1"/>
    <col min="8" max="8" width="13" customWidth="1"/>
  </cols>
  <sheetData>
    <row r="1" spans="1:8" s="118" customFormat="1" ht="32.4">
      <c r="A1" s="112" t="s">
        <v>316</v>
      </c>
      <c r="B1" s="120" t="s">
        <v>9</v>
      </c>
      <c r="C1" s="120"/>
      <c r="D1" s="120"/>
      <c r="E1" s="120"/>
      <c r="F1" s="120"/>
      <c r="G1" s="120"/>
      <c r="H1" s="120"/>
    </row>
    <row r="2" spans="1:8" s="118" customFormat="1" ht="32.4">
      <c r="A2" s="119"/>
      <c r="B2" s="120" t="s">
        <v>7</v>
      </c>
      <c r="C2" s="120"/>
      <c r="D2" s="120"/>
      <c r="E2" s="120"/>
      <c r="F2" s="120"/>
      <c r="G2" s="120"/>
      <c r="H2" s="120"/>
    </row>
    <row r="3" spans="1:8" s="1" customFormat="1" ht="25.2">
      <c r="A3" s="121"/>
    </row>
    <row r="4" spans="1:8" s="1" customFormat="1" ht="22.8">
      <c r="A4" s="147"/>
    </row>
    <row r="5" spans="1:8" s="118" customFormat="1" ht="40.5" customHeight="1">
      <c r="A5" s="1034"/>
      <c r="B5" s="1034"/>
      <c r="C5" s="1034"/>
      <c r="D5" s="1034"/>
      <c r="E5" s="1034"/>
      <c r="F5" s="147"/>
      <c r="G5" s="147"/>
      <c r="H5" s="147"/>
    </row>
    <row r="6" spans="1:8" s="118" customFormat="1" ht="22.5" customHeight="1">
      <c r="A6" s="1035"/>
      <c r="B6" s="1035"/>
      <c r="C6" s="1035"/>
      <c r="D6" s="1035"/>
      <c r="E6" s="1035"/>
      <c r="F6" s="1035"/>
      <c r="G6" s="1035"/>
      <c r="H6" s="1035"/>
    </row>
    <row r="7" spans="1:8" s="118" customFormat="1" ht="15.6">
      <c r="A7" s="122"/>
      <c r="B7" s="122"/>
      <c r="C7" s="122"/>
      <c r="D7" s="122"/>
      <c r="E7" s="122"/>
      <c r="F7" s="122"/>
      <c r="G7" s="122"/>
      <c r="H7" s="122"/>
    </row>
    <row r="8" spans="1:8" s="118" customFormat="1" ht="75" customHeight="1">
      <c r="A8" s="1038" t="s">
        <v>488</v>
      </c>
      <c r="B8" s="1038"/>
      <c r="C8" s="1038"/>
      <c r="D8" s="1038"/>
      <c r="E8" s="1038"/>
      <c r="F8" s="1038"/>
      <c r="G8" s="1038"/>
      <c r="H8" s="1038"/>
    </row>
    <row r="9" spans="1:8" s="118" customFormat="1" ht="40.200000000000003" customHeight="1">
      <c r="A9" s="1038" t="s">
        <v>603</v>
      </c>
      <c r="B9" s="1038"/>
      <c r="C9" s="1038"/>
      <c r="D9" s="1038"/>
      <c r="E9" s="1038"/>
      <c r="F9" s="1038"/>
      <c r="G9" s="1038"/>
      <c r="H9" s="1038"/>
    </row>
    <row r="10" spans="1:8" s="118" customFormat="1" ht="40.200000000000003" customHeight="1">
      <c r="A10" s="1037" t="s">
        <v>8</v>
      </c>
      <c r="B10" s="1037"/>
      <c r="C10" s="1037"/>
      <c r="D10" s="1037"/>
      <c r="E10" s="1037"/>
      <c r="F10" s="1037"/>
      <c r="G10" s="1037"/>
      <c r="H10" s="1037"/>
    </row>
    <row r="11" spans="1:8" s="118" customFormat="1" ht="23.55" customHeight="1">
      <c r="A11" s="1037" t="s">
        <v>538</v>
      </c>
      <c r="B11" s="1037"/>
      <c r="C11" s="1037"/>
      <c r="D11" s="1037"/>
      <c r="E11" s="1037"/>
      <c r="F11" s="1037"/>
      <c r="G11" s="1037"/>
      <c r="H11" s="1037"/>
    </row>
    <row r="12" spans="1:8" ht="22.5" customHeight="1">
      <c r="A12" s="1036"/>
      <c r="B12" s="1036"/>
      <c r="C12" s="1036"/>
      <c r="D12" s="1036"/>
      <c r="E12" s="1036"/>
      <c r="F12" s="1036"/>
      <c r="G12" s="1036"/>
      <c r="H12" s="1036"/>
    </row>
    <row r="13" spans="1:8" ht="5.0999999999999996" customHeight="1">
      <c r="B13" s="113"/>
    </row>
  </sheetData>
  <mergeCells count="7">
    <mergeCell ref="A5:E5"/>
    <mergeCell ref="A6:H6"/>
    <mergeCell ref="A12:H12"/>
    <mergeCell ref="A10:H10"/>
    <mergeCell ref="A11:H11"/>
    <mergeCell ref="A8:H8"/>
    <mergeCell ref="A9:H9"/>
  </mergeCells>
  <phoneticPr fontId="0" type="noConversion"/>
  <pageMargins left="0.74803149606299213" right="0.74803149606299213" top="0.98425196850393704" bottom="0.98425196850393704" header="0.51181102362204722" footer="0.51181102362204722"/>
  <pageSetup paperSize="9" scale="97" fitToHeight="0" orientation="portrait" useFirstPageNumber="1" r:id="rId1"/>
  <headerFooter alignWithMargins="0">
    <oddHeader xml:space="preserve">&amp;C </oddHeader>
    <oddFooter xml:space="preserve">&amp;L&amp;8&amp;G 
&amp;"Arial,Regular"REPORT ON
GOVERNMENT
SERVICES 2018&amp;C &amp;R&amp;8&amp;G&amp;"Arial,Regular" 
AGED CARE 
SERVICES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O72"/>
  <sheetViews>
    <sheetView showGridLines="0" zoomScaleNormal="100" zoomScaleSheetLayoutView="100" workbookViewId="0"/>
  </sheetViews>
  <sheetFormatPr defaultColWidth="9.21875" defaultRowHeight="13.2"/>
  <cols>
    <col min="1" max="1" width="3.77734375" style="7" customWidth="1"/>
    <col min="2" max="3" width="2.77734375" style="7" customWidth="1"/>
    <col min="4" max="4" width="6.77734375" style="7" customWidth="1"/>
    <col min="5" max="5" width="5.5546875" style="7" customWidth="1"/>
    <col min="6" max="6" width="5.21875" style="21" customWidth="1"/>
    <col min="7" max="7" width="13.44140625" style="7" customWidth="1"/>
    <col min="8" max="14" width="11.5546875" style="7" customWidth="1"/>
    <col min="15" max="15" width="10.5546875" style="7" customWidth="1"/>
    <col min="16" max="16384" width="9.21875" style="7"/>
  </cols>
  <sheetData>
    <row r="1" spans="1:15" s="3" customFormat="1" ht="19.8" customHeight="1">
      <c r="A1" s="90" t="s">
        <v>302</v>
      </c>
      <c r="B1" s="91"/>
      <c r="C1" s="91"/>
      <c r="D1" s="91"/>
      <c r="E1" s="1049" t="s">
        <v>628</v>
      </c>
      <c r="F1" s="1043"/>
      <c r="G1" s="1043"/>
      <c r="H1" s="1043"/>
      <c r="I1" s="1043"/>
      <c r="J1" s="1043"/>
      <c r="K1" s="1043"/>
      <c r="L1" s="1043"/>
      <c r="M1" s="1043"/>
      <c r="N1" s="1043"/>
      <c r="O1" s="1043"/>
    </row>
    <row r="2" spans="1:15" s="17" customFormat="1" ht="16.5" customHeight="1">
      <c r="A2" s="261"/>
      <c r="B2" s="261"/>
      <c r="C2" s="261"/>
      <c r="D2" s="261"/>
      <c r="E2" s="261"/>
      <c r="F2" s="257" t="s">
        <v>73</v>
      </c>
      <c r="G2" s="257" t="s">
        <v>58</v>
      </c>
      <c r="H2" s="257" t="s">
        <v>54</v>
      </c>
      <c r="I2" s="257" t="s">
        <v>50</v>
      </c>
      <c r="J2" s="257" t="s">
        <v>51</v>
      </c>
      <c r="K2" s="257" t="s">
        <v>52</v>
      </c>
      <c r="L2" s="257" t="s">
        <v>122</v>
      </c>
      <c r="M2" s="257" t="s">
        <v>55</v>
      </c>
      <c r="N2" s="257" t="s">
        <v>56</v>
      </c>
      <c r="O2" s="257" t="s">
        <v>57</v>
      </c>
    </row>
    <row r="3" spans="1:15" ht="16.5" customHeight="1">
      <c r="A3" s="159" t="s">
        <v>149</v>
      </c>
      <c r="C3" s="38"/>
      <c r="D3" s="38"/>
      <c r="E3" s="38"/>
      <c r="F3" s="41"/>
      <c r="G3" s="96"/>
      <c r="H3" s="96"/>
      <c r="I3" s="96"/>
      <c r="J3" s="96"/>
      <c r="K3" s="96"/>
      <c r="L3" s="96"/>
      <c r="M3" s="96"/>
      <c r="N3" s="96"/>
      <c r="O3" s="35"/>
    </row>
    <row r="4" spans="1:15" s="243" customFormat="1" ht="16.5" customHeight="1">
      <c r="A4" s="244"/>
      <c r="B4" s="159"/>
      <c r="C4" s="244" t="s">
        <v>48</v>
      </c>
      <c r="D4" s="244"/>
      <c r="E4" s="244"/>
      <c r="F4" s="41" t="s">
        <v>26</v>
      </c>
      <c r="G4" s="208">
        <v>400.75217932752179</v>
      </c>
      <c r="H4" s="208">
        <v>275.28268991282687</v>
      </c>
      <c r="I4" s="208">
        <v>224.75217932752179</v>
      </c>
      <c r="J4" s="208">
        <v>85.755915317559172</v>
      </c>
      <c r="K4" s="208">
        <v>112.79701120797012</v>
      </c>
      <c r="L4" s="208">
        <v>35.650062266500626</v>
      </c>
      <c r="M4" s="208">
        <v>12.415940224159403</v>
      </c>
      <c r="N4" s="208">
        <v>1.1070983810709838</v>
      </c>
      <c r="O4" s="208">
        <v>1148.5155666251558</v>
      </c>
    </row>
    <row r="5" spans="1:15" s="184" customFormat="1" ht="16.5" customHeight="1">
      <c r="A5" s="186"/>
      <c r="B5" s="186"/>
      <c r="C5" s="186" t="s">
        <v>45</v>
      </c>
      <c r="D5" s="186"/>
      <c r="E5" s="186"/>
      <c r="F5" s="41" t="s">
        <v>26</v>
      </c>
      <c r="G5" s="208">
        <v>400.05662130538923</v>
      </c>
      <c r="H5" s="208">
        <v>275.01995399999998</v>
      </c>
      <c r="I5" s="208">
        <v>223.9300439281437</v>
      </c>
      <c r="J5" s="208">
        <v>87.981782826347313</v>
      </c>
      <c r="K5" s="208">
        <v>114.67780906586826</v>
      </c>
      <c r="L5" s="208">
        <v>34.459384335329347</v>
      </c>
      <c r="M5" s="208">
        <v>12.1772722754491</v>
      </c>
      <c r="N5" s="208">
        <v>0.97876486227544923</v>
      </c>
      <c r="O5" s="208">
        <v>1149.2816325988026</v>
      </c>
    </row>
    <row r="6" spans="1:15" s="160" customFormat="1" ht="16.5" customHeight="1">
      <c r="A6" s="161"/>
      <c r="B6" s="161"/>
      <c r="C6" s="161" t="s">
        <v>44</v>
      </c>
      <c r="D6" s="161"/>
      <c r="E6" s="161"/>
      <c r="F6" s="41" t="s">
        <v>26</v>
      </c>
      <c r="G6" s="208">
        <v>422.06211668611434</v>
      </c>
      <c r="H6" s="208">
        <v>289.95391151691945</v>
      </c>
      <c r="I6" s="208">
        <v>273.10476752625436</v>
      </c>
      <c r="J6" s="208">
        <v>91.65810523920652</v>
      </c>
      <c r="K6" s="208">
        <v>120.16407781796966</v>
      </c>
      <c r="L6" s="208">
        <v>37.563041656942822</v>
      </c>
      <c r="M6" s="208">
        <v>12.280352427071177</v>
      </c>
      <c r="N6" s="208">
        <v>1.1420812252042005</v>
      </c>
      <c r="O6" s="208">
        <v>1247.9284550758459</v>
      </c>
    </row>
    <row r="7" spans="1:15" s="124" customFormat="1" ht="16.5" customHeight="1">
      <c r="A7" s="125"/>
      <c r="B7" s="125"/>
      <c r="C7" s="38" t="s">
        <v>13</v>
      </c>
      <c r="D7" s="125"/>
      <c r="E7" s="125"/>
      <c r="F7" s="41" t="s">
        <v>26</v>
      </c>
      <c r="G7" s="208">
        <v>479.08452275249726</v>
      </c>
      <c r="H7" s="208">
        <v>331.25289012208657</v>
      </c>
      <c r="I7" s="208">
        <v>270.31934961154275</v>
      </c>
      <c r="J7" s="208">
        <v>100.11069034406215</v>
      </c>
      <c r="K7" s="208">
        <v>132.55078801331857</v>
      </c>
      <c r="L7" s="208">
        <v>38.964195338512766</v>
      </c>
      <c r="M7" s="208">
        <v>14.747583795782464</v>
      </c>
      <c r="N7" s="208">
        <v>1.4287402885682576</v>
      </c>
      <c r="O7" s="208">
        <v>1368.4587602663707</v>
      </c>
    </row>
    <row r="8" spans="1:15" ht="16.5" customHeight="1">
      <c r="A8" s="38"/>
      <c r="C8" s="125" t="s">
        <v>76</v>
      </c>
      <c r="D8" s="38"/>
      <c r="E8" s="38"/>
      <c r="F8" s="41" t="s">
        <v>26</v>
      </c>
      <c r="G8" s="208">
        <v>498.02480890336597</v>
      </c>
      <c r="H8" s="208">
        <v>346.81401845819767</v>
      </c>
      <c r="I8" s="208">
        <v>290.68730618892511</v>
      </c>
      <c r="J8" s="208">
        <v>102.49912052117264</v>
      </c>
      <c r="K8" s="208">
        <v>134.92101628664497</v>
      </c>
      <c r="L8" s="208">
        <v>41.657812160694903</v>
      </c>
      <c r="M8" s="208">
        <v>15.375186753528773</v>
      </c>
      <c r="N8" s="208">
        <v>1.2645027144408252</v>
      </c>
      <c r="O8" s="208">
        <v>1431.2437719869708</v>
      </c>
    </row>
    <row r="9" spans="1:15" ht="16.5" customHeight="1">
      <c r="A9" s="38"/>
      <c r="B9" s="38"/>
      <c r="C9" s="38" t="s">
        <v>96</v>
      </c>
      <c r="D9" s="38"/>
      <c r="E9" s="38"/>
      <c r="F9" s="41" t="s">
        <v>26</v>
      </c>
      <c r="G9" s="208">
        <v>482.77647058823527</v>
      </c>
      <c r="H9" s="208">
        <v>339.66524064171125</v>
      </c>
      <c r="I9" s="208">
        <v>282.76149732620325</v>
      </c>
      <c r="J9" s="208">
        <v>104.8149732620321</v>
      </c>
      <c r="K9" s="208">
        <v>130.9048128342246</v>
      </c>
      <c r="L9" s="208">
        <v>42.621390374331547</v>
      </c>
      <c r="M9" s="208">
        <v>14.257754010695187</v>
      </c>
      <c r="N9" s="208">
        <v>1.2705882352941176</v>
      </c>
      <c r="O9" s="208">
        <v>1399.8502673796793</v>
      </c>
    </row>
    <row r="10" spans="1:15" ht="16.5" customHeight="1">
      <c r="A10" s="65"/>
      <c r="B10" s="38"/>
      <c r="C10" s="38" t="s">
        <v>106</v>
      </c>
      <c r="D10" s="38"/>
      <c r="F10" s="41" t="s">
        <v>26</v>
      </c>
      <c r="G10" s="208">
        <v>472.31446210137278</v>
      </c>
      <c r="H10" s="208">
        <v>337.5727300211193</v>
      </c>
      <c r="I10" s="208">
        <v>284.64191516367475</v>
      </c>
      <c r="J10" s="208">
        <v>107.02742623020063</v>
      </c>
      <c r="K10" s="208">
        <v>125.53787951425554</v>
      </c>
      <c r="L10" s="208">
        <v>41.207241731784585</v>
      </c>
      <c r="M10" s="208">
        <v>14.448335290390707</v>
      </c>
      <c r="N10" s="208">
        <v>1.1946584477296727</v>
      </c>
      <c r="O10" s="208">
        <v>1383.944648500528</v>
      </c>
    </row>
    <row r="11" spans="1:15" ht="16.5" customHeight="1">
      <c r="A11" s="65"/>
      <c r="B11" s="38"/>
      <c r="C11" s="38" t="s">
        <v>138</v>
      </c>
      <c r="D11" s="65"/>
      <c r="E11" s="38"/>
      <c r="F11" s="41" t="s">
        <v>26</v>
      </c>
      <c r="G11" s="208">
        <v>469.90841007453696</v>
      </c>
      <c r="H11" s="208">
        <v>336.86706041002083</v>
      </c>
      <c r="I11" s="208">
        <v>284.75106799753382</v>
      </c>
      <c r="J11" s="208">
        <v>107.50079363174818</v>
      </c>
      <c r="K11" s="208">
        <v>125.99329976302812</v>
      </c>
      <c r="L11" s="208">
        <v>40.105769590687828</v>
      </c>
      <c r="M11" s="208">
        <v>14.678468535652447</v>
      </c>
      <c r="N11" s="208">
        <v>1.1761893099991674</v>
      </c>
      <c r="O11" s="208">
        <v>1380.9810593132154</v>
      </c>
    </row>
    <row r="12" spans="1:15" ht="16.5" customHeight="1">
      <c r="A12" s="65"/>
      <c r="B12" s="65"/>
      <c r="C12" s="38" t="s">
        <v>176</v>
      </c>
      <c r="D12" s="38"/>
      <c r="E12" s="65"/>
      <c r="F12" s="41" t="s">
        <v>26</v>
      </c>
      <c r="G12" s="208">
        <v>406.72529674111678</v>
      </c>
      <c r="H12" s="208">
        <v>287.79485227411169</v>
      </c>
      <c r="I12" s="208">
        <v>241.04752468020305</v>
      </c>
      <c r="J12" s="208">
        <v>89.203281786802037</v>
      </c>
      <c r="K12" s="208">
        <v>104.50441974619288</v>
      </c>
      <c r="L12" s="208">
        <v>36.786280335025388</v>
      </c>
      <c r="M12" s="208">
        <v>13.475602314720811</v>
      </c>
      <c r="N12" s="208">
        <v>0.81878777664974611</v>
      </c>
      <c r="O12" s="208">
        <v>1180.3560456548223</v>
      </c>
    </row>
    <row r="13" spans="1:15" ht="16.5" customHeight="1">
      <c r="A13" s="65"/>
      <c r="B13" s="38"/>
      <c r="C13" s="38" t="s">
        <v>431</v>
      </c>
      <c r="D13" s="38"/>
      <c r="E13" s="38"/>
      <c r="F13" s="41" t="s">
        <v>26</v>
      </c>
      <c r="G13" s="208">
        <v>373.26299999999998</v>
      </c>
      <c r="H13" s="208">
        <v>270.12799999999999</v>
      </c>
      <c r="I13" s="208">
        <v>227.36199999999999</v>
      </c>
      <c r="J13" s="208">
        <v>82.093999999999994</v>
      </c>
      <c r="K13" s="208">
        <v>96.936000000000007</v>
      </c>
      <c r="L13" s="208">
        <v>33.402000000000001</v>
      </c>
      <c r="M13" s="208">
        <v>13.074</v>
      </c>
      <c r="N13" s="208">
        <v>1.1990000000000001</v>
      </c>
      <c r="O13" s="208">
        <v>1097.462</v>
      </c>
    </row>
    <row r="14" spans="1:15" s="124" customFormat="1" ht="16.5" customHeight="1">
      <c r="A14" s="213" t="s">
        <v>454</v>
      </c>
      <c r="C14" s="38"/>
      <c r="D14" s="38"/>
      <c r="E14" s="38"/>
      <c r="F14" s="41"/>
      <c r="G14" s="96"/>
      <c r="H14" s="96"/>
      <c r="I14" s="96"/>
      <c r="J14" s="96"/>
      <c r="K14" s="96"/>
      <c r="L14" s="96"/>
      <c r="M14" s="96"/>
      <c r="N14" s="96"/>
      <c r="O14" s="35"/>
    </row>
    <row r="15" spans="1:15" s="243" customFormat="1" ht="16.5" customHeight="1">
      <c r="A15" s="213"/>
      <c r="C15" s="97" t="s">
        <v>629</v>
      </c>
      <c r="D15" s="97"/>
      <c r="E15" s="244"/>
      <c r="F15" s="41" t="s">
        <v>59</v>
      </c>
      <c r="G15" s="98">
        <v>9195</v>
      </c>
      <c r="H15" s="98">
        <v>6602</v>
      </c>
      <c r="I15" s="98">
        <v>5288</v>
      </c>
      <c r="J15" s="98">
        <v>2068</v>
      </c>
      <c r="K15" s="98">
        <v>2456</v>
      </c>
      <c r="L15" s="98">
        <v>813</v>
      </c>
      <c r="M15" s="98">
        <v>335</v>
      </c>
      <c r="N15" s="98">
        <v>26</v>
      </c>
      <c r="O15" s="98">
        <v>26783</v>
      </c>
    </row>
    <row r="16" spans="1:15" s="184" customFormat="1" ht="16.5" customHeight="1">
      <c r="A16" s="186"/>
      <c r="B16" s="186"/>
      <c r="C16" s="97" t="s">
        <v>630</v>
      </c>
      <c r="D16" s="186"/>
      <c r="E16" s="186"/>
      <c r="F16" s="41" t="s">
        <v>59</v>
      </c>
      <c r="G16" s="98">
        <v>8789</v>
      </c>
      <c r="H16" s="98">
        <v>6235</v>
      </c>
      <c r="I16" s="98">
        <v>5055</v>
      </c>
      <c r="J16" s="98">
        <v>1934</v>
      </c>
      <c r="K16" s="98">
        <v>2337</v>
      </c>
      <c r="L16" s="98">
        <v>763</v>
      </c>
      <c r="M16" s="98">
        <v>292</v>
      </c>
      <c r="N16" s="98" t="s">
        <v>443</v>
      </c>
      <c r="O16" s="98">
        <v>25405</v>
      </c>
    </row>
    <row r="17" spans="1:15" s="184" customFormat="1" ht="16.5" customHeight="1">
      <c r="A17" s="156"/>
      <c r="B17" s="156"/>
      <c r="C17" s="97" t="s">
        <v>631</v>
      </c>
      <c r="D17" s="156"/>
      <c r="E17" s="156"/>
      <c r="F17" s="41" t="s">
        <v>59</v>
      </c>
      <c r="G17" s="98">
        <v>8793</v>
      </c>
      <c r="H17" s="98">
        <v>6211</v>
      </c>
      <c r="I17" s="98">
        <v>5045</v>
      </c>
      <c r="J17" s="98">
        <v>1853</v>
      </c>
      <c r="K17" s="98">
        <v>2304</v>
      </c>
      <c r="L17" s="98">
        <v>779</v>
      </c>
      <c r="M17" s="98">
        <v>267</v>
      </c>
      <c r="N17" s="98">
        <v>21</v>
      </c>
      <c r="O17" s="98">
        <v>25273</v>
      </c>
    </row>
    <row r="18" spans="1:15" s="184" customFormat="1" ht="16.5" customHeight="1">
      <c r="A18" s="128"/>
      <c r="B18" s="128"/>
      <c r="C18" s="97" t="s">
        <v>632</v>
      </c>
      <c r="D18" s="128"/>
      <c r="E18" s="128"/>
      <c r="F18" s="41" t="s">
        <v>59</v>
      </c>
      <c r="G18" s="98">
        <v>9613</v>
      </c>
      <c r="H18" s="98">
        <v>6743</v>
      </c>
      <c r="I18" s="98">
        <v>5352</v>
      </c>
      <c r="J18" s="98">
        <v>1957</v>
      </c>
      <c r="K18" s="98">
        <v>2437</v>
      </c>
      <c r="L18" s="98">
        <v>798</v>
      </c>
      <c r="M18" s="98">
        <v>321</v>
      </c>
      <c r="N18" s="98">
        <v>23</v>
      </c>
      <c r="O18" s="98">
        <v>27244</v>
      </c>
    </row>
    <row r="19" spans="1:15" s="184" customFormat="1" ht="16.5" customHeight="1">
      <c r="A19" s="38"/>
      <c r="B19" s="38"/>
      <c r="C19" s="97" t="s">
        <v>633</v>
      </c>
      <c r="D19" s="38"/>
      <c r="E19" s="38"/>
      <c r="F19" s="41" t="s">
        <v>59</v>
      </c>
      <c r="G19" s="98">
        <v>9706</v>
      </c>
      <c r="H19" s="98">
        <v>6793</v>
      </c>
      <c r="I19" s="98">
        <v>5462</v>
      </c>
      <c r="J19" s="98">
        <v>2014</v>
      </c>
      <c r="K19" s="98">
        <v>2373</v>
      </c>
      <c r="L19" s="98">
        <v>799</v>
      </c>
      <c r="M19" s="98">
        <v>315</v>
      </c>
      <c r="N19" s="98">
        <v>26</v>
      </c>
      <c r="O19" s="98">
        <v>27488</v>
      </c>
    </row>
    <row r="20" spans="1:15" s="184" customFormat="1" ht="16.5" customHeight="1">
      <c r="A20" s="65"/>
      <c r="B20" s="38"/>
      <c r="C20" s="97" t="s">
        <v>634</v>
      </c>
      <c r="D20" s="38"/>
      <c r="E20" s="38"/>
      <c r="F20" s="41" t="s">
        <v>59</v>
      </c>
      <c r="G20" s="98">
        <v>9677</v>
      </c>
      <c r="H20" s="98">
        <v>6648</v>
      </c>
      <c r="I20" s="98">
        <v>5283</v>
      </c>
      <c r="J20" s="98">
        <v>1997</v>
      </c>
      <c r="K20" s="98">
        <v>2364</v>
      </c>
      <c r="L20" s="98">
        <v>801</v>
      </c>
      <c r="M20" s="98">
        <v>341</v>
      </c>
      <c r="N20" s="98">
        <v>21</v>
      </c>
      <c r="O20" s="98">
        <v>27132</v>
      </c>
    </row>
    <row r="21" spans="1:15" s="184" customFormat="1" ht="16.5" customHeight="1">
      <c r="A21" s="65"/>
      <c r="B21" s="65"/>
      <c r="C21" s="97" t="s">
        <v>635</v>
      </c>
      <c r="D21" s="38"/>
      <c r="E21" s="38"/>
      <c r="F21" s="41" t="s">
        <v>59</v>
      </c>
      <c r="G21" s="98">
        <v>8636</v>
      </c>
      <c r="H21" s="98">
        <v>6063</v>
      </c>
      <c r="I21" s="98">
        <v>4951</v>
      </c>
      <c r="J21" s="98">
        <v>1832</v>
      </c>
      <c r="K21" s="98">
        <v>2142</v>
      </c>
      <c r="L21" s="98">
        <v>722</v>
      </c>
      <c r="M21" s="98">
        <v>312</v>
      </c>
      <c r="N21" s="98">
        <v>20</v>
      </c>
      <c r="O21" s="98">
        <v>24678</v>
      </c>
    </row>
    <row r="22" spans="1:15" s="160" customFormat="1" ht="16.5" customHeight="1">
      <c r="A22" s="65"/>
      <c r="B22" s="65"/>
      <c r="C22" s="97" t="s">
        <v>636</v>
      </c>
      <c r="D22" s="38"/>
      <c r="E22" s="38"/>
      <c r="F22" s="41" t="s">
        <v>59</v>
      </c>
      <c r="G22" s="98">
        <v>7437</v>
      </c>
      <c r="H22" s="98">
        <v>5159</v>
      </c>
      <c r="I22" s="98">
        <v>4115</v>
      </c>
      <c r="J22" s="98">
        <v>1549</v>
      </c>
      <c r="K22" s="98">
        <v>1850</v>
      </c>
      <c r="L22" s="98">
        <v>635</v>
      </c>
      <c r="M22" s="98">
        <v>247</v>
      </c>
      <c r="N22" s="98">
        <v>12</v>
      </c>
      <c r="O22" s="98">
        <v>21004</v>
      </c>
    </row>
    <row r="23" spans="1:15" s="124" customFormat="1" ht="16.5" customHeight="1">
      <c r="A23" s="65"/>
      <c r="B23" s="65"/>
      <c r="C23" s="97" t="s">
        <v>637</v>
      </c>
      <c r="D23" s="38"/>
      <c r="E23" s="38"/>
      <c r="F23" s="41" t="s">
        <v>59</v>
      </c>
      <c r="G23" s="98">
        <v>9183</v>
      </c>
      <c r="H23" s="98">
        <v>6591</v>
      </c>
      <c r="I23" s="98">
        <v>5207</v>
      </c>
      <c r="J23" s="98">
        <v>2278</v>
      </c>
      <c r="K23" s="98">
        <v>2597</v>
      </c>
      <c r="L23" s="98">
        <v>841</v>
      </c>
      <c r="M23" s="98">
        <v>358</v>
      </c>
      <c r="N23" s="98">
        <v>29</v>
      </c>
      <c r="O23" s="98">
        <v>27084</v>
      </c>
    </row>
    <row r="24" spans="1:15" s="124" customFormat="1" ht="16.5" customHeight="1">
      <c r="A24" s="65"/>
      <c r="B24" s="65"/>
      <c r="C24" s="97" t="s">
        <v>613</v>
      </c>
      <c r="D24" s="38"/>
      <c r="E24" s="38"/>
      <c r="F24" s="41" t="s">
        <v>59</v>
      </c>
      <c r="G24" s="98">
        <v>8583</v>
      </c>
      <c r="H24" s="98">
        <v>6512</v>
      </c>
      <c r="I24" s="98">
        <v>5073</v>
      </c>
      <c r="J24" s="98">
        <v>2145</v>
      </c>
      <c r="K24" s="162">
        <v>2507</v>
      </c>
      <c r="L24" s="162">
        <v>767</v>
      </c>
      <c r="M24" s="162">
        <v>425</v>
      </c>
      <c r="N24" s="162">
        <v>27</v>
      </c>
      <c r="O24" s="98">
        <v>26039</v>
      </c>
    </row>
    <row r="25" spans="1:15" ht="16.5" customHeight="1">
      <c r="A25" s="123" t="s">
        <v>109</v>
      </c>
      <c r="C25" s="125"/>
      <c r="D25" s="125"/>
      <c r="E25" s="125"/>
      <c r="F25" s="41"/>
      <c r="G25" s="115"/>
      <c r="H25" s="115"/>
      <c r="I25" s="115"/>
      <c r="J25" s="115"/>
      <c r="K25" s="115"/>
      <c r="L25" s="115"/>
      <c r="M25" s="115"/>
      <c r="N25" s="115"/>
      <c r="O25" s="115"/>
    </row>
    <row r="26" spans="1:15" s="243" customFormat="1" ht="16.5" customHeight="1">
      <c r="A26" s="159"/>
      <c r="C26" s="244" t="s">
        <v>48</v>
      </c>
      <c r="D26" s="244"/>
      <c r="E26" s="244"/>
      <c r="F26" s="41" t="s">
        <v>49</v>
      </c>
      <c r="G26" s="218">
        <v>43583.706289018141</v>
      </c>
      <c r="H26" s="218">
        <v>41696.863058592382</v>
      </c>
      <c r="I26" s="218">
        <v>42502.303201119859</v>
      </c>
      <c r="J26" s="218">
        <v>41468.044157427059</v>
      </c>
      <c r="K26" s="218">
        <v>45927.121827349394</v>
      </c>
      <c r="L26" s="218">
        <v>43850.015087946646</v>
      </c>
      <c r="M26" s="218">
        <v>37062.508131819115</v>
      </c>
      <c r="N26" s="218">
        <v>42580.706964268611</v>
      </c>
      <c r="O26" s="218">
        <v>42882.259889674635</v>
      </c>
    </row>
    <row r="27" spans="1:15" s="184" customFormat="1" ht="16.5" customHeight="1">
      <c r="B27" s="159"/>
      <c r="C27" s="186" t="s">
        <v>45</v>
      </c>
      <c r="D27" s="186"/>
      <c r="E27" s="186"/>
      <c r="F27" s="41" t="s">
        <v>49</v>
      </c>
      <c r="G27" s="218">
        <v>45517.877040094354</v>
      </c>
      <c r="H27" s="218">
        <v>44109.054370489175</v>
      </c>
      <c r="I27" s="218">
        <v>44298.722834449793</v>
      </c>
      <c r="J27" s="218">
        <v>45492.131761296434</v>
      </c>
      <c r="K27" s="218">
        <v>49070.521637085265</v>
      </c>
      <c r="L27" s="218">
        <v>45163.020098727837</v>
      </c>
      <c r="M27" s="218">
        <v>41702.987244688702</v>
      </c>
      <c r="N27" s="218" t="s">
        <v>443</v>
      </c>
      <c r="O27" s="218">
        <v>45238.403172556675</v>
      </c>
    </row>
    <row r="28" spans="1:15" s="184" customFormat="1" ht="16.5" customHeight="1">
      <c r="B28" s="159"/>
      <c r="C28" s="186" t="s">
        <v>44</v>
      </c>
      <c r="D28" s="186"/>
      <c r="E28" s="186"/>
      <c r="F28" s="41" t="s">
        <v>49</v>
      </c>
      <c r="G28" s="218">
        <v>47999.785816685355</v>
      </c>
      <c r="H28" s="218">
        <v>46683.933588298096</v>
      </c>
      <c r="I28" s="218">
        <v>54133.749757433965</v>
      </c>
      <c r="J28" s="218">
        <v>49464.708709771468</v>
      </c>
      <c r="K28" s="218">
        <v>52154.547664049336</v>
      </c>
      <c r="L28" s="218">
        <v>48219.565670016462</v>
      </c>
      <c r="M28" s="218">
        <v>45993.829314873321</v>
      </c>
      <c r="N28" s="218">
        <v>54384.82024781908</v>
      </c>
      <c r="O28" s="218">
        <v>49377.931194391087</v>
      </c>
    </row>
    <row r="29" spans="1:15" s="184" customFormat="1" ht="16.5" customHeight="1">
      <c r="B29" s="159"/>
      <c r="C29" s="186" t="s">
        <v>13</v>
      </c>
      <c r="D29" s="186"/>
      <c r="E29" s="186"/>
      <c r="F29" s="41" t="s">
        <v>49</v>
      </c>
      <c r="G29" s="218">
        <v>49837.149979454618</v>
      </c>
      <c r="H29" s="218">
        <v>49125.447148463085</v>
      </c>
      <c r="I29" s="218">
        <v>50508.099703203057</v>
      </c>
      <c r="J29" s="218">
        <v>51155.181575913215</v>
      </c>
      <c r="K29" s="218">
        <v>54390.967588559106</v>
      </c>
      <c r="L29" s="218">
        <v>48827.312454276645</v>
      </c>
      <c r="M29" s="218">
        <v>45942.628647297402</v>
      </c>
      <c r="N29" s="218">
        <v>62119.142981228593</v>
      </c>
      <c r="O29" s="218">
        <v>50229.729858551269</v>
      </c>
    </row>
    <row r="30" spans="1:15" s="184" customFormat="1" ht="16.5" customHeight="1">
      <c r="B30" s="159"/>
      <c r="C30" s="186" t="s">
        <v>76</v>
      </c>
      <c r="D30" s="186"/>
      <c r="E30" s="186"/>
      <c r="F30" s="41" t="s">
        <v>49</v>
      </c>
      <c r="G30" s="218">
        <v>51311.025026104049</v>
      </c>
      <c r="H30" s="218">
        <v>51054.617762137146</v>
      </c>
      <c r="I30" s="218">
        <v>53219.938884827003</v>
      </c>
      <c r="J30" s="218">
        <v>50893.307110810645</v>
      </c>
      <c r="K30" s="218">
        <v>56856.728312956162</v>
      </c>
      <c r="L30" s="218">
        <v>52137.436997115015</v>
      </c>
      <c r="M30" s="218">
        <v>48810.116677869126</v>
      </c>
      <c r="N30" s="218">
        <v>48634.719786185582</v>
      </c>
      <c r="O30" s="218">
        <v>52067.948631656385</v>
      </c>
    </row>
    <row r="31" spans="1:15" s="184" customFormat="1" ht="16.5" customHeight="1">
      <c r="B31" s="159"/>
      <c r="C31" s="186" t="s">
        <v>96</v>
      </c>
      <c r="D31" s="186"/>
      <c r="E31" s="186"/>
      <c r="F31" s="41" t="s">
        <v>49</v>
      </c>
      <c r="G31" s="218">
        <v>49889.063820216528</v>
      </c>
      <c r="H31" s="218">
        <v>51092.846065239355</v>
      </c>
      <c r="I31" s="218">
        <v>53522.903147113997</v>
      </c>
      <c r="J31" s="218">
        <v>52486.215954948471</v>
      </c>
      <c r="K31" s="218">
        <v>55374.28630889365</v>
      </c>
      <c r="L31" s="218">
        <v>53210.225186431395</v>
      </c>
      <c r="M31" s="218">
        <v>41811.595339282074</v>
      </c>
      <c r="N31" s="218">
        <v>60504.201680672268</v>
      </c>
      <c r="O31" s="218">
        <v>51594.068530874218</v>
      </c>
    </row>
    <row r="32" spans="1:15" s="184" customFormat="1" ht="16.5" customHeight="1">
      <c r="B32" s="159"/>
      <c r="C32" s="186" t="s">
        <v>106</v>
      </c>
      <c r="D32" s="186"/>
      <c r="E32" s="186"/>
      <c r="F32" s="41" t="s">
        <v>49</v>
      </c>
      <c r="G32" s="218">
        <v>54691.345773665205</v>
      </c>
      <c r="H32" s="218">
        <v>55677.507837888719</v>
      </c>
      <c r="I32" s="218">
        <v>57491.802699186985</v>
      </c>
      <c r="J32" s="218">
        <v>58421.084186790737</v>
      </c>
      <c r="K32" s="218">
        <v>58607.786888074479</v>
      </c>
      <c r="L32" s="218">
        <v>57073.742010781971</v>
      </c>
      <c r="M32" s="218">
        <v>46308.766956380474</v>
      </c>
      <c r="N32" s="218">
        <v>59732.922386483624</v>
      </c>
      <c r="O32" s="218">
        <v>56080.097597071406</v>
      </c>
    </row>
    <row r="33" spans="1:15" ht="16.5" customHeight="1">
      <c r="A33" s="184"/>
      <c r="B33" s="159"/>
      <c r="C33" s="186" t="s">
        <v>138</v>
      </c>
      <c r="D33" s="65"/>
      <c r="E33" s="161"/>
      <c r="F33" s="41" t="s">
        <v>49</v>
      </c>
      <c r="G33" s="218">
        <v>63185.210444337361</v>
      </c>
      <c r="H33" s="218">
        <v>65296.968484206402</v>
      </c>
      <c r="I33" s="218">
        <v>69198.315430749411</v>
      </c>
      <c r="J33" s="218">
        <v>69400.12500435648</v>
      </c>
      <c r="K33" s="218">
        <v>68104.48635839358</v>
      </c>
      <c r="L33" s="218">
        <v>63158.692268799728</v>
      </c>
      <c r="M33" s="218">
        <v>59426.998120050397</v>
      </c>
      <c r="N33" s="218">
        <v>98015.77583326395</v>
      </c>
      <c r="O33" s="218">
        <v>65748.479304571301</v>
      </c>
    </row>
    <row r="34" spans="1:15" ht="16.5" customHeight="1">
      <c r="A34" s="184"/>
      <c r="B34" s="125"/>
      <c r="C34" s="186" t="s">
        <v>176</v>
      </c>
      <c r="D34" s="186"/>
      <c r="E34" s="125"/>
      <c r="F34" s="41" t="s">
        <v>49</v>
      </c>
      <c r="G34" s="218">
        <v>44291.113660145573</v>
      </c>
      <c r="H34" s="218">
        <v>43664.823588850202</v>
      </c>
      <c r="I34" s="218">
        <v>46292.975740388523</v>
      </c>
      <c r="J34" s="218">
        <v>39158.596043372265</v>
      </c>
      <c r="K34" s="218">
        <v>40240.438870309161</v>
      </c>
      <c r="L34" s="218">
        <v>43741.118115369063</v>
      </c>
      <c r="M34" s="218">
        <v>37641.347247823498</v>
      </c>
      <c r="N34" s="218">
        <v>28234.061263784351</v>
      </c>
      <c r="O34" s="218">
        <v>43581.304299764524</v>
      </c>
    </row>
    <row r="35" spans="1:15" ht="16.5" customHeight="1">
      <c r="B35" s="125"/>
      <c r="C35" s="186" t="s">
        <v>431</v>
      </c>
      <c r="D35" s="186"/>
      <c r="E35" s="125"/>
      <c r="F35" s="41" t="s">
        <v>49</v>
      </c>
      <c r="G35" s="218">
        <v>43488.64033554701</v>
      </c>
      <c r="H35" s="218">
        <v>41481.572481572483</v>
      </c>
      <c r="I35" s="218">
        <v>44818.056376897301</v>
      </c>
      <c r="J35" s="218">
        <v>38272.26107226107</v>
      </c>
      <c r="K35" s="218">
        <v>38666.134822497006</v>
      </c>
      <c r="L35" s="218">
        <v>43548.89178617992</v>
      </c>
      <c r="M35" s="218">
        <v>30762.352941176472</v>
      </c>
      <c r="N35" s="218">
        <v>44407.407407407409</v>
      </c>
      <c r="O35" s="218">
        <v>42146.856638119745</v>
      </c>
    </row>
    <row r="36" spans="1:15" ht="16.5" customHeight="1">
      <c r="A36" s="1102" t="s">
        <v>452</v>
      </c>
      <c r="B36" s="1103"/>
      <c r="C36" s="1103"/>
      <c r="D36" s="1103"/>
      <c r="E36" s="1103"/>
      <c r="F36" s="1103"/>
      <c r="G36" s="1103"/>
      <c r="H36" s="1103"/>
      <c r="I36" s="1103"/>
      <c r="J36" s="38"/>
      <c r="K36" s="148"/>
      <c r="L36" s="148"/>
      <c r="M36" s="148"/>
      <c r="N36" s="148"/>
      <c r="O36" s="38"/>
    </row>
    <row r="37" spans="1:15" s="184" customFormat="1" ht="16.5" customHeight="1">
      <c r="A37" s="127"/>
      <c r="B37" s="130" t="s">
        <v>77</v>
      </c>
      <c r="C37" s="7"/>
      <c r="D37" s="128"/>
      <c r="E37" s="128"/>
      <c r="F37" s="7"/>
      <c r="G37" s="7"/>
      <c r="H37" s="7"/>
      <c r="I37" s="7"/>
      <c r="J37" s="7"/>
      <c r="K37" s="7"/>
      <c r="L37" s="7"/>
      <c r="M37" s="7"/>
      <c r="N37" s="7"/>
      <c r="O37" s="7"/>
    </row>
    <row r="38" spans="1:15" s="268" customFormat="1" ht="16.5" customHeight="1">
      <c r="A38" s="185"/>
      <c r="B38" s="130"/>
      <c r="C38" s="97" t="s">
        <v>633</v>
      </c>
      <c r="D38" s="345"/>
      <c r="E38" s="345"/>
      <c r="F38" s="41" t="s">
        <v>59</v>
      </c>
      <c r="G38" s="99">
        <v>13153</v>
      </c>
      <c r="H38" s="99">
        <v>8450</v>
      </c>
      <c r="I38" s="99">
        <v>18185</v>
      </c>
      <c r="J38" s="99">
        <v>5880</v>
      </c>
      <c r="K38" s="99">
        <v>3936</v>
      </c>
      <c r="L38" s="99">
        <v>2097</v>
      </c>
      <c r="M38" s="99">
        <v>1966</v>
      </c>
      <c r="N38" s="99">
        <v>755</v>
      </c>
      <c r="O38" s="99">
        <v>54422</v>
      </c>
    </row>
    <row r="39" spans="1:15" s="243" customFormat="1" ht="16.5" customHeight="1">
      <c r="A39" s="185"/>
      <c r="B39" s="130"/>
      <c r="C39" s="97" t="s">
        <v>634</v>
      </c>
      <c r="D39" s="244"/>
      <c r="E39" s="244"/>
      <c r="F39" s="41" t="s">
        <v>59</v>
      </c>
      <c r="G39" s="99">
        <v>12203</v>
      </c>
      <c r="H39" s="99">
        <v>7697</v>
      </c>
      <c r="I39" s="99">
        <v>17461</v>
      </c>
      <c r="J39" s="99">
        <v>5458</v>
      </c>
      <c r="K39" s="99">
        <v>3579</v>
      </c>
      <c r="L39" s="99">
        <v>1560</v>
      </c>
      <c r="M39" s="99">
        <v>1928</v>
      </c>
      <c r="N39" s="99">
        <v>724</v>
      </c>
      <c r="O39" s="99">
        <v>50610</v>
      </c>
    </row>
    <row r="40" spans="1:15" s="184" customFormat="1" ht="16.5" customHeight="1">
      <c r="A40" s="185"/>
      <c r="B40" s="186"/>
      <c r="C40" s="97" t="s">
        <v>635</v>
      </c>
      <c r="D40" s="186"/>
      <c r="E40" s="186"/>
      <c r="F40" s="41" t="s">
        <v>59</v>
      </c>
      <c r="G40" s="99">
        <v>12125</v>
      </c>
      <c r="H40" s="99">
        <v>7686</v>
      </c>
      <c r="I40" s="99">
        <v>18037</v>
      </c>
      <c r="J40" s="99">
        <v>5550</v>
      </c>
      <c r="K40" s="163">
        <v>3622</v>
      </c>
      <c r="L40" s="163">
        <v>1977</v>
      </c>
      <c r="M40" s="163">
        <v>2101</v>
      </c>
      <c r="N40" s="163">
        <v>806</v>
      </c>
      <c r="O40" s="99">
        <v>51904</v>
      </c>
    </row>
    <row r="41" spans="1:15" s="184" customFormat="1" ht="16.5" customHeight="1">
      <c r="A41" s="185"/>
      <c r="B41" s="186"/>
      <c r="C41" s="97" t="s">
        <v>636</v>
      </c>
      <c r="D41" s="186"/>
      <c r="E41" s="186"/>
      <c r="F41" s="41" t="s">
        <v>59</v>
      </c>
      <c r="G41" s="99">
        <v>11919</v>
      </c>
      <c r="H41" s="99">
        <v>7577</v>
      </c>
      <c r="I41" s="99">
        <v>18048</v>
      </c>
      <c r="J41" s="99">
        <v>5445</v>
      </c>
      <c r="K41" s="163">
        <v>3512</v>
      </c>
      <c r="L41" s="163">
        <v>1567</v>
      </c>
      <c r="M41" s="163">
        <v>2165</v>
      </c>
      <c r="N41" s="163">
        <v>827</v>
      </c>
      <c r="O41" s="99">
        <v>51060</v>
      </c>
    </row>
    <row r="42" spans="1:15" ht="16.5" customHeight="1">
      <c r="A42" s="185"/>
      <c r="B42" s="186"/>
      <c r="C42" s="97" t="s">
        <v>637</v>
      </c>
      <c r="D42" s="186"/>
      <c r="E42" s="186"/>
      <c r="F42" s="41" t="s">
        <v>59</v>
      </c>
      <c r="G42" s="99">
        <v>12025</v>
      </c>
      <c r="H42" s="99">
        <v>7654</v>
      </c>
      <c r="I42" s="99">
        <v>18250</v>
      </c>
      <c r="J42" s="99">
        <v>5450</v>
      </c>
      <c r="K42" s="163">
        <v>3426</v>
      </c>
      <c r="L42" s="163">
        <v>1604</v>
      </c>
      <c r="M42" s="163">
        <v>2236</v>
      </c>
      <c r="N42" s="163">
        <v>925</v>
      </c>
      <c r="O42" s="99">
        <v>51570</v>
      </c>
    </row>
    <row r="43" spans="1:15" s="184" customFormat="1" ht="16.5" customHeight="1">
      <c r="A43" s="127"/>
      <c r="B43" s="128"/>
      <c r="C43" s="97" t="s">
        <v>613</v>
      </c>
      <c r="D43" s="186"/>
      <c r="E43" s="186"/>
      <c r="F43" s="41" t="s">
        <v>59</v>
      </c>
      <c r="G43" s="99">
        <v>12471</v>
      </c>
      <c r="H43" s="99">
        <v>7924</v>
      </c>
      <c r="I43" s="99">
        <v>19104</v>
      </c>
      <c r="J43" s="99">
        <v>5490</v>
      </c>
      <c r="K43" s="163">
        <v>3464</v>
      </c>
      <c r="L43" s="163">
        <v>1639</v>
      </c>
      <c r="M43" s="163">
        <v>2287</v>
      </c>
      <c r="N43" s="163">
        <v>1002</v>
      </c>
      <c r="O43" s="99">
        <v>53381</v>
      </c>
    </row>
    <row r="44" spans="1:15" s="184" customFormat="1" ht="16.5" customHeight="1">
      <c r="A44" s="185"/>
      <c r="B44" s="130" t="s">
        <v>78</v>
      </c>
      <c r="C44" s="97"/>
      <c r="D44" s="186"/>
      <c r="E44" s="186"/>
      <c r="F44" s="21"/>
      <c r="G44" s="99"/>
      <c r="H44" s="99"/>
      <c r="I44" s="99"/>
      <c r="J44" s="99"/>
      <c r="K44" s="163"/>
      <c r="L44" s="163"/>
      <c r="M44" s="163"/>
      <c r="N44" s="163"/>
      <c r="O44" s="99"/>
    </row>
    <row r="45" spans="1:15" s="268" customFormat="1" ht="16.5" customHeight="1">
      <c r="A45" s="185"/>
      <c r="B45" s="130"/>
      <c r="C45" s="97" t="s">
        <v>633</v>
      </c>
      <c r="D45" s="345"/>
      <c r="E45" s="345"/>
      <c r="F45" s="41" t="s">
        <v>59</v>
      </c>
      <c r="G45" s="99">
        <v>59826</v>
      </c>
      <c r="H45" s="99">
        <v>40173</v>
      </c>
      <c r="I45" s="99">
        <v>40439</v>
      </c>
      <c r="J45" s="99">
        <v>15061</v>
      </c>
      <c r="K45" s="99">
        <v>14267</v>
      </c>
      <c r="L45" s="99">
        <v>6015</v>
      </c>
      <c r="M45" s="99">
        <v>3179</v>
      </c>
      <c r="N45" s="99">
        <v>418</v>
      </c>
      <c r="O45" s="99">
        <v>179378</v>
      </c>
    </row>
    <row r="46" spans="1:15" s="243" customFormat="1" ht="16.5" customHeight="1">
      <c r="A46" s="185"/>
      <c r="B46" s="130"/>
      <c r="C46" s="97" t="s">
        <v>634</v>
      </c>
      <c r="D46" s="244"/>
      <c r="E46" s="244"/>
      <c r="F46" s="41" t="s">
        <v>59</v>
      </c>
      <c r="G46" s="99">
        <v>56811</v>
      </c>
      <c r="H46" s="99">
        <v>38086</v>
      </c>
      <c r="I46" s="99">
        <v>39526</v>
      </c>
      <c r="J46" s="99">
        <v>14734</v>
      </c>
      <c r="K46" s="99">
        <v>13670</v>
      </c>
      <c r="L46" s="99">
        <v>5282</v>
      </c>
      <c r="M46" s="99">
        <v>3158</v>
      </c>
      <c r="N46" s="99">
        <v>435</v>
      </c>
      <c r="O46" s="99">
        <v>171702</v>
      </c>
    </row>
    <row r="47" spans="1:15" s="184" customFormat="1" ht="16.5" customHeight="1">
      <c r="A47" s="185"/>
      <c r="B47" s="186"/>
      <c r="C47" s="97" t="s">
        <v>635</v>
      </c>
      <c r="D47" s="186"/>
      <c r="E47" s="186"/>
      <c r="F47" s="41" t="s">
        <v>59</v>
      </c>
      <c r="G47" s="99">
        <v>53848</v>
      </c>
      <c r="H47" s="99">
        <v>35888</v>
      </c>
      <c r="I47" s="99">
        <v>39054</v>
      </c>
      <c r="J47" s="99">
        <v>14470</v>
      </c>
      <c r="K47" s="163">
        <v>13107</v>
      </c>
      <c r="L47" s="163">
        <v>5663</v>
      </c>
      <c r="M47" s="163">
        <v>3167</v>
      </c>
      <c r="N47" s="163">
        <v>461</v>
      </c>
      <c r="O47" s="99">
        <v>165658</v>
      </c>
    </row>
    <row r="48" spans="1:15" s="184" customFormat="1" ht="16.5" customHeight="1">
      <c r="A48" s="185"/>
      <c r="B48" s="186"/>
      <c r="C48" s="97" t="s">
        <v>636</v>
      </c>
      <c r="D48" s="186"/>
      <c r="E48" s="186"/>
      <c r="F48" s="41" t="s">
        <v>59</v>
      </c>
      <c r="G48" s="99">
        <v>50313</v>
      </c>
      <c r="H48" s="99">
        <v>33258</v>
      </c>
      <c r="I48" s="99">
        <v>37887</v>
      </c>
      <c r="J48" s="99">
        <v>13841</v>
      </c>
      <c r="K48" s="163">
        <v>12377</v>
      </c>
      <c r="L48" s="163">
        <v>4859</v>
      </c>
      <c r="M48" s="163">
        <v>3088</v>
      </c>
      <c r="N48" s="163">
        <v>464</v>
      </c>
      <c r="O48" s="99">
        <v>156087</v>
      </c>
    </row>
    <row r="49" spans="1:15" s="184" customFormat="1" ht="16.5" customHeight="1">
      <c r="A49" s="185"/>
      <c r="B49" s="186"/>
      <c r="C49" s="97" t="s">
        <v>637</v>
      </c>
      <c r="D49" s="186"/>
      <c r="E49" s="186"/>
      <c r="F49" s="41" t="s">
        <v>59</v>
      </c>
      <c r="G49" s="99">
        <v>46870</v>
      </c>
      <c r="H49" s="99">
        <v>30801</v>
      </c>
      <c r="I49" s="99">
        <v>36758</v>
      </c>
      <c r="J49" s="99">
        <v>13307</v>
      </c>
      <c r="K49" s="163">
        <v>11730</v>
      </c>
      <c r="L49" s="163">
        <v>4558</v>
      </c>
      <c r="M49" s="163">
        <v>3058</v>
      </c>
      <c r="N49" s="163">
        <v>476</v>
      </c>
      <c r="O49" s="99">
        <v>147558</v>
      </c>
    </row>
    <row r="50" spans="1:15" s="184" customFormat="1" ht="16.5" customHeight="1">
      <c r="A50" s="7"/>
      <c r="B50" s="7"/>
      <c r="C50" s="97" t="s">
        <v>613</v>
      </c>
      <c r="D50" s="7"/>
      <c r="E50" s="7"/>
      <c r="F50" s="41" t="s">
        <v>59</v>
      </c>
      <c r="G50" s="99">
        <v>43593</v>
      </c>
      <c r="H50" s="99">
        <v>28519</v>
      </c>
      <c r="I50" s="99">
        <v>35721</v>
      </c>
      <c r="J50" s="99">
        <v>12720</v>
      </c>
      <c r="K50" s="99">
        <v>11056</v>
      </c>
      <c r="L50" s="99">
        <v>4252</v>
      </c>
      <c r="M50" s="99">
        <v>3019</v>
      </c>
      <c r="N50" s="99">
        <v>495</v>
      </c>
      <c r="O50" s="99">
        <v>139375</v>
      </c>
    </row>
    <row r="51" spans="1:15" s="184" customFormat="1" ht="16.5" customHeight="1">
      <c r="A51" s="1105" t="s">
        <v>131</v>
      </c>
      <c r="B51" s="1073"/>
      <c r="C51" s="1073"/>
      <c r="D51" s="1073"/>
      <c r="E51" s="1073"/>
      <c r="F51" s="1073"/>
      <c r="G51" s="1073"/>
      <c r="H51" s="1073"/>
      <c r="I51" s="1073"/>
      <c r="J51" s="1073"/>
      <c r="K51" s="99"/>
      <c r="L51" s="99"/>
      <c r="M51" s="99"/>
      <c r="N51" s="99"/>
      <c r="O51" s="99"/>
    </row>
    <row r="52" spans="1:15" s="268" customFormat="1" ht="16.5" customHeight="1">
      <c r="A52" s="346"/>
      <c r="B52" s="344"/>
      <c r="C52" s="97" t="s">
        <v>633</v>
      </c>
      <c r="D52" s="344"/>
      <c r="E52" s="344"/>
      <c r="F52" s="287" t="s">
        <v>49</v>
      </c>
      <c r="G52" s="236">
        <v>8324.5546903247086</v>
      </c>
      <c r="H52" s="236">
        <v>8633.0126816069915</v>
      </c>
      <c r="I52" s="236">
        <v>7188.2911592503542</v>
      </c>
      <c r="J52" s="236">
        <v>6805.5986004364013</v>
      </c>
      <c r="K52" s="236">
        <v>9456.8596261754374</v>
      </c>
      <c r="L52" s="236">
        <v>6925.6545570565095</v>
      </c>
      <c r="M52" s="236">
        <v>4836.4852952276733</v>
      </c>
      <c r="N52" s="236">
        <v>3025.1261111024523</v>
      </c>
      <c r="O52" s="236">
        <v>7978.9259105741558</v>
      </c>
    </row>
    <row r="53" spans="1:15" s="243" customFormat="1" ht="16.5" customHeight="1">
      <c r="A53" s="245"/>
      <c r="B53" s="241"/>
      <c r="C53" s="97" t="s">
        <v>634</v>
      </c>
      <c r="D53" s="241"/>
      <c r="E53" s="241"/>
      <c r="F53" s="246" t="s">
        <v>49</v>
      </c>
      <c r="G53" s="236">
        <v>8497.9400219717172</v>
      </c>
      <c r="H53" s="236">
        <v>8918.3752728485852</v>
      </c>
      <c r="I53" s="236">
        <v>7153.810082634297</v>
      </c>
      <c r="J53" s="236">
        <v>7113.8165645467689</v>
      </c>
      <c r="K53" s="236">
        <v>9576.0653134034092</v>
      </c>
      <c r="L53" s="236">
        <v>8069.1765191843142</v>
      </c>
      <c r="M53" s="236">
        <v>4514.804943222035</v>
      </c>
      <c r="N53" s="236">
        <v>2920.8924949290058</v>
      </c>
      <c r="O53" s="236">
        <v>8152.7895270857598</v>
      </c>
    </row>
    <row r="54" spans="1:15" s="184" customFormat="1" ht="16.5" customHeight="1">
      <c r="C54" s="97" t="s">
        <v>635</v>
      </c>
      <c r="D54" s="183"/>
      <c r="F54" s="246" t="s">
        <v>49</v>
      </c>
      <c r="G54" s="236">
        <v>8771.2535674746105</v>
      </c>
      <c r="H54" s="236">
        <v>9406.2842738831732</v>
      </c>
      <c r="I54" s="236">
        <v>7288.4189881618986</v>
      </c>
      <c r="J54" s="236">
        <v>7396.5049226123447</v>
      </c>
      <c r="K54" s="236">
        <v>9577.9262618643115</v>
      </c>
      <c r="L54" s="236">
        <v>7276.5745597359319</v>
      </c>
      <c r="M54" s="236">
        <v>4562.1519704422817</v>
      </c>
      <c r="N54" s="236">
        <v>2591.449995075212</v>
      </c>
      <c r="O54" s="236">
        <v>8354.2276769037908</v>
      </c>
    </row>
    <row r="55" spans="1:15" s="184" customFormat="1" ht="16.5" customHeight="1">
      <c r="C55" s="97" t="s">
        <v>636</v>
      </c>
      <c r="D55" s="183"/>
      <c r="F55" s="246" t="s">
        <v>49</v>
      </c>
      <c r="G55" s="236">
        <v>9339.7016690425335</v>
      </c>
      <c r="H55" s="236">
        <v>10128.903133382068</v>
      </c>
      <c r="I55" s="236">
        <v>7515.7987699615642</v>
      </c>
      <c r="J55" s="236">
        <v>7766.8371961381536</v>
      </c>
      <c r="K55" s="236">
        <v>10179.631555548849</v>
      </c>
      <c r="L55" s="236">
        <v>8253.9143014381207</v>
      </c>
      <c r="M55" s="236">
        <v>4753.3900698356374</v>
      </c>
      <c r="N55" s="236">
        <v>2534.8907543085506</v>
      </c>
      <c r="O55" s="236">
        <v>8847.5085004722714</v>
      </c>
    </row>
    <row r="56" spans="1:15" s="184" customFormat="1" ht="16.5" customHeight="1">
      <c r="C56" s="97" t="s">
        <v>637</v>
      </c>
      <c r="D56" s="183"/>
      <c r="F56" s="246" t="s">
        <v>49</v>
      </c>
      <c r="G56" s="236">
        <v>8677.7319552190474</v>
      </c>
      <c r="H56" s="236">
        <v>9343.685343791165</v>
      </c>
      <c r="I56" s="236">
        <v>6557.6887937375004</v>
      </c>
      <c r="J56" s="236">
        <v>6703.4855179080214</v>
      </c>
      <c r="K56" s="236">
        <v>8909.1576936225829</v>
      </c>
      <c r="L56" s="236">
        <v>8070.7065237001725</v>
      </c>
      <c r="M56" s="236">
        <v>4406.6717837543529</v>
      </c>
      <c r="N56" s="236">
        <v>1720.1423879196348</v>
      </c>
      <c r="O56" s="236">
        <v>7999.2683938168202</v>
      </c>
    </row>
    <row r="57" spans="1:15" s="184" customFormat="1" ht="16.5" customHeight="1">
      <c r="A57" s="183"/>
      <c r="B57" s="183"/>
      <c r="C57" s="167" t="s">
        <v>613</v>
      </c>
      <c r="D57" s="107"/>
      <c r="E57" s="183"/>
      <c r="F57" s="246" t="s">
        <v>49</v>
      </c>
      <c r="G57" s="236">
        <v>8562.4526873580617</v>
      </c>
      <c r="H57" s="236">
        <v>9471.8608646866996</v>
      </c>
      <c r="I57" s="236">
        <v>6364.9393913944177</v>
      </c>
      <c r="J57" s="236">
        <v>6453.9308176100631</v>
      </c>
      <c r="K57" s="236">
        <v>8767.727930535455</v>
      </c>
      <c r="L57" s="236">
        <v>7855.5973659454376</v>
      </c>
      <c r="M57" s="236">
        <v>4330.5730374296127</v>
      </c>
      <c r="N57" s="236">
        <v>2422.2222222222222</v>
      </c>
      <c r="O57" s="236">
        <v>7874.1668161434982</v>
      </c>
    </row>
    <row r="58" spans="1:15" s="184" customFormat="1" ht="16.5" customHeight="1">
      <c r="A58" s="1105" t="s">
        <v>105</v>
      </c>
      <c r="B58" s="1073"/>
      <c r="C58" s="1073"/>
      <c r="D58" s="1073"/>
      <c r="E58" s="1073"/>
      <c r="F58" s="1073"/>
      <c r="G58" s="1073"/>
      <c r="H58" s="1073"/>
      <c r="I58" s="1073"/>
      <c r="J58" s="1073"/>
    </row>
    <row r="59" spans="1:15" s="243" customFormat="1" ht="16.5" customHeight="1">
      <c r="A59" s="245"/>
      <c r="B59" s="241"/>
      <c r="C59" s="97" t="s">
        <v>634</v>
      </c>
      <c r="D59" s="241"/>
      <c r="E59" s="241"/>
      <c r="F59" s="56" t="s">
        <v>59</v>
      </c>
      <c r="G59" s="168">
        <v>170.33673056274313</v>
      </c>
      <c r="H59" s="168">
        <v>174.55232893976788</v>
      </c>
      <c r="I59" s="168">
        <v>133.6588574609118</v>
      </c>
      <c r="J59" s="168">
        <v>135.53685353603908</v>
      </c>
      <c r="K59" s="168">
        <v>172.93343087051937</v>
      </c>
      <c r="L59" s="168">
        <v>151.64710336993565</v>
      </c>
      <c r="M59" s="168">
        <v>107.97973400886637</v>
      </c>
      <c r="N59" s="168">
        <v>48.275862068965516</v>
      </c>
      <c r="O59" s="168">
        <v>158.01796135164412</v>
      </c>
    </row>
    <row r="60" spans="1:15" s="184" customFormat="1" ht="16.5" customHeight="1">
      <c r="A60" s="187"/>
      <c r="B60" s="183"/>
      <c r="C60" s="97" t="s">
        <v>635</v>
      </c>
      <c r="D60" s="183"/>
      <c r="E60" s="183"/>
      <c r="F60" s="56" t="s">
        <v>59</v>
      </c>
      <c r="G60" s="168">
        <v>160.37735849056602</v>
      </c>
      <c r="H60" s="168">
        <v>168.94226482389658</v>
      </c>
      <c r="I60" s="168">
        <v>126.77318584523992</v>
      </c>
      <c r="J60" s="168">
        <v>126.60677263303386</v>
      </c>
      <c r="K60" s="168">
        <v>163.42412451361869</v>
      </c>
      <c r="L60" s="168">
        <v>127.49426099240685</v>
      </c>
      <c r="M60" s="168">
        <v>98.515945689927378</v>
      </c>
      <c r="N60" s="168">
        <v>43.38394793926247</v>
      </c>
      <c r="O60" s="168">
        <v>148.96956380011829</v>
      </c>
    </row>
    <row r="61" spans="1:15" s="184" customFormat="1" ht="16.5" customHeight="1">
      <c r="A61" s="187"/>
      <c r="B61" s="183"/>
      <c r="C61" s="97" t="s">
        <v>636</v>
      </c>
      <c r="D61" s="183"/>
      <c r="E61" s="183"/>
      <c r="F61" s="56" t="s">
        <v>59</v>
      </c>
      <c r="G61" s="168">
        <v>147.81468010255799</v>
      </c>
      <c r="H61" s="168">
        <v>155.12057249383608</v>
      </c>
      <c r="I61" s="168">
        <v>108.61245282022858</v>
      </c>
      <c r="J61" s="168">
        <v>111.91387905498158</v>
      </c>
      <c r="K61" s="168">
        <v>149.47079259917589</v>
      </c>
      <c r="L61" s="168">
        <v>130.68532619880637</v>
      </c>
      <c r="M61" s="168">
        <v>79.987046632124361</v>
      </c>
      <c r="N61" s="168">
        <v>25.862068965517242</v>
      </c>
      <c r="O61" s="168">
        <v>134.56597922953225</v>
      </c>
    </row>
    <row r="62" spans="1:15" s="184" customFormat="1" ht="16.5" customHeight="1">
      <c r="A62" s="187"/>
      <c r="B62" s="183"/>
      <c r="C62" s="97" t="s">
        <v>637</v>
      </c>
      <c r="D62" s="183"/>
      <c r="E62" s="183"/>
      <c r="F62" s="56" t="s">
        <v>59</v>
      </c>
      <c r="G62" s="168">
        <v>195.92489865585662</v>
      </c>
      <c r="H62" s="168">
        <v>213.98655887795852</v>
      </c>
      <c r="I62" s="168">
        <v>141.65623809782903</v>
      </c>
      <c r="J62" s="168">
        <v>171.18809649056888</v>
      </c>
      <c r="K62" s="168">
        <v>221.39812446717818</v>
      </c>
      <c r="L62" s="168">
        <v>184.51075032909171</v>
      </c>
      <c r="M62" s="168">
        <v>117.0699803793329</v>
      </c>
      <c r="N62" s="168">
        <v>60.924369747899156</v>
      </c>
      <c r="O62" s="168">
        <v>183.54816411173911</v>
      </c>
    </row>
    <row r="63" spans="1:15" s="184" customFormat="1" ht="16.5" customHeight="1">
      <c r="A63" s="166"/>
      <c r="B63" s="12"/>
      <c r="C63" s="100" t="s">
        <v>613</v>
      </c>
      <c r="D63" s="164"/>
      <c r="E63" s="164"/>
      <c r="F63" s="195" t="s">
        <v>59</v>
      </c>
      <c r="G63" s="201">
        <v>196.88940885004473</v>
      </c>
      <c r="H63" s="201">
        <v>228.33900206879622</v>
      </c>
      <c r="I63" s="201">
        <v>142.01730074745947</v>
      </c>
      <c r="J63" s="201">
        <v>168.63207547169813</v>
      </c>
      <c r="K63" s="201">
        <v>226.75470332850941</v>
      </c>
      <c r="L63" s="201">
        <v>180.3857008466604</v>
      </c>
      <c r="M63" s="201">
        <v>140.77509108976483</v>
      </c>
      <c r="N63" s="201">
        <v>54.54545454545454</v>
      </c>
      <c r="O63" s="201">
        <v>186.8269058295964</v>
      </c>
    </row>
    <row r="64" spans="1:15" s="126" customFormat="1" ht="4.5" customHeight="1">
      <c r="A64" s="2"/>
      <c r="B64" s="10"/>
      <c r="C64" s="10"/>
      <c r="D64" s="16"/>
      <c r="E64" s="16"/>
      <c r="F64" s="4"/>
      <c r="G64" s="198"/>
      <c r="H64" s="198"/>
      <c r="I64" s="198"/>
      <c r="J64" s="198"/>
      <c r="K64" s="198"/>
      <c r="L64" s="198"/>
      <c r="M64" s="198"/>
      <c r="N64" s="198"/>
      <c r="O64" s="198"/>
    </row>
    <row r="65" spans="1:15" s="126" customFormat="1" ht="16.5" customHeight="1">
      <c r="A65" s="23" t="s">
        <v>60</v>
      </c>
      <c r="B65" s="1064" t="s">
        <v>580</v>
      </c>
      <c r="C65" s="1064"/>
      <c r="D65" s="1064"/>
      <c r="E65" s="1064"/>
      <c r="F65" s="1064"/>
      <c r="G65" s="1064"/>
      <c r="H65" s="1064"/>
      <c r="I65" s="1064"/>
      <c r="J65" s="1064"/>
      <c r="K65" s="1064"/>
      <c r="L65" s="1064"/>
      <c r="M65" s="1064"/>
      <c r="N65" s="1064"/>
      <c r="O65" s="1064"/>
    </row>
    <row r="66" spans="1:15" ht="58.95" customHeight="1">
      <c r="A66" s="23" t="s">
        <v>61</v>
      </c>
      <c r="B66" s="1091" t="s">
        <v>588</v>
      </c>
      <c r="C66" s="1091"/>
      <c r="D66" s="1091"/>
      <c r="E66" s="1091"/>
      <c r="F66" s="1091"/>
      <c r="G66" s="1091"/>
      <c r="H66" s="1091"/>
      <c r="I66" s="1091"/>
      <c r="J66" s="1091"/>
      <c r="K66" s="1091"/>
      <c r="L66" s="1091"/>
      <c r="M66" s="1091"/>
      <c r="N66" s="1091"/>
      <c r="O66" s="1091"/>
    </row>
    <row r="67" spans="1:15" ht="16.5" customHeight="1">
      <c r="A67" s="23" t="s">
        <v>62</v>
      </c>
      <c r="B67" s="1104" t="s">
        <v>175</v>
      </c>
      <c r="C67" s="1104"/>
      <c r="D67" s="1104"/>
      <c r="E67" s="1104"/>
      <c r="F67" s="1104"/>
      <c r="G67" s="1104"/>
      <c r="H67" s="1104"/>
      <c r="I67" s="1104"/>
      <c r="J67" s="1104"/>
      <c r="K67" s="1104"/>
      <c r="L67" s="1104"/>
      <c r="M67" s="1104"/>
      <c r="N67" s="1104"/>
      <c r="O67" s="1104"/>
    </row>
    <row r="68" spans="1:15" s="126" customFormat="1" ht="16.5" customHeight="1">
      <c r="A68" s="23" t="s">
        <v>63</v>
      </c>
      <c r="B68" s="1100" t="s">
        <v>148</v>
      </c>
      <c r="C68" s="1100"/>
      <c r="D68" s="1100"/>
      <c r="E68" s="1100"/>
      <c r="F68" s="1100"/>
      <c r="G68" s="1100"/>
      <c r="H68" s="1100"/>
      <c r="I68" s="1100"/>
      <c r="J68" s="1100"/>
      <c r="K68" s="1100"/>
      <c r="L68" s="1100"/>
      <c r="M68" s="1100"/>
      <c r="N68" s="1100"/>
      <c r="O68" s="1100"/>
    </row>
    <row r="69" spans="1:15" customFormat="1" ht="16.5" customHeight="1">
      <c r="A69" s="23" t="s">
        <v>47</v>
      </c>
      <c r="B69" s="212" t="s">
        <v>453</v>
      </c>
      <c r="C69" s="7"/>
      <c r="D69" s="7"/>
      <c r="E69" s="7"/>
      <c r="F69" s="21"/>
      <c r="G69" s="7"/>
      <c r="H69" s="7"/>
      <c r="I69" s="7"/>
      <c r="J69" s="7"/>
      <c r="K69" s="7"/>
      <c r="L69" s="7"/>
      <c r="M69" s="7"/>
      <c r="N69" s="7"/>
      <c r="O69" s="7"/>
    </row>
    <row r="70" spans="1:15" customFormat="1" ht="30" customHeight="1">
      <c r="A70" s="23" t="s">
        <v>18</v>
      </c>
      <c r="B70" s="1039" t="s">
        <v>331</v>
      </c>
      <c r="C70" s="1039"/>
      <c r="D70" s="1039"/>
      <c r="E70" s="1039"/>
      <c r="F70" s="1039"/>
      <c r="G70" s="1039"/>
      <c r="H70" s="1039"/>
      <c r="I70" s="1039"/>
      <c r="J70" s="1039"/>
      <c r="K70" s="1039"/>
      <c r="L70" s="1039"/>
      <c r="M70" s="1039"/>
      <c r="N70" s="1039"/>
      <c r="O70" s="1039"/>
    </row>
    <row r="71" spans="1:15" s="6" customFormat="1" ht="16.5" customHeight="1">
      <c r="A71" s="23"/>
      <c r="B71" s="1084" t="s">
        <v>3</v>
      </c>
      <c r="C71" s="1084"/>
      <c r="D71" s="1084"/>
      <c r="E71" s="1084"/>
      <c r="F71" s="1084"/>
      <c r="G71" s="1084"/>
      <c r="H71" s="1084"/>
      <c r="I71" s="1084"/>
      <c r="J71" s="1084"/>
      <c r="K71" s="1084"/>
      <c r="L71" s="23"/>
      <c r="M71" s="23"/>
      <c r="N71" s="23"/>
      <c r="O71" s="23"/>
    </row>
    <row r="72" spans="1:15" customFormat="1" ht="16.5" customHeight="1">
      <c r="A72" s="89" t="s">
        <v>24</v>
      </c>
      <c r="B72" s="43"/>
      <c r="C72" s="6"/>
      <c r="D72" s="137" t="s">
        <v>477</v>
      </c>
      <c r="E72" s="6"/>
      <c r="F72" s="114"/>
      <c r="G72" s="6"/>
      <c r="H72" s="6"/>
      <c r="I72" s="6"/>
      <c r="J72" s="6"/>
      <c r="K72" s="6"/>
      <c r="L72" s="6"/>
      <c r="M72" s="6"/>
      <c r="N72" s="6"/>
      <c r="O72" s="23"/>
    </row>
  </sheetData>
  <protectedRanges>
    <protectedRange sqref="F71" name="Range1_7"/>
    <protectedRange sqref="G71" name="Range1_1_3"/>
    <protectedRange sqref="H71" name="Range1_2_3"/>
    <protectedRange sqref="I71" name="Range1_3_2"/>
    <protectedRange sqref="J71" name="Range1_4_2"/>
    <protectedRange sqref="K71" name="Range1_5_2"/>
  </protectedRanges>
  <mergeCells count="10">
    <mergeCell ref="E1:O1"/>
    <mergeCell ref="A36:I36"/>
    <mergeCell ref="B65:O65"/>
    <mergeCell ref="B71:K71"/>
    <mergeCell ref="B67:O67"/>
    <mergeCell ref="B68:O68"/>
    <mergeCell ref="A58:J58"/>
    <mergeCell ref="A51:J51"/>
    <mergeCell ref="B70:O70"/>
    <mergeCell ref="B66:O66"/>
  </mergeCells>
  <phoneticPr fontId="0" type="noConversion"/>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14A.8</oddHeader>
    <oddFooter>&amp;L&amp;8&amp;G 
&amp;"Arial,Regular"REPORT ON
GOVERNMENT
SERVICES 2018&amp;C &amp;R&amp;8&amp;G&amp;"Arial,Regular" 
AGED CARE 
SERVICES
&amp;"Arial,Regular"PAGE &amp;"Arial,Bold"&amp;P&amp;"Arial,Regular" of TABLE 14A.8</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O35"/>
  <sheetViews>
    <sheetView showGridLines="0" zoomScaleNormal="100" zoomScaleSheetLayoutView="100" workbookViewId="0"/>
  </sheetViews>
  <sheetFormatPr defaultColWidth="9.21875" defaultRowHeight="16.5" customHeight="1"/>
  <cols>
    <col min="1" max="1" width="3.21875" style="1" customWidth="1"/>
    <col min="2" max="3" width="2.77734375" style="1" customWidth="1"/>
    <col min="4" max="4" width="6.77734375" style="1" customWidth="1"/>
    <col min="5" max="5" width="4.21875" style="1" customWidth="1"/>
    <col min="6" max="6" width="5" style="1" customWidth="1"/>
    <col min="7" max="7" width="7.21875" style="1" customWidth="1"/>
    <col min="8" max="8" width="7.77734375" style="1" customWidth="1"/>
    <col min="9" max="9" width="7.21875" style="1" customWidth="1"/>
    <col min="10" max="10" width="7.5546875" style="1" customWidth="1"/>
    <col min="11" max="12" width="6.44140625" style="1" customWidth="1"/>
    <col min="13" max="13" width="6.77734375" style="1" customWidth="1"/>
    <col min="14" max="14" width="6.21875" style="1" customWidth="1"/>
    <col min="15" max="15" width="7.21875" style="1" customWidth="1"/>
    <col min="16" max="16384" width="9.21875" style="1"/>
  </cols>
  <sheetData>
    <row r="1" spans="1:15" s="3" customFormat="1" ht="33.75" customHeight="1">
      <c r="A1" s="5" t="s">
        <v>301</v>
      </c>
      <c r="E1" s="1049" t="s">
        <v>627</v>
      </c>
      <c r="F1" s="1106"/>
      <c r="G1" s="1106"/>
      <c r="H1" s="1106"/>
      <c r="I1" s="1106"/>
      <c r="J1" s="1106"/>
      <c r="K1" s="1106"/>
      <c r="L1" s="1106"/>
      <c r="M1" s="1106"/>
      <c r="N1" s="1106"/>
      <c r="O1" s="1106"/>
    </row>
    <row r="2" spans="1:15" s="256" customFormat="1" ht="16.5" customHeight="1">
      <c r="A2" s="73"/>
      <c r="B2" s="74"/>
      <c r="C2" s="75"/>
      <c r="D2" s="74"/>
      <c r="E2" s="74"/>
      <c r="F2" s="275" t="s">
        <v>73</v>
      </c>
      <c r="G2" s="132" t="s">
        <v>58</v>
      </c>
      <c r="H2" s="259" t="s">
        <v>54</v>
      </c>
      <c r="I2" s="260" t="s">
        <v>50</v>
      </c>
      <c r="J2" s="260" t="s">
        <v>51</v>
      </c>
      <c r="K2" s="260" t="s">
        <v>52</v>
      </c>
      <c r="L2" s="260" t="s">
        <v>53</v>
      </c>
      <c r="M2" s="260" t="s">
        <v>55</v>
      </c>
      <c r="N2" s="260" t="s">
        <v>56</v>
      </c>
      <c r="O2" s="260" t="s">
        <v>57</v>
      </c>
    </row>
    <row r="3" spans="1:15" s="268" customFormat="1" ht="15.75" customHeight="1">
      <c r="A3" s="312" t="s">
        <v>312</v>
      </c>
      <c r="B3" s="328"/>
      <c r="C3" s="80"/>
      <c r="D3" s="328"/>
      <c r="E3" s="328"/>
      <c r="F3" s="82"/>
      <c r="G3" s="294"/>
      <c r="H3" s="44"/>
      <c r="I3" s="45"/>
      <c r="J3" s="45"/>
      <c r="K3" s="45"/>
      <c r="L3" s="45"/>
      <c r="M3" s="45"/>
      <c r="N3" s="45"/>
      <c r="O3" s="45"/>
    </row>
    <row r="4" spans="1:15" s="268" customFormat="1" ht="16.5" customHeight="1">
      <c r="A4" s="329" t="s">
        <v>620</v>
      </c>
      <c r="B4" s="329"/>
      <c r="C4" s="344"/>
      <c r="D4" s="36"/>
      <c r="E4" s="36"/>
      <c r="F4" s="40"/>
      <c r="G4" s="87"/>
      <c r="H4" s="87"/>
      <c r="I4" s="87"/>
      <c r="J4" s="87"/>
      <c r="K4" s="87"/>
      <c r="L4" s="87"/>
      <c r="M4" s="87"/>
      <c r="N4" s="87"/>
      <c r="O4" s="87"/>
    </row>
    <row r="5" spans="1:15" s="268" customFormat="1" ht="16.5" customHeight="1">
      <c r="A5" s="330" t="s">
        <v>184</v>
      </c>
      <c r="B5" s="316"/>
      <c r="C5" s="316"/>
      <c r="D5" s="316"/>
      <c r="E5" s="316"/>
      <c r="F5" s="272" t="s">
        <v>189</v>
      </c>
      <c r="G5" s="273">
        <v>2.0692891884973119</v>
      </c>
      <c r="H5" s="273">
        <v>1.9655191778514067</v>
      </c>
      <c r="I5" s="273">
        <v>1.7734346724574739</v>
      </c>
      <c r="J5" s="273">
        <v>0.35477767265846738</v>
      </c>
      <c r="K5" s="273">
        <v>2.3259820813232253</v>
      </c>
      <c r="L5" s="273">
        <v>2.6867275658248255</v>
      </c>
      <c r="M5" s="332">
        <v>0</v>
      </c>
      <c r="N5" s="273">
        <v>0.7123775601068566</v>
      </c>
      <c r="O5" s="273">
        <v>1.7715839564921823</v>
      </c>
    </row>
    <row r="6" spans="1:15" s="268" customFormat="1" ht="16.5" customHeight="1">
      <c r="A6" s="330" t="s">
        <v>185</v>
      </c>
      <c r="B6" s="316"/>
      <c r="C6" s="316"/>
      <c r="D6" s="316"/>
      <c r="E6" s="316"/>
      <c r="F6" s="272" t="s">
        <v>189</v>
      </c>
      <c r="G6" s="273">
        <v>71.772335523508829</v>
      </c>
      <c r="H6" s="273">
        <v>71.387656539563096</v>
      </c>
      <c r="I6" s="273">
        <v>68.512486427795878</v>
      </c>
      <c r="J6" s="273">
        <v>57.154683065279087</v>
      </c>
      <c r="K6" s="273">
        <v>73.949000689179883</v>
      </c>
      <c r="L6" s="273">
        <v>68.995163890381519</v>
      </c>
      <c r="M6" s="273">
        <v>55.457463884430183</v>
      </c>
      <c r="N6" s="273">
        <v>76.847729296527163</v>
      </c>
      <c r="O6" s="273">
        <v>69.288919102651263</v>
      </c>
    </row>
    <row r="7" spans="1:15" s="268" customFormat="1" ht="16.5" customHeight="1">
      <c r="A7" s="330" t="s">
        <v>186</v>
      </c>
      <c r="B7" s="316"/>
      <c r="C7" s="316"/>
      <c r="D7" s="316"/>
      <c r="E7" s="316"/>
      <c r="F7" s="272" t="s">
        <v>189</v>
      </c>
      <c r="G7" s="273">
        <v>1.5999658673948289</v>
      </c>
      <c r="H7" s="273">
        <v>1.527489189644522</v>
      </c>
      <c r="I7" s="273">
        <v>1.5200868621064061</v>
      </c>
      <c r="J7" s="273">
        <v>0.11825922421948912</v>
      </c>
      <c r="K7" s="273">
        <v>1.7229496898690559</v>
      </c>
      <c r="L7" s="273">
        <v>1.8807092960773777</v>
      </c>
      <c r="M7" s="332">
        <v>0</v>
      </c>
      <c r="N7" s="273">
        <v>0.7123775601068566</v>
      </c>
      <c r="O7" s="273">
        <v>1.3732154996600952</v>
      </c>
    </row>
    <row r="8" spans="1:15" s="268" customFormat="1" ht="16.5" customHeight="1">
      <c r="A8" s="330" t="s">
        <v>187</v>
      </c>
      <c r="B8" s="316"/>
      <c r="C8" s="316"/>
      <c r="D8" s="316"/>
      <c r="E8" s="316"/>
      <c r="F8" s="272" t="s">
        <v>189</v>
      </c>
      <c r="G8" s="273">
        <v>14.723952555678812</v>
      </c>
      <c r="H8" s="273">
        <v>15.190655360251586</v>
      </c>
      <c r="I8" s="273">
        <v>20.969960188201231</v>
      </c>
      <c r="J8" s="273">
        <v>34.425260170293285</v>
      </c>
      <c r="K8" s="273">
        <v>12.853204686423156</v>
      </c>
      <c r="L8" s="273">
        <v>16.550241805480926</v>
      </c>
      <c r="M8" s="273">
        <v>39.085072231139648</v>
      </c>
      <c r="N8" s="273">
        <v>15.494211932324131</v>
      </c>
      <c r="O8" s="273">
        <v>18.598232494901428</v>
      </c>
    </row>
    <row r="9" spans="1:15" s="268" customFormat="1" ht="16.5" customHeight="1">
      <c r="A9" s="330" t="s">
        <v>183</v>
      </c>
      <c r="B9" s="343"/>
      <c r="C9" s="343"/>
      <c r="D9" s="347"/>
      <c r="E9" s="343"/>
      <c r="F9" s="274" t="s">
        <v>188</v>
      </c>
      <c r="G9" s="174">
        <v>21133</v>
      </c>
      <c r="H9" s="174">
        <v>16039</v>
      </c>
      <c r="I9" s="174">
        <v>12817</v>
      </c>
      <c r="J9" s="174">
        <v>7784</v>
      </c>
      <c r="K9" s="174">
        <v>5273</v>
      </c>
      <c r="L9" s="174">
        <v>1677</v>
      </c>
      <c r="M9" s="174">
        <v>1178</v>
      </c>
      <c r="N9" s="174">
        <v>1053</v>
      </c>
      <c r="O9" s="174">
        <v>66954</v>
      </c>
    </row>
    <row r="10" spans="1:15" s="7" customFormat="1" ht="16.5" customHeight="1">
      <c r="A10" s="329" t="s">
        <v>621</v>
      </c>
      <c r="B10" s="329"/>
      <c r="C10" s="339"/>
      <c r="D10" s="36"/>
      <c r="E10" s="36"/>
      <c r="F10" s="40"/>
      <c r="G10" s="87"/>
      <c r="H10" s="87"/>
      <c r="I10" s="87"/>
      <c r="J10" s="87"/>
      <c r="K10" s="87"/>
      <c r="L10" s="87"/>
      <c r="M10" s="87"/>
      <c r="N10" s="87"/>
      <c r="O10" s="87"/>
    </row>
    <row r="11" spans="1:15" s="268" customFormat="1" ht="16.5" customHeight="1">
      <c r="A11" s="330" t="s">
        <v>184</v>
      </c>
      <c r="B11" s="276"/>
      <c r="C11" s="276"/>
      <c r="D11" s="276"/>
      <c r="E11" s="276"/>
      <c r="F11" s="272" t="s">
        <v>189</v>
      </c>
      <c r="G11" s="273">
        <v>3.2212646130215892</v>
      </c>
      <c r="H11" s="273">
        <v>3.2122199135171559</v>
      </c>
      <c r="I11" s="273">
        <v>3.0618892508143323</v>
      </c>
      <c r="J11" s="273">
        <v>2.5307473982970672</v>
      </c>
      <c r="K11" s="273">
        <v>3.2736044107512061</v>
      </c>
      <c r="L11" s="273">
        <v>3.1703385276732945</v>
      </c>
      <c r="M11" s="273">
        <v>2.2471910112359552</v>
      </c>
      <c r="N11" s="273">
        <v>0.89047195013357072</v>
      </c>
      <c r="O11" s="273">
        <v>3.0605030591434401</v>
      </c>
    </row>
    <row r="12" spans="1:15" s="268" customFormat="1" ht="16.5" customHeight="1">
      <c r="A12" s="330" t="s">
        <v>185</v>
      </c>
      <c r="B12" s="276"/>
      <c r="C12" s="276"/>
      <c r="D12" s="276"/>
      <c r="E12" s="276"/>
      <c r="F12" s="272" t="s">
        <v>189</v>
      </c>
      <c r="G12" s="273">
        <v>74.618141479648443</v>
      </c>
      <c r="H12" s="273">
        <v>74.212388386589538</v>
      </c>
      <c r="I12" s="273">
        <v>70.792616720955479</v>
      </c>
      <c r="J12" s="273">
        <v>58.703878902554393</v>
      </c>
      <c r="K12" s="273">
        <v>75.654720882150244</v>
      </c>
      <c r="L12" s="273">
        <v>73.186458893068234</v>
      </c>
      <c r="M12" s="273">
        <v>55.457463884430183</v>
      </c>
      <c r="N12" s="273">
        <v>81.211041852181651</v>
      </c>
      <c r="O12" s="273">
        <v>71.793337865397689</v>
      </c>
    </row>
    <row r="13" spans="1:15" s="268" customFormat="1" ht="16.5" customHeight="1">
      <c r="A13" s="330" t="s">
        <v>186</v>
      </c>
      <c r="B13" s="276"/>
      <c r="C13" s="276"/>
      <c r="D13" s="276"/>
      <c r="E13" s="276"/>
      <c r="F13" s="272" t="s">
        <v>189</v>
      </c>
      <c r="G13" s="273">
        <v>5.4100179196177152</v>
      </c>
      <c r="H13" s="273">
        <v>5.5090694670635143</v>
      </c>
      <c r="I13" s="273">
        <v>5.1755338400289546</v>
      </c>
      <c r="J13" s="273">
        <v>4.3401135288552508</v>
      </c>
      <c r="K13" s="273">
        <v>5.5134390075809785</v>
      </c>
      <c r="L13" s="273">
        <v>5.5883933369156367</v>
      </c>
      <c r="M13" s="273">
        <v>3.2102728731942212</v>
      </c>
      <c r="N13" s="273">
        <v>1.7809439002671414</v>
      </c>
      <c r="O13" s="273">
        <v>5.1869476546566959</v>
      </c>
    </row>
    <row r="14" spans="1:15" s="268" customFormat="1" ht="16.5" customHeight="1">
      <c r="A14" s="330" t="s">
        <v>187</v>
      </c>
      <c r="B14" s="276"/>
      <c r="C14" s="276"/>
      <c r="D14" s="276"/>
      <c r="E14" s="276"/>
      <c r="F14" s="272" t="s">
        <v>189</v>
      </c>
      <c r="G14" s="273">
        <v>16.750575987712264</v>
      </c>
      <c r="H14" s="273">
        <v>17.066322232829787</v>
      </c>
      <c r="I14" s="273">
        <v>20.969960188201231</v>
      </c>
      <c r="J14" s="273">
        <v>34.425260170293285</v>
      </c>
      <c r="K14" s="273">
        <v>15.558235699517574</v>
      </c>
      <c r="L14" s="273">
        <v>18.054809242342827</v>
      </c>
      <c r="M14" s="273">
        <v>39.085072231139648</v>
      </c>
      <c r="N14" s="273">
        <v>16.117542297417632</v>
      </c>
      <c r="O14" s="273">
        <v>19.959211420802177</v>
      </c>
    </row>
    <row r="15" spans="1:15" s="268" customFormat="1" ht="16.5" customHeight="1">
      <c r="A15" s="330" t="s">
        <v>183</v>
      </c>
      <c r="B15" s="269"/>
      <c r="C15" s="269"/>
      <c r="D15" s="152"/>
      <c r="E15" s="269"/>
      <c r="F15" s="274" t="s">
        <v>188</v>
      </c>
      <c r="G15" s="174">
        <v>23438</v>
      </c>
      <c r="H15" s="174">
        <v>17807</v>
      </c>
      <c r="I15" s="174">
        <v>13815</v>
      </c>
      <c r="J15" s="174">
        <v>8456</v>
      </c>
      <c r="K15" s="174">
        <v>5804</v>
      </c>
      <c r="L15" s="174">
        <v>1861</v>
      </c>
      <c r="M15" s="174">
        <v>1246</v>
      </c>
      <c r="N15" s="174">
        <v>1123</v>
      </c>
      <c r="O15" s="174">
        <v>73550</v>
      </c>
    </row>
    <row r="16" spans="1:15" s="10" customFormat="1" ht="16.5" customHeight="1">
      <c r="A16" s="329" t="s">
        <v>622</v>
      </c>
      <c r="D16" s="36"/>
      <c r="E16" s="36"/>
      <c r="F16" s="40"/>
      <c r="G16" s="87"/>
      <c r="H16" s="87"/>
      <c r="I16" s="87"/>
      <c r="J16" s="87"/>
      <c r="K16" s="87"/>
      <c r="L16" s="87"/>
      <c r="M16" s="87"/>
      <c r="N16" s="87"/>
      <c r="O16" s="87"/>
    </row>
    <row r="17" spans="1:15" s="7" customFormat="1" ht="16.5" customHeight="1">
      <c r="A17" s="330" t="s">
        <v>184</v>
      </c>
      <c r="B17" s="330"/>
      <c r="C17" s="175"/>
      <c r="D17" s="175"/>
      <c r="E17" s="175"/>
      <c r="F17" s="272" t="s">
        <v>189</v>
      </c>
      <c r="G17" s="273">
        <v>2.943003571983227</v>
      </c>
      <c r="H17" s="273">
        <v>2.9225424075209485</v>
      </c>
      <c r="I17" s="273">
        <v>2.8828460437538337</v>
      </c>
      <c r="J17" s="273">
        <v>2.4128988612019393</v>
      </c>
      <c r="K17" s="273">
        <v>2.942542976614527</v>
      </c>
      <c r="L17" s="273">
        <v>2.9164607019278299</v>
      </c>
      <c r="M17" s="273">
        <v>2.1857923497267762</v>
      </c>
      <c r="N17" s="273">
        <v>0.84175084175084169</v>
      </c>
      <c r="O17" s="273">
        <v>2.8238890489733022</v>
      </c>
    </row>
    <row r="18" spans="1:15" s="7" customFormat="1" ht="16.5" customHeight="1">
      <c r="A18" s="330" t="s">
        <v>185</v>
      </c>
      <c r="B18" s="330"/>
      <c r="C18" s="175"/>
      <c r="D18" s="175"/>
      <c r="E18" s="175"/>
      <c r="F18" s="272" t="s">
        <v>189</v>
      </c>
      <c r="G18" s="273">
        <v>68.543252057772946</v>
      </c>
      <c r="H18" s="273">
        <v>68.11771919068056</v>
      </c>
      <c r="I18" s="273">
        <v>67.150548626729361</v>
      </c>
      <c r="J18" s="273">
        <v>56.28593979028075</v>
      </c>
      <c r="K18" s="273">
        <v>68.545764286820514</v>
      </c>
      <c r="L18" s="273">
        <v>68.017795353435488</v>
      </c>
      <c r="M18" s="273">
        <v>54.098360655737707</v>
      </c>
      <c r="N18" s="273">
        <v>80.134680134680139</v>
      </c>
      <c r="O18" s="273">
        <v>66.748518523158651</v>
      </c>
    </row>
    <row r="19" spans="1:15" s="7" customFormat="1" ht="16.5" customHeight="1">
      <c r="A19" s="330" t="s">
        <v>186</v>
      </c>
      <c r="B19" s="330"/>
      <c r="C19" s="175"/>
      <c r="D19" s="175"/>
      <c r="E19" s="175"/>
      <c r="F19" s="272" t="s">
        <v>189</v>
      </c>
      <c r="G19" s="273">
        <v>9.4618729616400064</v>
      </c>
      <c r="H19" s="273">
        <v>9.7179644389944819</v>
      </c>
      <c r="I19" s="273">
        <v>9.2278334355619158</v>
      </c>
      <c r="J19" s="273">
        <v>8.478971699176908</v>
      </c>
      <c r="K19" s="273">
        <v>9.6794176862319965</v>
      </c>
      <c r="L19" s="273">
        <v>9.4414236282748387</v>
      </c>
      <c r="M19" s="273">
        <v>5.698672911787666</v>
      </c>
      <c r="N19" s="273">
        <v>2.9461279461279464</v>
      </c>
      <c r="O19" s="273">
        <v>9.2321377115724328</v>
      </c>
    </row>
    <row r="20" spans="1:15" s="7" customFormat="1" ht="16.5" customHeight="1">
      <c r="A20" s="330" t="s">
        <v>187</v>
      </c>
      <c r="B20" s="330"/>
      <c r="C20" s="175"/>
      <c r="D20" s="175"/>
      <c r="E20" s="175"/>
      <c r="F20" s="272" t="s">
        <v>189</v>
      </c>
      <c r="G20" s="273">
        <v>19.051871408603819</v>
      </c>
      <c r="H20" s="273">
        <v>19.241773962804007</v>
      </c>
      <c r="I20" s="273">
        <v>20.738771893954883</v>
      </c>
      <c r="J20" s="273">
        <v>32.822189649340402</v>
      </c>
      <c r="K20" s="273">
        <v>18.832275050332971</v>
      </c>
      <c r="L20" s="273">
        <v>19.624320316361839</v>
      </c>
      <c r="M20" s="273">
        <v>38.01717408274785</v>
      </c>
      <c r="N20" s="273">
        <v>16.077441077441076</v>
      </c>
      <c r="O20" s="273">
        <v>21.195454716295618</v>
      </c>
    </row>
    <row r="21" spans="1:15" s="268" customFormat="1" ht="16.5" customHeight="1">
      <c r="A21" s="330" t="s">
        <v>183</v>
      </c>
      <c r="B21" s="331"/>
      <c r="C21" s="269"/>
      <c r="D21" s="152"/>
      <c r="E21" s="269"/>
      <c r="F21" s="274" t="s">
        <v>188</v>
      </c>
      <c r="G21" s="174">
        <v>25756</v>
      </c>
      <c r="H21" s="174">
        <v>19572</v>
      </c>
      <c r="I21" s="174">
        <v>14673</v>
      </c>
      <c r="J21" s="174">
        <v>8869</v>
      </c>
      <c r="K21" s="174">
        <v>6457</v>
      </c>
      <c r="L21" s="174">
        <v>2023</v>
      </c>
      <c r="M21" s="174">
        <v>1281</v>
      </c>
      <c r="N21" s="174">
        <v>1188</v>
      </c>
      <c r="O21" s="174">
        <v>79819</v>
      </c>
    </row>
    <row r="22" spans="1:15" s="268" customFormat="1" ht="16.5" customHeight="1">
      <c r="A22" s="571" t="s">
        <v>551</v>
      </c>
      <c r="B22" s="331"/>
      <c r="C22" s="570"/>
      <c r="D22" s="347"/>
      <c r="E22" s="570"/>
      <c r="F22" s="274"/>
      <c r="G22" s="174"/>
      <c r="H22" s="174"/>
      <c r="I22" s="174"/>
      <c r="J22" s="174"/>
      <c r="K22" s="174"/>
      <c r="L22" s="174"/>
      <c r="M22" s="174"/>
      <c r="N22" s="174"/>
      <c r="O22" s="174"/>
    </row>
    <row r="23" spans="1:15" s="329" customFormat="1" ht="16.5" customHeight="1">
      <c r="A23" s="329" t="s">
        <v>623</v>
      </c>
      <c r="G23" s="87"/>
      <c r="H23" s="87"/>
      <c r="I23" s="87"/>
      <c r="J23" s="87"/>
      <c r="K23" s="87"/>
      <c r="L23" s="87"/>
      <c r="M23" s="87"/>
      <c r="N23" s="87"/>
      <c r="O23" s="87"/>
    </row>
    <row r="24" spans="1:15" s="268" customFormat="1" ht="16.5" customHeight="1">
      <c r="A24" s="330" t="s">
        <v>184</v>
      </c>
      <c r="B24" s="330"/>
      <c r="C24" s="175"/>
      <c r="D24" s="175"/>
      <c r="E24" s="175"/>
      <c r="F24" s="272" t="s">
        <v>189</v>
      </c>
      <c r="G24" s="273">
        <v>1.952741101568175</v>
      </c>
      <c r="H24" s="273">
        <v>1.9038886791435197</v>
      </c>
      <c r="I24" s="273">
        <v>1.2713458211088542</v>
      </c>
      <c r="J24" s="273">
        <v>0.39988151658767773</v>
      </c>
      <c r="K24" s="273">
        <v>1.5510786236405776</v>
      </c>
      <c r="L24" s="273">
        <v>2.5694808599895125</v>
      </c>
      <c r="M24" s="273">
        <v>1.7528483786152498</v>
      </c>
      <c r="N24" s="273">
        <v>0.77220077220077221</v>
      </c>
      <c r="O24" s="273">
        <v>1.635327555549333</v>
      </c>
    </row>
    <row r="25" spans="1:15" s="268" customFormat="1" ht="16.5" customHeight="1">
      <c r="A25" s="330" t="s">
        <v>185</v>
      </c>
      <c r="B25" s="330"/>
      <c r="C25" s="175"/>
      <c r="D25" s="175"/>
      <c r="E25" s="175"/>
      <c r="F25" s="272" t="s">
        <v>189</v>
      </c>
      <c r="G25" s="273">
        <v>68.52967568260479</v>
      </c>
      <c r="H25" s="273">
        <v>68.906747208888405</v>
      </c>
      <c r="I25" s="273">
        <v>65.530730459640409</v>
      </c>
      <c r="J25" s="273">
        <v>50.029620853080566</v>
      </c>
      <c r="K25" s="273">
        <v>68.835799607773225</v>
      </c>
      <c r="L25" s="273">
        <v>66.806502359727318</v>
      </c>
      <c r="M25" s="273">
        <v>56.529360210341807</v>
      </c>
      <c r="N25" s="273">
        <v>75.289575289575296</v>
      </c>
      <c r="O25" s="273">
        <v>66.180362068241323</v>
      </c>
    </row>
    <row r="26" spans="1:15" s="268" customFormat="1" ht="16.5" customHeight="1">
      <c r="A26" s="330" t="s">
        <v>186</v>
      </c>
      <c r="B26" s="330"/>
      <c r="C26" s="175"/>
      <c r="D26" s="175"/>
      <c r="E26" s="175"/>
      <c r="F26" s="272" t="s">
        <v>189</v>
      </c>
      <c r="G26" s="273">
        <v>9.4261419476135533</v>
      </c>
      <c r="H26" s="273">
        <v>9.4924761339733568</v>
      </c>
      <c r="I26" s="273">
        <v>9.3282178590235461</v>
      </c>
      <c r="J26" s="273">
        <v>10.559834123222748</v>
      </c>
      <c r="K26" s="273">
        <v>9.930468889285077</v>
      </c>
      <c r="L26" s="273">
        <v>10.173046670162559</v>
      </c>
      <c r="M26" s="273">
        <v>4.4697633654688866</v>
      </c>
      <c r="N26" s="273">
        <v>3.7323037323037322</v>
      </c>
      <c r="O26" s="273">
        <v>9.4507371574982848</v>
      </c>
    </row>
    <row r="27" spans="1:15" s="268" customFormat="1" ht="16.5" customHeight="1">
      <c r="A27" s="330" t="s">
        <v>187</v>
      </c>
      <c r="B27" s="330"/>
      <c r="C27" s="175"/>
      <c r="D27" s="175"/>
      <c r="E27" s="175"/>
      <c r="F27" s="272" t="s">
        <v>189</v>
      </c>
      <c r="G27" s="273">
        <v>20.091441268213476</v>
      </c>
      <c r="H27" s="273">
        <v>19.696887977994713</v>
      </c>
      <c r="I27" s="273">
        <v>23.869705860227189</v>
      </c>
      <c r="J27" s="273">
        <v>39.010663507109008</v>
      </c>
      <c r="K27" s="273">
        <v>19.682652879301124</v>
      </c>
      <c r="L27" s="273">
        <v>20.450970110120608</v>
      </c>
      <c r="M27" s="273">
        <v>37.24802804557406</v>
      </c>
      <c r="N27" s="273">
        <v>20.205920205920204</v>
      </c>
      <c r="O27" s="273">
        <v>22.733573218711058</v>
      </c>
    </row>
    <row r="28" spans="1:15" s="268" customFormat="1" ht="16.5" customHeight="1">
      <c r="A28" s="351" t="s">
        <v>183</v>
      </c>
      <c r="B28" s="352"/>
      <c r="C28" s="353"/>
      <c r="D28" s="338"/>
      <c r="E28" s="353"/>
      <c r="F28" s="354" t="s">
        <v>188</v>
      </c>
      <c r="G28" s="576">
        <v>23403</v>
      </c>
      <c r="H28" s="576">
        <v>18541</v>
      </c>
      <c r="I28" s="576">
        <v>13293</v>
      </c>
      <c r="J28" s="576">
        <v>6752</v>
      </c>
      <c r="K28" s="576">
        <v>5609</v>
      </c>
      <c r="L28" s="576">
        <v>1907</v>
      </c>
      <c r="M28" s="576">
        <v>1141</v>
      </c>
      <c r="N28" s="576">
        <v>777</v>
      </c>
      <c r="O28" s="576">
        <v>71423</v>
      </c>
    </row>
    <row r="29" spans="1:15" s="268" customFormat="1" ht="16.5" hidden="1" customHeight="1">
      <c r="A29" s="179"/>
      <c r="B29" s="573"/>
      <c r="C29" s="573"/>
      <c r="D29" s="172"/>
      <c r="E29" s="172"/>
      <c r="F29" s="173"/>
      <c r="G29" s="180"/>
      <c r="H29" s="180"/>
      <c r="I29" s="180"/>
      <c r="J29" s="180"/>
      <c r="K29" s="180"/>
      <c r="L29" s="180"/>
      <c r="M29" s="180"/>
      <c r="N29" s="180"/>
      <c r="O29" s="180"/>
    </row>
    <row r="30" spans="1:15" s="344" customFormat="1" ht="6" customHeight="1"/>
    <row r="31" spans="1:15" s="268" customFormat="1" ht="69" customHeight="1">
      <c r="A31" s="181" t="s">
        <v>60</v>
      </c>
      <c r="B31" s="1104" t="s">
        <v>559</v>
      </c>
      <c r="C31" s="1104"/>
      <c r="D31" s="1104"/>
      <c r="E31" s="1104"/>
      <c r="F31" s="1104"/>
      <c r="G31" s="1104"/>
      <c r="H31" s="1104"/>
      <c r="I31" s="1104"/>
      <c r="J31" s="1104"/>
      <c r="K31" s="1104"/>
      <c r="L31" s="1104"/>
      <c r="M31" s="1104"/>
      <c r="N31" s="1104"/>
      <c r="O31" s="1104"/>
    </row>
    <row r="32" spans="1:15" s="311" customFormat="1" ht="42.75" customHeight="1">
      <c r="A32" s="306" t="s">
        <v>61</v>
      </c>
      <c r="B32" s="1107" t="s">
        <v>576</v>
      </c>
      <c r="C32" s="1107"/>
      <c r="D32" s="1107"/>
      <c r="E32" s="1107"/>
      <c r="F32" s="1107"/>
      <c r="G32" s="1107"/>
      <c r="H32" s="1107"/>
      <c r="I32" s="1107"/>
      <c r="J32" s="1107"/>
      <c r="K32" s="1107"/>
      <c r="L32" s="1107"/>
      <c r="M32" s="1107"/>
      <c r="N32" s="1107"/>
      <c r="O32" s="1107"/>
    </row>
    <row r="33" spans="1:15" s="268" customFormat="1" ht="55.8" customHeight="1">
      <c r="A33" s="289" t="s">
        <v>62</v>
      </c>
      <c r="B33" s="1107" t="s">
        <v>589</v>
      </c>
      <c r="C33" s="1107"/>
      <c r="D33" s="1107"/>
      <c r="E33" s="1107"/>
      <c r="F33" s="1107"/>
      <c r="G33" s="1107"/>
      <c r="H33" s="1107"/>
      <c r="I33" s="1107"/>
      <c r="J33" s="1107"/>
      <c r="K33" s="1107"/>
      <c r="L33" s="1107"/>
      <c r="M33" s="1107"/>
      <c r="N33" s="1107"/>
      <c r="O33" s="1107"/>
    </row>
    <row r="34" spans="1:15" s="268" customFormat="1" ht="16.5" customHeight="1">
      <c r="A34" s="23"/>
      <c r="B34" s="288" t="s">
        <v>121</v>
      </c>
      <c r="C34" s="258"/>
      <c r="D34" s="258"/>
      <c r="E34" s="258"/>
      <c r="F34" s="255"/>
      <c r="G34" s="92"/>
      <c r="H34" s="92"/>
      <c r="I34" s="92"/>
      <c r="J34" s="92"/>
      <c r="K34" s="92"/>
      <c r="L34" s="92"/>
      <c r="M34" s="92"/>
      <c r="N34" s="92"/>
      <c r="O34" s="92"/>
    </row>
    <row r="35" spans="1:15" s="268" customFormat="1" ht="16.5" customHeight="1">
      <c r="A35" s="8" t="s">
        <v>40</v>
      </c>
      <c r="B35" s="6"/>
      <c r="C35" s="258"/>
      <c r="D35" s="138" t="s">
        <v>406</v>
      </c>
      <c r="E35" s="258"/>
      <c r="F35" s="88"/>
      <c r="G35" s="6"/>
      <c r="H35" s="6"/>
      <c r="I35" s="6"/>
      <c r="J35" s="6"/>
      <c r="K35" s="6"/>
      <c r="L35" s="6"/>
      <c r="M35" s="6"/>
      <c r="N35" s="6"/>
      <c r="O35" s="6"/>
    </row>
  </sheetData>
  <mergeCells count="4">
    <mergeCell ref="E1:O1"/>
    <mergeCell ref="B31:O31"/>
    <mergeCell ref="B32:O32"/>
    <mergeCell ref="B33:O33"/>
  </mergeCells>
  <phoneticPr fontId="0" type="noConversion"/>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14A.9</oddHeader>
    <oddFooter>&amp;L&amp;8&amp;G 
&amp;"Arial,Regular"REPORT ON
GOVERNMENT
SERVICES 2018&amp;C &amp;R&amp;8&amp;G&amp;"Arial,Regular" 
AGED CARE 
SERVICES
&amp;"Arial,Regular"PAGE &amp;"Arial,Bold"&amp;P&amp;"Arial,Regular" of TABLE 14A.9</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O96"/>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7.77734375" style="303" customWidth="1"/>
    <col min="5" max="5" width="5.77734375" style="303" customWidth="1"/>
    <col min="6" max="6" width="4.77734375" style="303" customWidth="1"/>
    <col min="7" max="7" width="11.44140625" style="303" customWidth="1"/>
    <col min="8" max="8" width="12.21875" style="319" customWidth="1"/>
    <col min="9" max="9" width="11.21875" style="319" customWidth="1"/>
    <col min="10" max="11" width="11.21875" style="303" customWidth="1"/>
    <col min="12" max="12" width="11.77734375" style="303" customWidth="1"/>
    <col min="13" max="15" width="11.21875" style="303" customWidth="1"/>
    <col min="16" max="16384" width="9.21875" style="281"/>
  </cols>
  <sheetData>
    <row r="1" spans="1:15" s="277" customFormat="1" ht="19.8" customHeight="1">
      <c r="A1" s="361" t="s">
        <v>300</v>
      </c>
      <c r="B1" s="437"/>
      <c r="C1" s="437"/>
      <c r="D1" s="437"/>
      <c r="E1" s="1049" t="s">
        <v>626</v>
      </c>
      <c r="F1" s="1111"/>
      <c r="G1" s="1111"/>
      <c r="H1" s="1111"/>
      <c r="I1" s="1111"/>
      <c r="J1" s="1111"/>
      <c r="K1" s="1111"/>
      <c r="L1" s="1111"/>
      <c r="M1" s="1111"/>
      <c r="N1" s="1111"/>
      <c r="O1" s="1111"/>
    </row>
    <row r="2" spans="1:15" s="278" customFormat="1" ht="16.5" customHeight="1">
      <c r="A2" s="362"/>
      <c r="B2" s="465"/>
      <c r="C2" s="465"/>
      <c r="D2" s="465"/>
      <c r="E2" s="466"/>
      <c r="F2" s="261" t="s">
        <v>73</v>
      </c>
      <c r="G2" s="257" t="s">
        <v>58</v>
      </c>
      <c r="H2" s="257" t="s">
        <v>54</v>
      </c>
      <c r="I2" s="257" t="s">
        <v>50</v>
      </c>
      <c r="J2" s="257" t="s">
        <v>51</v>
      </c>
      <c r="K2" s="257" t="s">
        <v>52</v>
      </c>
      <c r="L2" s="257" t="s">
        <v>53</v>
      </c>
      <c r="M2" s="257" t="s">
        <v>55</v>
      </c>
      <c r="N2" s="257" t="s">
        <v>402</v>
      </c>
      <c r="O2" s="257" t="s">
        <v>57</v>
      </c>
    </row>
    <row r="3" spans="1:15" s="280" customFormat="1" ht="16.5" customHeight="1">
      <c r="A3" s="303" t="s">
        <v>195</v>
      </c>
      <c r="B3" s="303"/>
      <c r="C3" s="303"/>
      <c r="D3" s="303"/>
      <c r="E3" s="303"/>
      <c r="F3" s="303"/>
      <c r="G3" s="467"/>
      <c r="H3" s="467"/>
      <c r="I3" s="467"/>
      <c r="J3" s="467"/>
      <c r="K3" s="467"/>
      <c r="L3" s="467"/>
      <c r="M3" s="467"/>
      <c r="N3" s="467"/>
      <c r="O3" s="467"/>
    </row>
    <row r="4" spans="1:15" s="284" customFormat="1" ht="16.5" customHeight="1">
      <c r="A4" s="104"/>
      <c r="B4" s="323" t="s">
        <v>191</v>
      </c>
      <c r="C4" s="104"/>
      <c r="D4" s="104"/>
      <c r="E4" s="104"/>
      <c r="F4" s="393"/>
      <c r="G4" s="468"/>
      <c r="H4" s="468"/>
      <c r="I4" s="468"/>
      <c r="J4" s="468"/>
      <c r="K4" s="468"/>
      <c r="L4" s="468"/>
      <c r="M4" s="468"/>
      <c r="N4" s="468"/>
      <c r="O4" s="468"/>
    </row>
    <row r="5" spans="1:15" s="284" customFormat="1" ht="16.5" customHeight="1">
      <c r="A5" s="104"/>
      <c r="B5" s="323"/>
      <c r="C5" s="1108" t="s">
        <v>615</v>
      </c>
      <c r="D5" s="1108"/>
      <c r="E5" s="104"/>
      <c r="F5" s="393" t="s">
        <v>189</v>
      </c>
      <c r="G5" s="374">
        <v>31.071924653589456</v>
      </c>
      <c r="H5" s="374">
        <v>46.906410542774182</v>
      </c>
      <c r="I5" s="374">
        <v>26.577574967405475</v>
      </c>
      <c r="J5" s="374">
        <v>35.265225933202359</v>
      </c>
      <c r="K5" s="374">
        <v>23.202236946082305</v>
      </c>
      <c r="L5" s="374">
        <v>11.754027683231223</v>
      </c>
      <c r="M5" s="374">
        <v>19.743446737311768</v>
      </c>
      <c r="N5" s="374">
        <v>0</v>
      </c>
      <c r="O5" s="374">
        <v>33.295311699799804</v>
      </c>
    </row>
    <row r="6" spans="1:15" s="284" customFormat="1" ht="16.5" customHeight="1">
      <c r="A6" s="104"/>
      <c r="B6" s="323"/>
      <c r="C6" s="1108" t="s">
        <v>616</v>
      </c>
      <c r="D6" s="1108"/>
      <c r="E6" s="104"/>
      <c r="F6" s="393" t="s">
        <v>189</v>
      </c>
      <c r="G6" s="374">
        <v>31.622431577727372</v>
      </c>
      <c r="H6" s="374">
        <v>48.221137077084059</v>
      </c>
      <c r="I6" s="374">
        <v>27.464047702560507</v>
      </c>
      <c r="J6" s="374">
        <v>34.937252998682659</v>
      </c>
      <c r="K6" s="374">
        <v>23.767390773736878</v>
      </c>
      <c r="L6" s="374">
        <v>11.48589065255732</v>
      </c>
      <c r="M6" s="374">
        <v>25.226244343891402</v>
      </c>
      <c r="N6" s="374">
        <v>0</v>
      </c>
      <c r="O6" s="374">
        <v>34.089313739477817</v>
      </c>
    </row>
    <row r="7" spans="1:15" s="284" customFormat="1" ht="16.5" customHeight="1">
      <c r="A7" s="104"/>
      <c r="B7" s="323"/>
      <c r="C7" s="1108" t="s">
        <v>43</v>
      </c>
      <c r="D7" s="1108"/>
      <c r="E7" s="104"/>
      <c r="F7" s="393" t="s">
        <v>189</v>
      </c>
      <c r="G7" s="374">
        <v>32.224716923226026</v>
      </c>
      <c r="H7" s="374">
        <v>49.201985978819067</v>
      </c>
      <c r="I7" s="374">
        <v>28.963630214898394</v>
      </c>
      <c r="J7" s="374">
        <v>36.819128215461078</v>
      </c>
      <c r="K7" s="374">
        <v>24.103343465045594</v>
      </c>
      <c r="L7" s="374">
        <v>11.680598328200615</v>
      </c>
      <c r="M7" s="374">
        <v>20.851906884596335</v>
      </c>
      <c r="N7" s="374">
        <v>0</v>
      </c>
      <c r="O7" s="374">
        <v>34.970987321209016</v>
      </c>
    </row>
    <row r="8" spans="1:15" s="284" customFormat="1" ht="16.5" customHeight="1">
      <c r="A8" s="104"/>
      <c r="B8" s="323"/>
      <c r="C8" s="1108" t="s">
        <v>617</v>
      </c>
      <c r="D8" s="1108"/>
      <c r="E8" s="104"/>
      <c r="F8" s="393" t="s">
        <v>189</v>
      </c>
      <c r="G8" s="374">
        <v>32.442421166169659</v>
      </c>
      <c r="H8" s="374">
        <v>49.977774485108903</v>
      </c>
      <c r="I8" s="374">
        <v>29.910957659458475</v>
      </c>
      <c r="J8" s="374">
        <v>35.624132690147356</v>
      </c>
      <c r="K8" s="374">
        <v>24.687274476786143</v>
      </c>
      <c r="L8" s="374">
        <v>11.394849785407725</v>
      </c>
      <c r="M8" s="374">
        <v>21.418020679468242</v>
      </c>
      <c r="N8" s="374">
        <v>0</v>
      </c>
      <c r="O8" s="374">
        <v>35.327094601266026</v>
      </c>
    </row>
    <row r="9" spans="1:15" s="284" customFormat="1" ht="16.5" customHeight="1">
      <c r="A9" s="104"/>
      <c r="B9" s="323"/>
      <c r="C9" s="1108" t="s">
        <v>618</v>
      </c>
      <c r="D9" s="1108"/>
      <c r="E9" s="104"/>
      <c r="F9" s="393" t="s">
        <v>189</v>
      </c>
      <c r="G9" s="374">
        <v>32.76361302843906</v>
      </c>
      <c r="H9" s="374">
        <v>50.513996189519084</v>
      </c>
      <c r="I9" s="374">
        <v>31.213286817544798</v>
      </c>
      <c r="J9" s="374">
        <v>36.639263400197301</v>
      </c>
      <c r="K9" s="374">
        <v>24.430776509551126</v>
      </c>
      <c r="L9" s="374">
        <v>14.288760929835787</v>
      </c>
      <c r="M9" s="374">
        <v>21.418020679468242</v>
      </c>
      <c r="N9" s="374">
        <v>0</v>
      </c>
      <c r="O9" s="374">
        <v>35.940293655523647</v>
      </c>
    </row>
    <row r="10" spans="1:15" ht="16.5" customHeight="1">
      <c r="A10" s="104"/>
      <c r="B10" s="323"/>
      <c r="C10" s="1108" t="s">
        <v>619</v>
      </c>
      <c r="D10" s="1108"/>
      <c r="E10" s="323"/>
      <c r="F10" s="393" t="s">
        <v>189</v>
      </c>
      <c r="G10" s="374">
        <v>32.862828582006664</v>
      </c>
      <c r="H10" s="374">
        <v>50.605051403512405</v>
      </c>
      <c r="I10" s="374">
        <v>31.970684528279218</v>
      </c>
      <c r="J10" s="374">
        <v>37.856402280974599</v>
      </c>
      <c r="K10" s="374">
        <v>24.21779051406515</v>
      </c>
      <c r="L10" s="374">
        <v>13.661551577152601</v>
      </c>
      <c r="M10" s="374">
        <v>21.219512195121951</v>
      </c>
      <c r="N10" s="374">
        <v>0</v>
      </c>
      <c r="O10" s="374">
        <v>36.220058192593861</v>
      </c>
    </row>
    <row r="11" spans="1:15" ht="16.5" customHeight="1">
      <c r="A11" s="104"/>
      <c r="B11" s="323"/>
      <c r="C11" s="1108" t="s">
        <v>620</v>
      </c>
      <c r="D11" s="1108"/>
      <c r="E11" s="323"/>
      <c r="F11" s="393" t="s">
        <v>189</v>
      </c>
      <c r="G11" s="374">
        <v>33.299879871660352</v>
      </c>
      <c r="H11" s="374">
        <v>51.511968488031513</v>
      </c>
      <c r="I11" s="374">
        <v>32.587565933740301</v>
      </c>
      <c r="J11" s="374">
        <v>38.680640390921369</v>
      </c>
      <c r="K11" s="374">
        <v>30.849409732219986</v>
      </c>
      <c r="L11" s="374">
        <v>12.862810607642514</v>
      </c>
      <c r="M11" s="374">
        <v>21.99710564399421</v>
      </c>
      <c r="N11" s="374">
        <v>0</v>
      </c>
      <c r="O11" s="374">
        <v>37.426498946022626</v>
      </c>
    </row>
    <row r="12" spans="1:15" ht="16.5" customHeight="1">
      <c r="A12" s="104"/>
      <c r="B12" s="323"/>
      <c r="C12" s="1108" t="s">
        <v>621</v>
      </c>
      <c r="D12" s="1108"/>
      <c r="E12" s="323"/>
      <c r="F12" s="393" t="s">
        <v>189</v>
      </c>
      <c r="G12" s="374">
        <v>32.923964435457492</v>
      </c>
      <c r="H12" s="374">
        <v>52.252058438129509</v>
      </c>
      <c r="I12" s="374">
        <v>33.767721609623372</v>
      </c>
      <c r="J12" s="374">
        <v>35.565749235474001</v>
      </c>
      <c r="K12" s="374">
        <v>29.831430125067971</v>
      </c>
      <c r="L12" s="374">
        <v>8.2614798476037699</v>
      </c>
      <c r="M12" s="374">
        <v>27.681352914997774</v>
      </c>
      <c r="N12" s="374">
        <v>20</v>
      </c>
      <c r="O12" s="374">
        <v>37.316342517695929</v>
      </c>
    </row>
    <row r="13" spans="1:15" ht="16.5" customHeight="1">
      <c r="A13" s="104"/>
      <c r="B13" s="323"/>
      <c r="C13" s="1108" t="s">
        <v>622</v>
      </c>
      <c r="D13" s="1108"/>
      <c r="E13" s="323"/>
      <c r="F13" s="393" t="s">
        <v>189</v>
      </c>
      <c r="G13" s="374">
        <v>34.038811045318639</v>
      </c>
      <c r="H13" s="374">
        <v>52.466462651808222</v>
      </c>
      <c r="I13" s="374">
        <v>37.200757153991759</v>
      </c>
      <c r="J13" s="374">
        <v>35.554213228631831</v>
      </c>
      <c r="K13" s="374">
        <v>30.499006284578613</v>
      </c>
      <c r="L13" s="374">
        <v>8.24</v>
      </c>
      <c r="M13" s="374">
        <v>27.133036797412053</v>
      </c>
      <c r="N13" s="374">
        <v>19.424460431654676</v>
      </c>
      <c r="O13" s="374">
        <v>38.420849440207775</v>
      </c>
    </row>
    <row r="14" spans="1:15" ht="16.5" customHeight="1">
      <c r="A14" s="104"/>
      <c r="B14" s="323"/>
      <c r="C14" s="1108" t="s">
        <v>623</v>
      </c>
      <c r="D14" s="1108"/>
      <c r="E14" s="66"/>
      <c r="F14" s="393" t="s">
        <v>189</v>
      </c>
      <c r="G14" s="577">
        <v>34.83511777301927</v>
      </c>
      <c r="H14" s="577">
        <v>53.310364093491017</v>
      </c>
      <c r="I14" s="577">
        <v>37.713577319031963</v>
      </c>
      <c r="J14" s="577">
        <v>34.209891435464414</v>
      </c>
      <c r="K14" s="577">
        <v>30.816665772963699</v>
      </c>
      <c r="L14" s="577">
        <v>8.1892267938779568</v>
      </c>
      <c r="M14" s="577">
        <v>30.378250591016549</v>
      </c>
      <c r="N14" s="577">
        <v>19.679300291545189</v>
      </c>
      <c r="O14" s="577">
        <v>39.032960579440626</v>
      </c>
    </row>
    <row r="15" spans="1:15" ht="16.5" customHeight="1">
      <c r="B15" s="323" t="s">
        <v>190</v>
      </c>
      <c r="C15" s="323"/>
      <c r="D15" s="323"/>
      <c r="E15" s="323"/>
      <c r="H15" s="303"/>
      <c r="I15" s="303"/>
    </row>
    <row r="16" spans="1:15" ht="16.5" customHeight="1">
      <c r="B16" s="323"/>
      <c r="C16" s="1108" t="s">
        <v>615</v>
      </c>
      <c r="D16" s="1108"/>
      <c r="E16" s="323"/>
      <c r="F16" s="393" t="s">
        <v>189</v>
      </c>
      <c r="G16" s="374">
        <v>29.782837009181151</v>
      </c>
      <c r="H16" s="374">
        <v>16.486486486486488</v>
      </c>
      <c r="I16" s="374">
        <v>40.759452411994786</v>
      </c>
      <c r="J16" s="374">
        <v>32.893628964355884</v>
      </c>
      <c r="K16" s="374">
        <v>27.408668166068935</v>
      </c>
      <c r="L16" s="374">
        <v>41.910596777853414</v>
      </c>
      <c r="M16" s="374">
        <v>43.000557724484104</v>
      </c>
      <c r="N16" s="374">
        <v>55.955056179775276</v>
      </c>
      <c r="O16" s="374">
        <v>28.825829880348248</v>
      </c>
    </row>
    <row r="17" spans="1:15" ht="16.5" customHeight="1">
      <c r="B17" s="323"/>
      <c r="C17" s="1108" t="s">
        <v>616</v>
      </c>
      <c r="D17" s="1108"/>
      <c r="E17" s="323"/>
      <c r="F17" s="393" t="s">
        <v>189</v>
      </c>
      <c r="G17" s="374">
        <v>29.54120237760154</v>
      </c>
      <c r="H17" s="374">
        <v>15.881147540983607</v>
      </c>
      <c r="I17" s="374">
        <v>40.496157648034185</v>
      </c>
      <c r="J17" s="374">
        <v>32.358039242875961</v>
      </c>
      <c r="K17" s="374">
        <v>28.069319013912619</v>
      </c>
      <c r="L17" s="374">
        <v>42.658730158730158</v>
      </c>
      <c r="M17" s="374">
        <v>36.990950226244344</v>
      </c>
      <c r="N17" s="374">
        <v>51.875000000000007</v>
      </c>
      <c r="O17" s="374">
        <v>28.49593379940077</v>
      </c>
    </row>
    <row r="18" spans="1:15" ht="16.5" customHeight="1">
      <c r="B18" s="323"/>
      <c r="C18" s="1108" t="s">
        <v>43</v>
      </c>
      <c r="D18" s="1108"/>
      <c r="E18" s="323"/>
      <c r="F18" s="393" t="s">
        <v>189</v>
      </c>
      <c r="G18" s="374">
        <v>28.843948375841961</v>
      </c>
      <c r="H18" s="374">
        <v>15.11005987768757</v>
      </c>
      <c r="I18" s="374">
        <v>39.053709226181326</v>
      </c>
      <c r="J18" s="374">
        <v>33.15199140304923</v>
      </c>
      <c r="K18" s="374">
        <v>27.781155015197566</v>
      </c>
      <c r="L18" s="374">
        <v>42.564892212934446</v>
      </c>
      <c r="M18" s="374">
        <v>41.208519068845959</v>
      </c>
      <c r="N18" s="374">
        <v>58.125000000000007</v>
      </c>
      <c r="O18" s="374">
        <v>27.929501694028897</v>
      </c>
    </row>
    <row r="19" spans="1:15" ht="16.5" customHeight="1">
      <c r="B19" s="323"/>
      <c r="C19" s="1108" t="s">
        <v>617</v>
      </c>
      <c r="D19" s="1108"/>
      <c r="E19" s="323"/>
      <c r="F19" s="393" t="s">
        <v>189</v>
      </c>
      <c r="G19" s="374">
        <v>27.417359304612653</v>
      </c>
      <c r="H19" s="374">
        <v>14.850877378659272</v>
      </c>
      <c r="I19" s="374">
        <v>37.570416136652732</v>
      </c>
      <c r="J19" s="374">
        <v>32.78266041102227</v>
      </c>
      <c r="K19" s="374">
        <v>27.736348328121242</v>
      </c>
      <c r="L19" s="374">
        <v>43.841201716738198</v>
      </c>
      <c r="M19" s="374">
        <v>37.46922698178237</v>
      </c>
      <c r="N19" s="374">
        <v>63.119266055045877</v>
      </c>
      <c r="O19" s="374">
        <v>27.112703097058727</v>
      </c>
    </row>
    <row r="20" spans="1:15" s="279" customFormat="1" ht="16.5" customHeight="1">
      <c r="A20" s="303"/>
      <c r="B20" s="323"/>
      <c r="C20" s="1108" t="s">
        <v>618</v>
      </c>
      <c r="D20" s="1108"/>
      <c r="E20" s="323"/>
      <c r="F20" s="393" t="s">
        <v>189</v>
      </c>
      <c r="G20" s="374">
        <v>27.784821023305316</v>
      </c>
      <c r="H20" s="374">
        <v>15.059774302284195</v>
      </c>
      <c r="I20" s="374">
        <v>37.311029609088472</v>
      </c>
      <c r="J20" s="374">
        <v>32.088128904965473</v>
      </c>
      <c r="K20" s="374">
        <v>27.742622272162755</v>
      </c>
      <c r="L20" s="374">
        <v>44.487097462145449</v>
      </c>
      <c r="M20" s="374">
        <v>37.46922698178237</v>
      </c>
      <c r="N20" s="374">
        <v>70.458715596330279</v>
      </c>
      <c r="O20" s="374">
        <v>27.230319120117031</v>
      </c>
    </row>
    <row r="21" spans="1:15" ht="16.5" customHeight="1">
      <c r="B21" s="323"/>
      <c r="C21" s="1108" t="s">
        <v>619</v>
      </c>
      <c r="D21" s="1108"/>
      <c r="E21" s="323"/>
      <c r="F21" s="393" t="s">
        <v>189</v>
      </c>
      <c r="G21" s="374">
        <v>27.59934592126373</v>
      </c>
      <c r="H21" s="374">
        <v>15.656868626274745</v>
      </c>
      <c r="I21" s="374">
        <v>37.320157390442439</v>
      </c>
      <c r="J21" s="374">
        <v>31.343960601347849</v>
      </c>
      <c r="K21" s="374">
        <v>27.563015381016431</v>
      </c>
      <c r="L21" s="374">
        <v>44.45865302642796</v>
      </c>
      <c r="M21" s="374">
        <v>33.463414634146346</v>
      </c>
      <c r="N21" s="374">
        <v>70.458715596330279</v>
      </c>
      <c r="O21" s="374">
        <v>27.158870075908055</v>
      </c>
    </row>
    <row r="22" spans="1:15" ht="16.5" customHeight="1">
      <c r="B22" s="323"/>
      <c r="C22" s="1108" t="s">
        <v>620</v>
      </c>
      <c r="D22" s="1108"/>
      <c r="E22" s="323"/>
      <c r="F22" s="393" t="s">
        <v>189</v>
      </c>
      <c r="G22" s="374">
        <v>26.37197208156562</v>
      </c>
      <c r="H22" s="374">
        <v>15.079284920715081</v>
      </c>
      <c r="I22" s="374">
        <v>37.557043797783443</v>
      </c>
      <c r="J22" s="374">
        <v>31.048672281874879</v>
      </c>
      <c r="K22" s="374">
        <v>27.641808234955366</v>
      </c>
      <c r="L22" s="374">
        <v>43.558154103153058</v>
      </c>
      <c r="M22" s="374">
        <v>24.746743849493487</v>
      </c>
      <c r="N22" s="374">
        <v>67.075664621676893</v>
      </c>
      <c r="O22" s="374">
        <v>26.435548887116116</v>
      </c>
    </row>
    <row r="23" spans="1:15" ht="16.5" customHeight="1">
      <c r="B23" s="323"/>
      <c r="C23" s="1108" t="s">
        <v>621</v>
      </c>
      <c r="D23" s="1108"/>
      <c r="E23" s="323"/>
      <c r="F23" s="393" t="s">
        <v>189</v>
      </c>
      <c r="G23" s="374">
        <v>25.162805911564423</v>
      </c>
      <c r="H23" s="374">
        <v>14.24771664939078</v>
      </c>
      <c r="I23" s="374">
        <v>35.726765000716028</v>
      </c>
      <c r="J23" s="374">
        <v>29.535168195718654</v>
      </c>
      <c r="K23" s="374">
        <v>26.563349646547035</v>
      </c>
      <c r="L23" s="374">
        <v>43.633446962101466</v>
      </c>
      <c r="M23" s="374">
        <v>21.940364931019136</v>
      </c>
      <c r="N23" s="374">
        <v>12.888888888888889</v>
      </c>
      <c r="O23" s="374">
        <v>25.084588336761094</v>
      </c>
    </row>
    <row r="24" spans="1:15" ht="16.5" customHeight="1">
      <c r="B24" s="323"/>
      <c r="C24" s="1108" t="s">
        <v>622</v>
      </c>
      <c r="D24" s="1108"/>
      <c r="E24" s="323"/>
      <c r="F24" s="393" t="s">
        <v>189</v>
      </c>
      <c r="G24" s="374">
        <v>25.108459869848154</v>
      </c>
      <c r="H24" s="374">
        <v>12.889504782801161</v>
      </c>
      <c r="I24" s="374">
        <v>33.852020933080951</v>
      </c>
      <c r="J24" s="374">
        <v>29.713077620054364</v>
      </c>
      <c r="K24" s="374">
        <v>26.878659289896333</v>
      </c>
      <c r="L24" s="374">
        <v>42.88</v>
      </c>
      <c r="M24" s="374">
        <v>21.754953497775979</v>
      </c>
      <c r="N24" s="374">
        <v>15.39568345323741</v>
      </c>
      <c r="O24" s="374">
        <v>24.417770958992023</v>
      </c>
    </row>
    <row r="25" spans="1:15" ht="16.5" customHeight="1">
      <c r="B25" s="323"/>
      <c r="C25" s="1108" t="s">
        <v>623</v>
      </c>
      <c r="D25" s="1108"/>
      <c r="E25" s="66"/>
      <c r="F25" s="393" t="s">
        <v>189</v>
      </c>
      <c r="G25" s="579">
        <v>25.080656673804423</v>
      </c>
      <c r="H25" s="579">
        <v>13.055219294161468</v>
      </c>
      <c r="I25" s="579">
        <v>33.746563898021883</v>
      </c>
      <c r="J25" s="579">
        <v>29.451145958986729</v>
      </c>
      <c r="K25" s="579">
        <v>27.175719877741432</v>
      </c>
      <c r="L25" s="579">
        <v>38.24289405684754</v>
      </c>
      <c r="M25" s="579">
        <v>21.23719464144996</v>
      </c>
      <c r="N25" s="579">
        <v>15.597667638483964</v>
      </c>
      <c r="O25" s="579">
        <v>24.284630631071526</v>
      </c>
    </row>
    <row r="26" spans="1:15" ht="16.5" customHeight="1">
      <c r="A26" s="104"/>
      <c r="B26" s="323" t="s">
        <v>403</v>
      </c>
      <c r="D26" s="66"/>
      <c r="E26" s="66"/>
      <c r="F26" s="393"/>
      <c r="G26" s="580"/>
      <c r="H26" s="580"/>
      <c r="I26" s="580"/>
      <c r="J26" s="580"/>
      <c r="K26" s="580"/>
      <c r="L26" s="580"/>
      <c r="M26" s="580"/>
      <c r="N26" s="580"/>
      <c r="O26" s="580"/>
    </row>
    <row r="27" spans="1:15" ht="16.5" customHeight="1">
      <c r="A27" s="104"/>
      <c r="B27" s="323"/>
      <c r="C27" s="1108" t="s">
        <v>615</v>
      </c>
      <c r="D27" s="1108"/>
      <c r="E27" s="66"/>
      <c r="F27" s="393" t="s">
        <v>189</v>
      </c>
      <c r="G27" s="581">
        <v>15.570688078056714</v>
      </c>
      <c r="H27" s="581">
        <v>14.820192092919365</v>
      </c>
      <c r="I27" s="581">
        <v>11.71773142112125</v>
      </c>
      <c r="J27" s="581">
        <v>11.780802694358687</v>
      </c>
      <c r="K27" s="581">
        <v>12.734788158774544</v>
      </c>
      <c r="L27" s="581">
        <v>22.804628999319267</v>
      </c>
      <c r="M27" s="581">
        <v>6.9715560513106523</v>
      </c>
      <c r="N27" s="581">
        <v>14.831460674157304</v>
      </c>
      <c r="O27" s="581">
        <v>14.195260486987291</v>
      </c>
    </row>
    <row r="28" spans="1:15" ht="16.5" customHeight="1">
      <c r="A28" s="104"/>
      <c r="B28" s="323"/>
      <c r="C28" s="1108" t="s">
        <v>616</v>
      </c>
      <c r="D28" s="1108"/>
      <c r="E28" s="66"/>
      <c r="F28" s="393" t="s">
        <v>189</v>
      </c>
      <c r="G28" s="581">
        <v>15.167971919135056</v>
      </c>
      <c r="H28" s="581">
        <v>14.025985350540635</v>
      </c>
      <c r="I28" s="581">
        <v>11.147603711616338</v>
      </c>
      <c r="J28" s="581">
        <v>12.535533522845455</v>
      </c>
      <c r="K28" s="581">
        <v>12.911886746399807</v>
      </c>
      <c r="L28" s="581">
        <v>22.200176366843031</v>
      </c>
      <c r="M28" s="581">
        <v>7.0701357466063346</v>
      </c>
      <c r="N28" s="581">
        <v>13.750000000000002</v>
      </c>
      <c r="O28" s="581">
        <v>13.818233699529175</v>
      </c>
    </row>
    <row r="29" spans="1:15" ht="16.5" customHeight="1">
      <c r="A29" s="104"/>
      <c r="B29" s="323"/>
      <c r="C29" s="1108" t="s">
        <v>43</v>
      </c>
      <c r="D29" s="1108"/>
      <c r="E29" s="66"/>
      <c r="F29" s="393" t="s">
        <v>189</v>
      </c>
      <c r="G29" s="581">
        <v>15.304721445993314</v>
      </c>
      <c r="H29" s="581">
        <v>14.023311811459866</v>
      </c>
      <c r="I29" s="581">
        <v>10.554308728133551</v>
      </c>
      <c r="J29" s="581">
        <v>12.546175028544562</v>
      </c>
      <c r="K29" s="581">
        <v>12.425531914893618</v>
      </c>
      <c r="L29" s="581">
        <v>22.15134183897932</v>
      </c>
      <c r="M29" s="581">
        <v>11.04507181773155</v>
      </c>
      <c r="N29" s="581">
        <v>13.750000000000002</v>
      </c>
      <c r="O29" s="581">
        <v>13.739714824560917</v>
      </c>
    </row>
    <row r="30" spans="1:15" ht="16.5" customHeight="1">
      <c r="A30" s="104"/>
      <c r="B30" s="323"/>
      <c r="C30" s="1108" t="s">
        <v>617</v>
      </c>
      <c r="D30" s="1108"/>
      <c r="E30" s="66"/>
      <c r="F30" s="393" t="s">
        <v>189</v>
      </c>
      <c r="G30" s="581">
        <v>15.50504409618679</v>
      </c>
      <c r="H30" s="581">
        <v>13.866604576339354</v>
      </c>
      <c r="I30" s="581">
        <v>10.239869162275122</v>
      </c>
      <c r="J30" s="581">
        <v>12.542126478556797</v>
      </c>
      <c r="K30" s="581">
        <v>12.160211691123406</v>
      </c>
      <c r="L30" s="581">
        <v>21.716738197424892</v>
      </c>
      <c r="M30" s="581">
        <v>11.078286558345644</v>
      </c>
      <c r="N30" s="581">
        <v>12.110091743119266</v>
      </c>
      <c r="O30" s="581">
        <v>13.675110530877335</v>
      </c>
    </row>
    <row r="31" spans="1:15" ht="16.5" customHeight="1">
      <c r="A31" s="104"/>
      <c r="B31" s="323"/>
      <c r="C31" s="1108" t="s">
        <v>618</v>
      </c>
      <c r="D31" s="1108"/>
      <c r="E31" s="66"/>
      <c r="F31" s="393" t="s">
        <v>189</v>
      </c>
      <c r="G31" s="581">
        <v>15.277582132068678</v>
      </c>
      <c r="H31" s="581">
        <v>14.040156606578314</v>
      </c>
      <c r="I31" s="581">
        <v>9.6907892775143871</v>
      </c>
      <c r="J31" s="581">
        <v>12.502466293982243</v>
      </c>
      <c r="K31" s="581">
        <v>12.070495002661305</v>
      </c>
      <c r="L31" s="581">
        <v>18.276818084879505</v>
      </c>
      <c r="M31" s="581">
        <v>11.078286558345644</v>
      </c>
      <c r="N31" s="581">
        <v>4.7706422018348622</v>
      </c>
      <c r="O31" s="581">
        <v>13.418757111123151</v>
      </c>
    </row>
    <row r="32" spans="1:15" ht="16.5" customHeight="1">
      <c r="A32" s="104"/>
      <c r="B32" s="323"/>
      <c r="C32" s="1108" t="s">
        <v>619</v>
      </c>
      <c r="D32" s="1108"/>
      <c r="E32" s="323"/>
      <c r="F32" s="393" t="s">
        <v>189</v>
      </c>
      <c r="G32" s="581">
        <v>15.341540170307294</v>
      </c>
      <c r="H32" s="581">
        <v>14.163374221707384</v>
      </c>
      <c r="I32" s="581">
        <v>9.593608266001862</v>
      </c>
      <c r="J32" s="581">
        <v>12.17599792638673</v>
      </c>
      <c r="K32" s="581">
        <v>12.217088718638516</v>
      </c>
      <c r="L32" s="581">
        <v>18.520886615515771</v>
      </c>
      <c r="M32" s="581">
        <v>10.975609756097562</v>
      </c>
      <c r="N32" s="581">
        <v>4.7706422018348622</v>
      </c>
      <c r="O32" s="581">
        <v>13.460526739604248</v>
      </c>
    </row>
    <row r="33" spans="1:15" ht="16.5" customHeight="1">
      <c r="A33" s="104"/>
      <c r="B33" s="323"/>
      <c r="C33" s="1108" t="s">
        <v>620</v>
      </c>
      <c r="D33" s="1108"/>
      <c r="E33" s="323"/>
      <c r="F33" s="393" t="s">
        <v>189</v>
      </c>
      <c r="G33" s="581">
        <v>15.581710080136247</v>
      </c>
      <c r="H33" s="581">
        <v>14.057165942834057</v>
      </c>
      <c r="I33" s="581">
        <v>9.6663308243940023</v>
      </c>
      <c r="J33" s="581">
        <v>12.049122355815598</v>
      </c>
      <c r="K33" s="581">
        <v>12.456089835876764</v>
      </c>
      <c r="L33" s="581">
        <v>18.333681353100857</v>
      </c>
      <c r="M33" s="581">
        <v>19.199228171731789</v>
      </c>
      <c r="N33" s="581">
        <v>5.3169734151329244</v>
      </c>
      <c r="O33" s="581">
        <v>13.634082300048075</v>
      </c>
    </row>
    <row r="34" spans="1:15" ht="16.5" customHeight="1">
      <c r="A34" s="104"/>
      <c r="B34" s="323"/>
      <c r="C34" s="1108" t="s">
        <v>621</v>
      </c>
      <c r="D34" s="1108"/>
      <c r="E34" s="323"/>
      <c r="F34" s="393" t="s">
        <v>189</v>
      </c>
      <c r="G34" s="581">
        <v>15.42716108120967</v>
      </c>
      <c r="H34" s="581">
        <v>13.81549353621091</v>
      </c>
      <c r="I34" s="581">
        <v>9.7665759702133759</v>
      </c>
      <c r="J34" s="581">
        <v>12.018348623853212</v>
      </c>
      <c r="K34" s="581">
        <v>12.441544317563894</v>
      </c>
      <c r="L34" s="581">
        <v>17.6057750150391</v>
      </c>
      <c r="M34" s="581">
        <v>17.712505562972851</v>
      </c>
      <c r="N34" s="581">
        <v>47.851851851851848</v>
      </c>
      <c r="O34" s="581">
        <v>13.62701519272872</v>
      </c>
    </row>
    <row r="35" spans="1:15" ht="16.5" customHeight="1">
      <c r="A35" s="104"/>
      <c r="B35" s="323"/>
      <c r="C35" s="1108" t="s">
        <v>622</v>
      </c>
      <c r="D35" s="1108"/>
      <c r="E35" s="323"/>
      <c r="F35" s="393" t="s">
        <v>189</v>
      </c>
      <c r="G35" s="581">
        <v>15.341208887846634</v>
      </c>
      <c r="H35" s="581">
        <v>14.47928094385742</v>
      </c>
      <c r="I35" s="581">
        <v>9.8736220910811721</v>
      </c>
      <c r="J35" s="581">
        <v>11.881606765327696</v>
      </c>
      <c r="K35" s="581">
        <v>12.33818552935489</v>
      </c>
      <c r="L35" s="581">
        <v>18.279999999999998</v>
      </c>
      <c r="M35" s="581">
        <v>19.16700363930449</v>
      </c>
      <c r="N35" s="581">
        <v>46.474820143884891</v>
      </c>
      <c r="O35" s="581">
        <v>13.79400247682365</v>
      </c>
    </row>
    <row r="36" spans="1:15" ht="16.5" customHeight="1">
      <c r="A36" s="104"/>
      <c r="B36" s="323"/>
      <c r="C36" s="1108" t="s">
        <v>623</v>
      </c>
      <c r="D36" s="1108"/>
      <c r="E36" s="66"/>
      <c r="F36" s="393" t="s">
        <v>189</v>
      </c>
      <c r="G36" s="581">
        <v>15.35902926481085</v>
      </c>
      <c r="H36" s="581">
        <v>14.193127851755285</v>
      </c>
      <c r="I36" s="581">
        <v>9.7154099067536244</v>
      </c>
      <c r="J36" s="581">
        <v>12.177322074788902</v>
      </c>
      <c r="K36" s="581">
        <v>12.236581049922247</v>
      </c>
      <c r="L36" s="581">
        <v>19.081693500298151</v>
      </c>
      <c r="M36" s="581">
        <v>17.415287628053587</v>
      </c>
      <c r="N36" s="581">
        <v>47.376093294460645</v>
      </c>
      <c r="O36" s="581">
        <v>13.709349842170946</v>
      </c>
    </row>
    <row r="37" spans="1:15" ht="16.5" customHeight="1">
      <c r="A37" s="104"/>
      <c r="B37" s="323" t="s">
        <v>404</v>
      </c>
      <c r="D37" s="66"/>
      <c r="E37" s="66"/>
      <c r="F37" s="393"/>
      <c r="G37" s="580"/>
      <c r="H37" s="580"/>
      <c r="I37" s="580"/>
      <c r="J37" s="580"/>
      <c r="K37" s="580"/>
      <c r="L37" s="580"/>
      <c r="M37" s="580"/>
      <c r="N37" s="580"/>
      <c r="O37" s="580"/>
    </row>
    <row r="38" spans="1:15" ht="16.5" customHeight="1">
      <c r="A38" s="104"/>
      <c r="B38" s="323"/>
      <c r="C38" s="1108" t="s">
        <v>615</v>
      </c>
      <c r="D38" s="1108"/>
      <c r="E38" s="66"/>
      <c r="F38" s="393" t="s">
        <v>189</v>
      </c>
      <c r="G38" s="581">
        <v>20.925229528746147</v>
      </c>
      <c r="H38" s="581">
        <v>6.6182711637257086</v>
      </c>
      <c r="I38" s="581">
        <v>15.228161668839634</v>
      </c>
      <c r="J38" s="581">
        <v>16.790625877069886</v>
      </c>
      <c r="K38" s="581">
        <v>28.423804024071487</v>
      </c>
      <c r="L38" s="581">
        <v>21.102791014295438</v>
      </c>
      <c r="M38" s="581">
        <v>30.284439486893472</v>
      </c>
      <c r="N38" s="581">
        <v>29.213483146067414</v>
      </c>
      <c r="O38" s="581">
        <v>16.652893523907071</v>
      </c>
    </row>
    <row r="39" spans="1:15" ht="16.5" customHeight="1">
      <c r="A39" s="104"/>
      <c r="B39" s="323"/>
      <c r="C39" s="1108" t="s">
        <v>616</v>
      </c>
      <c r="D39" s="1108"/>
      <c r="E39" s="66"/>
      <c r="F39" s="393" t="s">
        <v>189</v>
      </c>
      <c r="G39" s="581">
        <v>21.090451512492344</v>
      </c>
      <c r="H39" s="581">
        <v>7.278950122078828</v>
      </c>
      <c r="I39" s="581">
        <v>15.468256752016837</v>
      </c>
      <c r="J39" s="581">
        <v>17.444359703251749</v>
      </c>
      <c r="K39" s="581">
        <v>27.556748840615086</v>
      </c>
      <c r="L39" s="581">
        <v>21.384479717813051</v>
      </c>
      <c r="M39" s="581">
        <v>30.712669683257921</v>
      </c>
      <c r="N39" s="581">
        <v>34.375</v>
      </c>
      <c r="O39" s="581">
        <v>16.91425310315309</v>
      </c>
    </row>
    <row r="40" spans="1:15" ht="16.5" customHeight="1">
      <c r="A40" s="104"/>
      <c r="B40" s="323"/>
      <c r="C40" s="1108" t="s">
        <v>43</v>
      </c>
      <c r="D40" s="1108"/>
      <c r="E40" s="66"/>
      <c r="F40" s="393" t="s">
        <v>189</v>
      </c>
      <c r="G40" s="581">
        <v>21.315156116235119</v>
      </c>
      <c r="H40" s="581">
        <v>7.4495514500628603</v>
      </c>
      <c r="I40" s="581">
        <v>16.183478341070494</v>
      </c>
      <c r="J40" s="581">
        <v>14.843172812143193</v>
      </c>
      <c r="K40" s="581">
        <v>28.024316109422493</v>
      </c>
      <c r="L40" s="581">
        <v>21.337439507259131</v>
      </c>
      <c r="M40" s="581">
        <v>26.894502228826152</v>
      </c>
      <c r="N40" s="581">
        <v>28.125</v>
      </c>
      <c r="O40" s="581">
        <v>16.925824343946282</v>
      </c>
    </row>
    <row r="41" spans="1:15" ht="16.5" customHeight="1">
      <c r="A41" s="104"/>
      <c r="B41" s="323"/>
      <c r="C41" s="1108" t="s">
        <v>617</v>
      </c>
      <c r="D41" s="1108"/>
      <c r="E41" s="66"/>
      <c r="F41" s="393" t="s">
        <v>189</v>
      </c>
      <c r="G41" s="581">
        <v>22.654019415011739</v>
      </c>
      <c r="H41" s="581">
        <v>7.2180005503460833</v>
      </c>
      <c r="I41" s="581">
        <v>17.217881155733235</v>
      </c>
      <c r="J41" s="581">
        <v>16.454106918654595</v>
      </c>
      <c r="K41" s="581">
        <v>27.832571566033199</v>
      </c>
      <c r="L41" s="581">
        <v>20.836909871244636</v>
      </c>
      <c r="M41" s="581">
        <v>30.034465780403742</v>
      </c>
      <c r="N41" s="581">
        <v>24.770642201834864</v>
      </c>
      <c r="O41" s="581">
        <v>17.669032703974725</v>
      </c>
    </row>
    <row r="42" spans="1:15" ht="16.5" customHeight="1">
      <c r="A42" s="104"/>
      <c r="B42" s="323"/>
      <c r="C42" s="1108" t="s">
        <v>618</v>
      </c>
      <c r="D42" s="1108"/>
      <c r="E42" s="66"/>
      <c r="F42" s="393" t="s">
        <v>189</v>
      </c>
      <c r="G42" s="581">
        <v>22.597861983690972</v>
      </c>
      <c r="H42" s="581">
        <v>7.1394175407742395</v>
      </c>
      <c r="I42" s="581">
        <v>16.802337716551868</v>
      </c>
      <c r="J42" s="581">
        <v>16.18546530746465</v>
      </c>
      <c r="K42" s="581">
        <v>27.925956591164468</v>
      </c>
      <c r="L42" s="581">
        <v>20.75069311153764</v>
      </c>
      <c r="M42" s="581">
        <v>30.034465780403742</v>
      </c>
      <c r="N42" s="581">
        <v>24.770642201834864</v>
      </c>
      <c r="O42" s="581">
        <v>17.545646638131874</v>
      </c>
    </row>
    <row r="43" spans="1:15" ht="16.5" customHeight="1">
      <c r="A43" s="104"/>
      <c r="B43" s="323"/>
      <c r="C43" s="1108" t="s">
        <v>619</v>
      </c>
      <c r="D43" s="1108"/>
      <c r="E43" s="323"/>
      <c r="F43" s="393" t="s">
        <v>189</v>
      </c>
      <c r="G43" s="581">
        <v>22.675243736887573</v>
      </c>
      <c r="H43" s="581">
        <v>7.1344351819291312</v>
      </c>
      <c r="I43" s="581">
        <v>16.796323551497309</v>
      </c>
      <c r="J43" s="581">
        <v>16.076982892690513</v>
      </c>
      <c r="K43" s="581">
        <v>28.177086379320425</v>
      </c>
      <c r="L43" s="581">
        <v>21.163682864450127</v>
      </c>
      <c r="M43" s="581">
        <v>34.341463414634148</v>
      </c>
      <c r="N43" s="581">
        <v>24.770642201834864</v>
      </c>
      <c r="O43" s="581">
        <v>17.64620620792579</v>
      </c>
    </row>
    <row r="44" spans="1:15" ht="16.5" customHeight="1">
      <c r="A44" s="104"/>
      <c r="B44" s="323"/>
      <c r="C44" s="1108" t="s">
        <v>620</v>
      </c>
      <c r="D44" s="1108"/>
      <c r="E44" s="323"/>
      <c r="F44" s="393" t="s">
        <v>189</v>
      </c>
      <c r="G44" s="581">
        <v>23.450876632757019</v>
      </c>
      <c r="H44" s="581">
        <v>7.6456923543076458</v>
      </c>
      <c r="I44" s="581">
        <v>16.304154566467137</v>
      </c>
      <c r="J44" s="581">
        <v>15.951906384620331</v>
      </c>
      <c r="K44" s="581">
        <v>21.589403973509931</v>
      </c>
      <c r="L44" s="581">
        <v>23.42869074963458</v>
      </c>
      <c r="M44" s="581">
        <v>34.056922334780509</v>
      </c>
      <c r="N44" s="581">
        <v>27.607361963190186</v>
      </c>
      <c r="O44" s="581">
        <v>17.382437936845889</v>
      </c>
    </row>
    <row r="45" spans="1:15" ht="16.5" customHeight="1">
      <c r="A45" s="104"/>
      <c r="B45" s="323"/>
      <c r="C45" s="1108" t="s">
        <v>621</v>
      </c>
      <c r="D45" s="1108"/>
      <c r="E45" s="323"/>
      <c r="F45" s="393" t="s">
        <v>189</v>
      </c>
      <c r="G45" s="581">
        <v>23.766689464450323</v>
      </c>
      <c r="H45" s="581">
        <v>8.126185679920205</v>
      </c>
      <c r="I45" s="581">
        <v>15.970213375340112</v>
      </c>
      <c r="J45" s="581">
        <v>16.837920489296636</v>
      </c>
      <c r="K45" s="581">
        <v>20.89178901576944</v>
      </c>
      <c r="L45" s="581">
        <v>27.69199919791458</v>
      </c>
      <c r="M45" s="581">
        <v>32.665776591010236</v>
      </c>
      <c r="N45" s="581">
        <v>11.851851851851853</v>
      </c>
      <c r="O45" s="581">
        <v>17.609684152509072</v>
      </c>
    </row>
    <row r="46" spans="1:15" ht="16.5" customHeight="1">
      <c r="A46" s="104"/>
      <c r="B46" s="323"/>
      <c r="C46" s="1108" t="s">
        <v>622</v>
      </c>
      <c r="D46" s="1108"/>
      <c r="E46" s="323"/>
      <c r="F46" s="393" t="s">
        <v>189</v>
      </c>
      <c r="G46" s="581">
        <v>22.838130972621212</v>
      </c>
      <c r="H46" s="581">
        <v>9.1248532440287153</v>
      </c>
      <c r="I46" s="581">
        <v>14.594699922057677</v>
      </c>
      <c r="J46" s="581">
        <v>16.798550286922382</v>
      </c>
      <c r="K46" s="581">
        <v>20.755223720255682</v>
      </c>
      <c r="L46" s="581">
        <v>27.800000000000004</v>
      </c>
      <c r="M46" s="581">
        <v>31.945006065507481</v>
      </c>
      <c r="N46" s="581">
        <v>11.510791366906476</v>
      </c>
      <c r="O46" s="581">
        <v>17.283114981774787</v>
      </c>
    </row>
    <row r="47" spans="1:15" ht="16.5" customHeight="1">
      <c r="A47" s="104"/>
      <c r="B47" s="323"/>
      <c r="C47" s="1108" t="s">
        <v>623</v>
      </c>
      <c r="D47" s="1108"/>
      <c r="E47" s="66"/>
      <c r="F47" s="393" t="s">
        <v>189</v>
      </c>
      <c r="G47" s="577">
        <v>22.092790863668807</v>
      </c>
      <c r="H47" s="577">
        <v>9.080920011174225</v>
      </c>
      <c r="I47" s="577">
        <v>14.342693903950842</v>
      </c>
      <c r="J47" s="577">
        <v>18.118214716525934</v>
      </c>
      <c r="K47" s="577">
        <v>20.553380878331279</v>
      </c>
      <c r="L47" s="577">
        <v>32.299741602067186</v>
      </c>
      <c r="M47" s="577">
        <v>30.969267139479907</v>
      </c>
      <c r="N47" s="577">
        <v>11.661807580174926</v>
      </c>
      <c r="O47" s="577">
        <v>17.129713460738493</v>
      </c>
    </row>
    <row r="48" spans="1:15" ht="16.5" customHeight="1">
      <c r="A48" s="104"/>
      <c r="B48" s="323" t="s">
        <v>196</v>
      </c>
      <c r="D48" s="66"/>
      <c r="E48" s="66"/>
      <c r="F48" s="393"/>
      <c r="H48" s="303"/>
      <c r="I48" s="303"/>
    </row>
    <row r="49" spans="1:15" ht="16.5" customHeight="1">
      <c r="A49" s="104"/>
      <c r="B49" s="323"/>
      <c r="C49" s="1108" t="s">
        <v>615</v>
      </c>
      <c r="D49" s="1108"/>
      <c r="E49" s="66"/>
      <c r="F49" s="393" t="s">
        <v>189</v>
      </c>
      <c r="G49" s="374">
        <v>1.3619270251041771</v>
      </c>
      <c r="H49" s="374">
        <v>13.187402278311369</v>
      </c>
      <c r="I49" s="374">
        <v>5.058670143415906</v>
      </c>
      <c r="J49" s="374">
        <v>0.46309289924221164</v>
      </c>
      <c r="K49" s="374">
        <v>5.6227584949243212</v>
      </c>
      <c r="L49" s="374">
        <v>2.0648967551622417</v>
      </c>
      <c r="M49" s="395">
        <v>0</v>
      </c>
      <c r="N49" s="395">
        <v>0</v>
      </c>
      <c r="O49" s="374">
        <v>5.4628939894780952</v>
      </c>
    </row>
    <row r="50" spans="1:15" ht="16.5" customHeight="1">
      <c r="A50" s="104"/>
      <c r="B50" s="323"/>
      <c r="C50" s="1108" t="s">
        <v>616</v>
      </c>
      <c r="D50" s="1108"/>
      <c r="E50" s="66"/>
      <c r="F50" s="393" t="s">
        <v>189</v>
      </c>
      <c r="G50" s="374">
        <v>1.2848320280808649</v>
      </c>
      <c r="H50" s="374">
        <v>12.898936170212766</v>
      </c>
      <c r="I50" s="374">
        <v>4.7702560505085936</v>
      </c>
      <c r="J50" s="374">
        <v>0.45760244054634958</v>
      </c>
      <c r="K50" s="374">
        <v>5.0768855259946299</v>
      </c>
      <c r="L50" s="374">
        <v>1.9179894179894179</v>
      </c>
      <c r="M50" s="395">
        <v>0</v>
      </c>
      <c r="N50" s="395">
        <v>0</v>
      </c>
      <c r="O50" s="374">
        <v>5.2355542873448426</v>
      </c>
    </row>
    <row r="51" spans="1:15" ht="16.5" customHeight="1">
      <c r="A51" s="104"/>
      <c r="B51" s="323"/>
      <c r="C51" s="1108" t="s">
        <v>43</v>
      </c>
      <c r="D51" s="1108"/>
      <c r="E51" s="66"/>
      <c r="F51" s="393" t="s">
        <v>189</v>
      </c>
      <c r="G51" s="374">
        <v>1.2534526482417743</v>
      </c>
      <c r="H51" s="374">
        <v>12.655287775149695</v>
      </c>
      <c r="I51" s="374">
        <v>4.6146278476342726</v>
      </c>
      <c r="J51" s="374">
        <v>0.44328027402780579</v>
      </c>
      <c r="K51" s="374">
        <v>5.0577507598784193</v>
      </c>
      <c r="L51" s="374">
        <v>1.913770347558293</v>
      </c>
      <c r="M51" s="395">
        <v>0</v>
      </c>
      <c r="N51" s="395">
        <v>0</v>
      </c>
      <c r="O51" s="374">
        <v>5.1188045552409198</v>
      </c>
    </row>
    <row r="52" spans="1:15" ht="16.5" customHeight="1">
      <c r="A52" s="104"/>
      <c r="B52" s="323"/>
      <c r="C52" s="1108" t="s">
        <v>617</v>
      </c>
      <c r="D52" s="1108"/>
      <c r="E52" s="66"/>
      <c r="F52" s="393" t="s">
        <v>189</v>
      </c>
      <c r="G52" s="374">
        <v>0.97075058689169469</v>
      </c>
      <c r="H52" s="374">
        <v>12.537307114281482</v>
      </c>
      <c r="I52" s="374">
        <v>4.5460052092797865</v>
      </c>
      <c r="J52" s="374">
        <v>0.43613295447036277</v>
      </c>
      <c r="K52" s="374">
        <v>5.0036083714216986</v>
      </c>
      <c r="L52" s="374">
        <v>1.8669527896995708</v>
      </c>
      <c r="M52" s="395">
        <v>0</v>
      </c>
      <c r="N52" s="395">
        <v>0</v>
      </c>
      <c r="O52" s="374">
        <v>4.9483823545545302</v>
      </c>
    </row>
    <row r="53" spans="1:15" ht="16.5" customHeight="1">
      <c r="A53" s="104"/>
      <c r="B53" s="323"/>
      <c r="C53" s="1108" t="s">
        <v>618</v>
      </c>
      <c r="D53" s="1108"/>
      <c r="E53" s="66"/>
      <c r="F53" s="393" t="s">
        <v>189</v>
      </c>
      <c r="G53" s="374">
        <v>0.84362429763190427</v>
      </c>
      <c r="H53" s="374">
        <v>12.241693360969789</v>
      </c>
      <c r="I53" s="374">
        <v>4.4756537555535676</v>
      </c>
      <c r="J53" s="374">
        <v>0.43406774087471223</v>
      </c>
      <c r="K53" s="374">
        <v>5.2871251995978472</v>
      </c>
      <c r="L53" s="374">
        <v>1.8554062699936023</v>
      </c>
      <c r="M53" s="395">
        <v>0</v>
      </c>
      <c r="N53" s="395">
        <v>0</v>
      </c>
      <c r="O53" s="374">
        <v>4.8404399414856147</v>
      </c>
    </row>
    <row r="54" spans="1:15" ht="16.5" customHeight="1">
      <c r="A54" s="104"/>
      <c r="B54" s="323"/>
      <c r="C54" s="1108" t="s">
        <v>619</v>
      </c>
      <c r="D54" s="1108"/>
      <c r="E54" s="323"/>
      <c r="F54" s="393" t="s">
        <v>189</v>
      </c>
      <c r="G54" s="374">
        <v>0.83148216709860545</v>
      </c>
      <c r="H54" s="374">
        <v>11.447365699273938</v>
      </c>
      <c r="I54" s="374">
        <v>3.8686811041360047</v>
      </c>
      <c r="J54" s="374">
        <v>0.42768273716951788</v>
      </c>
      <c r="K54" s="374">
        <v>5.310252061524066</v>
      </c>
      <c r="L54" s="374">
        <v>1.8542199488491049</v>
      </c>
      <c r="M54" s="395">
        <v>0</v>
      </c>
      <c r="N54" s="395">
        <v>0</v>
      </c>
      <c r="O54" s="374">
        <v>4.5211994975252043</v>
      </c>
    </row>
    <row r="55" spans="1:15" ht="16.5" customHeight="1">
      <c r="A55" s="104"/>
      <c r="B55" s="323"/>
      <c r="C55" s="1108" t="s">
        <v>620</v>
      </c>
      <c r="D55" s="1108"/>
      <c r="E55" s="323"/>
      <c r="F55" s="393" t="s">
        <v>189</v>
      </c>
      <c r="G55" s="374">
        <v>0.61584781716162584</v>
      </c>
      <c r="H55" s="374">
        <v>11.06958893041107</v>
      </c>
      <c r="I55" s="374">
        <v>3.4848574645883956</v>
      </c>
      <c r="J55" s="374">
        <v>0.42435542982061336</v>
      </c>
      <c r="K55" s="374">
        <v>4.9755254822919666</v>
      </c>
      <c r="L55" s="374">
        <v>1.8166631864689915</v>
      </c>
      <c r="M55" s="395">
        <v>0</v>
      </c>
      <c r="N55" s="395">
        <v>0</v>
      </c>
      <c r="O55" s="374">
        <v>4.2676838384852314</v>
      </c>
    </row>
    <row r="56" spans="1:15" ht="16.5" customHeight="1">
      <c r="A56" s="104"/>
      <c r="B56" s="323"/>
      <c r="C56" s="1108" t="s">
        <v>621</v>
      </c>
      <c r="D56" s="1108"/>
      <c r="E56" s="323"/>
      <c r="F56" s="393" t="s">
        <v>189</v>
      </c>
      <c r="G56" s="374">
        <v>2.0741027089714237</v>
      </c>
      <c r="H56" s="374">
        <v>10.942481078015295</v>
      </c>
      <c r="I56" s="374">
        <v>4.4508091078333099</v>
      </c>
      <c r="J56" s="374">
        <v>4.287461773700306</v>
      </c>
      <c r="K56" s="374">
        <v>7.9227841218053294</v>
      </c>
      <c r="L56" s="374">
        <v>2.807298977341087</v>
      </c>
      <c r="M56" s="395">
        <v>0</v>
      </c>
      <c r="N56" s="395">
        <v>0.59259259259259256</v>
      </c>
      <c r="O56" s="374">
        <v>5.5330723810787497</v>
      </c>
    </row>
    <row r="57" spans="1:15" ht="16.5" customHeight="1">
      <c r="A57" s="104"/>
      <c r="B57" s="323"/>
      <c r="C57" s="1108" t="s">
        <v>622</v>
      </c>
      <c r="D57" s="1108"/>
      <c r="E57" s="323"/>
      <c r="F57" s="393" t="s">
        <v>189</v>
      </c>
      <c r="G57" s="374">
        <v>2.10324207070411</v>
      </c>
      <c r="H57" s="374">
        <v>10.706930731181554</v>
      </c>
      <c r="I57" s="374">
        <v>4.169914263445051</v>
      </c>
      <c r="J57" s="374">
        <v>4.2343702808819081</v>
      </c>
      <c r="K57" s="374">
        <v>7.8261803727775696</v>
      </c>
      <c r="L57" s="374">
        <v>2.8000000000000003</v>
      </c>
      <c r="M57" s="395">
        <v>0</v>
      </c>
      <c r="N57" s="395">
        <v>0.57553956834532372</v>
      </c>
      <c r="O57" s="374">
        <v>5.4139153367527539</v>
      </c>
    </row>
    <row r="58" spans="1:15" ht="16.5" customHeight="1">
      <c r="A58" s="104"/>
      <c r="B58" s="323"/>
      <c r="C58" s="1108" t="s">
        <v>623</v>
      </c>
      <c r="D58" s="1108"/>
      <c r="E58" s="66"/>
      <c r="F58" s="393" t="s">
        <v>189</v>
      </c>
      <c r="G58" s="577">
        <v>2.0571020699500355</v>
      </c>
      <c r="H58" s="577">
        <v>10.038178601359531</v>
      </c>
      <c r="I58" s="577">
        <v>4.1017625181911281</v>
      </c>
      <c r="J58" s="577">
        <v>4.227985524728588</v>
      </c>
      <c r="K58" s="577">
        <v>7.5178293742291817</v>
      </c>
      <c r="L58" s="577">
        <v>2.1864440469091631</v>
      </c>
      <c r="M58" s="577">
        <v>0</v>
      </c>
      <c r="N58" s="577">
        <v>0.58309037900874638</v>
      </c>
      <c r="O58" s="577">
        <v>5.1728778721217612</v>
      </c>
    </row>
    <row r="59" spans="1:15" ht="16.5" customHeight="1">
      <c r="A59" s="104"/>
      <c r="B59" s="323" t="s">
        <v>193</v>
      </c>
      <c r="D59" s="66"/>
      <c r="E59" s="66"/>
      <c r="F59" s="393"/>
      <c r="H59" s="303"/>
      <c r="I59" s="303"/>
    </row>
    <row r="60" spans="1:15" ht="16.5" customHeight="1">
      <c r="A60" s="104"/>
      <c r="B60" s="323"/>
      <c r="C60" s="1108" t="s">
        <v>615</v>
      </c>
      <c r="D60" s="1108"/>
      <c r="E60" s="66"/>
      <c r="F60" s="393" t="s">
        <v>189</v>
      </c>
      <c r="G60" s="374">
        <v>1.2873937053223568</v>
      </c>
      <c r="H60" s="374">
        <v>1.9812374357828904</v>
      </c>
      <c r="I60" s="374">
        <v>0.65840938722294662</v>
      </c>
      <c r="J60" s="374">
        <v>2.8066236317709792</v>
      </c>
      <c r="K60" s="374">
        <v>2.6077442100784149</v>
      </c>
      <c r="L60" s="374">
        <v>0.36305877013841614</v>
      </c>
      <c r="M60" s="395" t="s">
        <v>75</v>
      </c>
      <c r="N60" s="395">
        <v>0</v>
      </c>
      <c r="O60" s="374">
        <v>1.5678104194794915</v>
      </c>
    </row>
    <row r="61" spans="1:15" ht="16.5" customHeight="1">
      <c r="A61" s="104"/>
      <c r="B61" s="323"/>
      <c r="C61" s="1108" t="s">
        <v>616</v>
      </c>
      <c r="D61" s="1108"/>
      <c r="E61" s="66"/>
      <c r="F61" s="393" t="s">
        <v>189</v>
      </c>
      <c r="G61" s="374">
        <v>1.2931105849628293</v>
      </c>
      <c r="H61" s="374">
        <v>1.6938437391001044</v>
      </c>
      <c r="I61" s="374">
        <v>0.6536781352635439</v>
      </c>
      <c r="J61" s="374">
        <v>2.2672120917978229</v>
      </c>
      <c r="K61" s="374">
        <v>2.6177690993409812</v>
      </c>
      <c r="L61" s="374">
        <v>0.35273368606701938</v>
      </c>
      <c r="M61" s="395" t="s">
        <v>75</v>
      </c>
      <c r="N61" s="395">
        <v>0</v>
      </c>
      <c r="O61" s="374">
        <v>1.4467113710943074</v>
      </c>
    </row>
    <row r="62" spans="1:15" ht="16.5" customHeight="1">
      <c r="A62" s="104"/>
      <c r="B62" s="323"/>
      <c r="C62" s="1108" t="s">
        <v>43</v>
      </c>
      <c r="D62" s="1108"/>
      <c r="E62" s="66"/>
      <c r="F62" s="393" t="s">
        <v>189</v>
      </c>
      <c r="G62" s="374">
        <v>1.0580044904618069</v>
      </c>
      <c r="H62" s="374">
        <v>1.5598031068209424</v>
      </c>
      <c r="I62" s="374">
        <v>0.63024564208196265</v>
      </c>
      <c r="J62" s="374">
        <v>2.1962522667741284</v>
      </c>
      <c r="K62" s="374">
        <v>2.6079027355623103</v>
      </c>
      <c r="L62" s="374">
        <v>0.35195776506819182</v>
      </c>
      <c r="M62" s="395" t="s">
        <v>75</v>
      </c>
      <c r="N62" s="395">
        <v>0</v>
      </c>
      <c r="O62" s="374">
        <v>1.3151672610139695</v>
      </c>
    </row>
    <row r="63" spans="1:15" ht="16.5" customHeight="1">
      <c r="A63" s="104"/>
      <c r="B63" s="323"/>
      <c r="C63" s="1108" t="s">
        <v>617</v>
      </c>
      <c r="D63" s="1108"/>
      <c r="E63" s="66"/>
      <c r="F63" s="393" t="s">
        <v>189</v>
      </c>
      <c r="G63" s="374">
        <v>1.0104054311274666</v>
      </c>
      <c r="H63" s="374">
        <v>1.549435895264907</v>
      </c>
      <c r="I63" s="374">
        <v>0.51487067660064212</v>
      </c>
      <c r="J63" s="374">
        <v>2.1608405471486156</v>
      </c>
      <c r="K63" s="374">
        <v>2.579985566514313</v>
      </c>
      <c r="L63" s="374">
        <v>0.34334763948497854</v>
      </c>
      <c r="M63" s="395" t="s">
        <v>75</v>
      </c>
      <c r="N63" s="395">
        <v>0</v>
      </c>
      <c r="O63" s="374">
        <v>1.2676767122686532</v>
      </c>
    </row>
    <row r="64" spans="1:15" ht="16.5" customHeight="1">
      <c r="A64" s="104"/>
      <c r="B64" s="323"/>
      <c r="C64" s="1108" t="s">
        <v>618</v>
      </c>
      <c r="D64" s="1108"/>
      <c r="E64" s="66"/>
      <c r="F64" s="393" t="s">
        <v>189</v>
      </c>
      <c r="G64" s="374">
        <v>0.73249753486406532</v>
      </c>
      <c r="H64" s="374">
        <v>1.0049619998743797</v>
      </c>
      <c r="I64" s="374">
        <v>0.50690282374690643</v>
      </c>
      <c r="J64" s="374">
        <v>2.1506083525156199</v>
      </c>
      <c r="K64" s="374">
        <v>2.5430244248624994</v>
      </c>
      <c r="L64" s="374">
        <v>0.34122414160801873</v>
      </c>
      <c r="M64" s="395" t="s">
        <v>75</v>
      </c>
      <c r="N64" s="395">
        <v>0</v>
      </c>
      <c r="O64" s="374">
        <v>1.0245435336186814</v>
      </c>
    </row>
    <row r="65" spans="1:15" ht="16.5" customHeight="1">
      <c r="A65" s="104"/>
      <c r="B65" s="323"/>
      <c r="C65" s="1108" t="s">
        <v>619</v>
      </c>
      <c r="D65" s="1108"/>
      <c r="E65" s="323"/>
      <c r="F65" s="393" t="s">
        <v>189</v>
      </c>
      <c r="G65" s="374">
        <v>0.68955942243613477</v>
      </c>
      <c r="H65" s="374">
        <v>0.99290486730240157</v>
      </c>
      <c r="I65" s="374">
        <v>0.45054515964316821</v>
      </c>
      <c r="J65" s="374">
        <v>2.1189735614307934</v>
      </c>
      <c r="K65" s="374">
        <v>2.5147669454354054</v>
      </c>
      <c r="L65" s="374">
        <v>0.34100596760443308</v>
      </c>
      <c r="M65" s="395" t="s">
        <v>75</v>
      </c>
      <c r="N65" s="395">
        <v>0</v>
      </c>
      <c r="O65" s="374">
        <v>0.99313928644284355</v>
      </c>
    </row>
    <row r="66" spans="1:15" ht="16.5" customHeight="1">
      <c r="A66" s="104"/>
      <c r="B66" s="323"/>
      <c r="C66" s="1108" t="s">
        <v>620</v>
      </c>
      <c r="D66" s="1108"/>
      <c r="E66" s="323"/>
      <c r="F66" s="393" t="s">
        <v>189</v>
      </c>
      <c r="G66" s="374">
        <v>0.67971351671912772</v>
      </c>
      <c r="H66" s="374">
        <v>0.63629936370063633</v>
      </c>
      <c r="I66" s="374">
        <v>0.40004741302672914</v>
      </c>
      <c r="J66" s="374">
        <v>1.8453031569472127</v>
      </c>
      <c r="K66" s="374">
        <v>2.4877627411459833</v>
      </c>
      <c r="L66" s="374">
        <v>0</v>
      </c>
      <c r="M66" s="395" t="s">
        <v>75</v>
      </c>
      <c r="N66" s="395">
        <v>0</v>
      </c>
      <c r="O66" s="374">
        <v>0.85374809148206654</v>
      </c>
    </row>
    <row r="67" spans="1:15" ht="16.5" customHeight="1">
      <c r="A67" s="104"/>
      <c r="B67" s="323"/>
      <c r="C67" s="1108" t="s">
        <v>621</v>
      </c>
      <c r="D67" s="1108"/>
      <c r="E67" s="323"/>
      <c r="F67" s="393" t="s">
        <v>189</v>
      </c>
      <c r="G67" s="374">
        <v>0.64527639834666506</v>
      </c>
      <c r="H67" s="374">
        <v>0.61606461833330073</v>
      </c>
      <c r="I67" s="374">
        <v>0.31791493627380785</v>
      </c>
      <c r="J67" s="374">
        <v>1.7553516819571866</v>
      </c>
      <c r="K67" s="374">
        <v>2.3491027732463294</v>
      </c>
      <c r="L67" s="374">
        <v>0</v>
      </c>
      <c r="M67" s="395" t="s">
        <v>75</v>
      </c>
      <c r="N67" s="395">
        <v>6.8148148148148149</v>
      </c>
      <c r="O67" s="374">
        <v>0.82929741922643141</v>
      </c>
    </row>
    <row r="68" spans="1:15" ht="16.5" customHeight="1">
      <c r="A68" s="104"/>
      <c r="B68" s="323"/>
      <c r="C68" s="1108" t="s">
        <v>622</v>
      </c>
      <c r="D68" s="1108"/>
      <c r="E68" s="323"/>
      <c r="F68" s="393" t="s">
        <v>189</v>
      </c>
      <c r="G68" s="374">
        <v>0.57014715366125346</v>
      </c>
      <c r="H68" s="374">
        <v>0.33296764632292086</v>
      </c>
      <c r="I68" s="374">
        <v>0.3089856363433916</v>
      </c>
      <c r="J68" s="374">
        <v>1.8181818181818181</v>
      </c>
      <c r="K68" s="374">
        <v>1.7027448031369179</v>
      </c>
      <c r="L68" s="374">
        <v>0</v>
      </c>
      <c r="M68" s="395" t="s">
        <v>75</v>
      </c>
      <c r="N68" s="395">
        <v>6.6187050359712227</v>
      </c>
      <c r="O68" s="374">
        <v>0.67034680544901204</v>
      </c>
    </row>
    <row r="69" spans="1:15" ht="16.5" customHeight="1">
      <c r="A69" s="104"/>
      <c r="B69" s="323"/>
      <c r="C69" s="1108" t="s">
        <v>623</v>
      </c>
      <c r="D69" s="1108"/>
      <c r="E69" s="66"/>
      <c r="F69" s="393" t="s">
        <v>189</v>
      </c>
      <c r="G69" s="577">
        <v>0.57530335474660954</v>
      </c>
      <c r="H69" s="577">
        <v>0.32219014805847845</v>
      </c>
      <c r="I69" s="577">
        <v>0.37999245405055787</v>
      </c>
      <c r="J69" s="577">
        <v>1.815440289505428</v>
      </c>
      <c r="K69" s="577">
        <v>1.6998230468121613</v>
      </c>
      <c r="L69" s="577">
        <v>0</v>
      </c>
      <c r="M69" s="577" t="s">
        <v>75</v>
      </c>
      <c r="N69" s="577">
        <v>5.1020408163265305</v>
      </c>
      <c r="O69" s="577">
        <v>0.67046761445665204</v>
      </c>
    </row>
    <row r="70" spans="1:15" ht="16.5" customHeight="1">
      <c r="A70" s="104" t="s">
        <v>430</v>
      </c>
      <c r="B70" s="66"/>
      <c r="D70" s="66"/>
      <c r="E70" s="66"/>
      <c r="F70" s="393"/>
      <c r="H70" s="303"/>
      <c r="I70" s="303"/>
    </row>
    <row r="71" spans="1:15" ht="16.5" customHeight="1">
      <c r="A71" s="104"/>
      <c r="B71" s="66"/>
      <c r="C71" s="1110" t="s">
        <v>615</v>
      </c>
      <c r="D71" s="1110"/>
      <c r="E71" s="66"/>
      <c r="F71" s="470" t="s">
        <v>59</v>
      </c>
      <c r="G71" s="471">
        <v>59034</v>
      </c>
      <c r="H71" s="471">
        <v>44770</v>
      </c>
      <c r="I71" s="471">
        <v>30680</v>
      </c>
      <c r="J71" s="471">
        <v>14252</v>
      </c>
      <c r="K71" s="471">
        <v>16451</v>
      </c>
      <c r="L71" s="471">
        <v>4407</v>
      </c>
      <c r="M71" s="471">
        <v>1793</v>
      </c>
      <c r="N71" s="471">
        <v>445</v>
      </c>
      <c r="O71" s="471">
        <v>171832</v>
      </c>
    </row>
    <row r="72" spans="1:15" ht="16.5" customHeight="1">
      <c r="A72" s="104"/>
      <c r="B72" s="66"/>
      <c r="C72" s="1110" t="s">
        <v>616</v>
      </c>
      <c r="D72" s="1110"/>
      <c r="E72" s="66"/>
      <c r="F72" s="470" t="s">
        <v>59</v>
      </c>
      <c r="G72" s="471">
        <v>60397</v>
      </c>
      <c r="H72" s="471">
        <v>45872</v>
      </c>
      <c r="I72" s="471">
        <v>31361</v>
      </c>
      <c r="J72" s="471">
        <v>14423</v>
      </c>
      <c r="K72" s="471">
        <v>16388</v>
      </c>
      <c r="L72" s="471">
        <v>4536</v>
      </c>
      <c r="M72" s="471">
        <v>1768</v>
      </c>
      <c r="N72" s="471">
        <v>480</v>
      </c>
      <c r="O72" s="471">
        <v>175225</v>
      </c>
    </row>
    <row r="73" spans="1:15" ht="16.5" customHeight="1">
      <c r="A73" s="104"/>
      <c r="B73" s="66"/>
      <c r="C73" s="1110" t="s">
        <v>43</v>
      </c>
      <c r="D73" s="1110"/>
      <c r="E73" s="66"/>
      <c r="F73" s="470" t="s">
        <v>59</v>
      </c>
      <c r="G73" s="471">
        <v>61909</v>
      </c>
      <c r="H73" s="471">
        <v>46929</v>
      </c>
      <c r="I73" s="471">
        <v>32527</v>
      </c>
      <c r="J73" s="471">
        <v>14889</v>
      </c>
      <c r="K73" s="471">
        <v>16450</v>
      </c>
      <c r="L73" s="471">
        <v>4546</v>
      </c>
      <c r="M73" s="471">
        <v>2019</v>
      </c>
      <c r="N73" s="471">
        <v>480</v>
      </c>
      <c r="O73" s="471">
        <v>179749</v>
      </c>
    </row>
    <row r="74" spans="1:15" ht="16.5" customHeight="1">
      <c r="A74" s="104"/>
      <c r="B74" s="66"/>
      <c r="C74" s="1110" t="s">
        <v>617</v>
      </c>
      <c r="D74" s="1110"/>
      <c r="E74" s="66"/>
      <c r="F74" s="470" t="s">
        <v>59</v>
      </c>
      <c r="G74" s="471">
        <v>63044</v>
      </c>
      <c r="H74" s="471">
        <v>47243</v>
      </c>
      <c r="I74" s="471">
        <v>33018</v>
      </c>
      <c r="J74" s="471">
        <v>15133</v>
      </c>
      <c r="K74" s="471">
        <v>16628</v>
      </c>
      <c r="L74" s="471">
        <v>4660</v>
      </c>
      <c r="M74" s="471">
        <v>2031</v>
      </c>
      <c r="N74" s="471">
        <v>545</v>
      </c>
      <c r="O74" s="471">
        <v>182302</v>
      </c>
    </row>
    <row r="75" spans="1:15" ht="16.5" customHeight="1">
      <c r="A75" s="104"/>
      <c r="B75" s="66"/>
      <c r="C75" s="1110" t="s">
        <v>618</v>
      </c>
      <c r="D75" s="1110"/>
      <c r="E75" s="66"/>
      <c r="F75" s="470" t="s">
        <v>59</v>
      </c>
      <c r="G75" s="471">
        <v>63891</v>
      </c>
      <c r="H75" s="471">
        <v>47763</v>
      </c>
      <c r="I75" s="471">
        <v>33537</v>
      </c>
      <c r="J75" s="471">
        <v>15205</v>
      </c>
      <c r="K75" s="471">
        <v>16909</v>
      </c>
      <c r="L75" s="471">
        <v>4689</v>
      </c>
      <c r="M75" s="471">
        <v>2031</v>
      </c>
      <c r="N75" s="471">
        <v>545</v>
      </c>
      <c r="O75" s="471">
        <v>184570</v>
      </c>
    </row>
    <row r="76" spans="1:15" ht="16.5" customHeight="1">
      <c r="A76" s="104"/>
      <c r="B76" s="323"/>
      <c r="C76" s="1110" t="s">
        <v>619</v>
      </c>
      <c r="D76" s="1110"/>
      <c r="E76" s="66"/>
      <c r="F76" s="470" t="s">
        <v>59</v>
      </c>
      <c r="G76" s="471">
        <v>64824</v>
      </c>
      <c r="H76" s="471">
        <v>48343</v>
      </c>
      <c r="I76" s="471">
        <v>33293</v>
      </c>
      <c r="J76" s="471">
        <v>15432</v>
      </c>
      <c r="K76" s="471">
        <v>17099</v>
      </c>
      <c r="L76" s="471">
        <v>4692</v>
      </c>
      <c r="M76" s="471">
        <v>2050</v>
      </c>
      <c r="N76" s="471">
        <v>545</v>
      </c>
      <c r="O76" s="471">
        <v>186278</v>
      </c>
    </row>
    <row r="77" spans="1:15" ht="16.5" customHeight="1">
      <c r="A77" s="104"/>
      <c r="B77" s="323"/>
      <c r="C77" s="1110" t="s">
        <v>620</v>
      </c>
      <c r="D77" s="1110"/>
      <c r="E77" s="66"/>
      <c r="F77" s="470" t="s">
        <v>59</v>
      </c>
      <c r="G77" s="471">
        <v>65763</v>
      </c>
      <c r="H77" s="471">
        <v>49505</v>
      </c>
      <c r="I77" s="471">
        <v>33746</v>
      </c>
      <c r="J77" s="471">
        <v>15553</v>
      </c>
      <c r="K77" s="471">
        <v>17365</v>
      </c>
      <c r="L77" s="471">
        <v>4789</v>
      </c>
      <c r="M77" s="471">
        <v>2073</v>
      </c>
      <c r="N77" s="471">
        <v>489</v>
      </c>
      <c r="O77" s="471">
        <v>189283</v>
      </c>
    </row>
    <row r="78" spans="1:15" ht="16.5" customHeight="1">
      <c r="A78" s="104"/>
      <c r="B78" s="323"/>
      <c r="C78" s="1110" t="s">
        <v>621</v>
      </c>
      <c r="D78" s="1110"/>
      <c r="E78" s="66"/>
      <c r="F78" s="470" t="s">
        <v>59</v>
      </c>
      <c r="G78" s="471">
        <v>67258</v>
      </c>
      <c r="H78" s="471">
        <v>51131</v>
      </c>
      <c r="I78" s="471">
        <v>34915</v>
      </c>
      <c r="J78" s="471">
        <v>16350</v>
      </c>
      <c r="K78" s="471">
        <v>18390</v>
      </c>
      <c r="L78" s="471">
        <v>4987</v>
      </c>
      <c r="M78" s="471">
        <v>2247</v>
      </c>
      <c r="N78" s="471">
        <v>675</v>
      </c>
      <c r="O78" s="471">
        <v>195949</v>
      </c>
    </row>
    <row r="79" spans="1:15" ht="16.5" customHeight="1">
      <c r="A79" s="323"/>
      <c r="B79" s="323"/>
      <c r="C79" s="1110" t="s">
        <v>622</v>
      </c>
      <c r="D79" s="1110"/>
      <c r="E79" s="66"/>
      <c r="F79" s="470" t="s">
        <v>59</v>
      </c>
      <c r="G79" s="472">
        <v>68228</v>
      </c>
      <c r="H79" s="472">
        <v>51957</v>
      </c>
      <c r="I79" s="472">
        <v>35924</v>
      </c>
      <c r="J79" s="472">
        <v>16555</v>
      </c>
      <c r="K79" s="472">
        <v>18617</v>
      </c>
      <c r="L79" s="472">
        <v>5000</v>
      </c>
      <c r="M79" s="472">
        <v>2473</v>
      </c>
      <c r="N79" s="472">
        <v>695</v>
      </c>
      <c r="O79" s="472">
        <v>199449</v>
      </c>
    </row>
    <row r="80" spans="1:15" ht="16.5" customHeight="1">
      <c r="A80" s="70"/>
      <c r="B80" s="70"/>
      <c r="C80" s="1109" t="s">
        <v>623</v>
      </c>
      <c r="D80" s="1109"/>
      <c r="E80" s="224"/>
      <c r="F80" s="578" t="s">
        <v>59</v>
      </c>
      <c r="G80" s="290">
        <v>70050</v>
      </c>
      <c r="H80" s="290">
        <v>53695</v>
      </c>
      <c r="I80" s="290">
        <v>37106</v>
      </c>
      <c r="J80" s="290">
        <v>16580</v>
      </c>
      <c r="K80" s="290">
        <v>18649</v>
      </c>
      <c r="L80" s="290">
        <v>5031</v>
      </c>
      <c r="M80" s="290">
        <v>2538</v>
      </c>
      <c r="N80" s="290">
        <v>686</v>
      </c>
      <c r="O80" s="290">
        <v>204335</v>
      </c>
    </row>
    <row r="81" spans="1:15" s="311" customFormat="1" ht="3.45" customHeight="1">
      <c r="A81" s="323"/>
      <c r="B81" s="323"/>
      <c r="C81" s="585"/>
      <c r="D81" s="585"/>
      <c r="E81" s="282"/>
      <c r="F81" s="586"/>
      <c r="G81" s="587"/>
      <c r="H81" s="587"/>
      <c r="I81" s="587"/>
      <c r="J81" s="587"/>
      <c r="K81" s="587"/>
      <c r="L81" s="587"/>
      <c r="M81" s="587"/>
      <c r="N81" s="587"/>
      <c r="O81" s="587"/>
    </row>
    <row r="82" spans="1:15" ht="42" customHeight="1">
      <c r="A82" s="385" t="s">
        <v>60</v>
      </c>
      <c r="B82" s="1059" t="s">
        <v>560</v>
      </c>
      <c r="C82" s="1059"/>
      <c r="D82" s="1059"/>
      <c r="E82" s="1059"/>
      <c r="F82" s="1059"/>
      <c r="G82" s="1059"/>
      <c r="H82" s="1059"/>
      <c r="I82" s="1059"/>
      <c r="J82" s="1059"/>
      <c r="K82" s="1059"/>
      <c r="L82" s="1059"/>
      <c r="M82" s="1059"/>
      <c r="N82" s="1059"/>
      <c r="O82" s="1059"/>
    </row>
    <row r="83" spans="1:15" s="311" customFormat="1" ht="30.75" customHeight="1">
      <c r="A83" s="385" t="s">
        <v>61</v>
      </c>
      <c r="B83" s="1059" t="s">
        <v>401</v>
      </c>
      <c r="C83" s="1059"/>
      <c r="D83" s="1059"/>
      <c r="E83" s="1059"/>
      <c r="F83" s="1059"/>
      <c r="G83" s="1059"/>
      <c r="H83" s="1059"/>
      <c r="I83" s="1059"/>
      <c r="J83" s="1059"/>
      <c r="K83" s="1059"/>
      <c r="L83" s="1059"/>
      <c r="M83" s="1059"/>
      <c r="N83" s="1059"/>
      <c r="O83" s="1059"/>
    </row>
    <row r="84" spans="1:15" s="311" customFormat="1" ht="16.350000000000001" customHeight="1">
      <c r="A84" s="323" t="s">
        <v>62</v>
      </c>
      <c r="B84" s="1052" t="s">
        <v>590</v>
      </c>
      <c r="C84" s="1052"/>
      <c r="D84" s="1052"/>
      <c r="E84" s="1052"/>
      <c r="F84" s="1052"/>
      <c r="G84" s="1052"/>
      <c r="H84" s="1052"/>
      <c r="I84" s="1052"/>
      <c r="J84" s="1052"/>
      <c r="K84" s="1052"/>
      <c r="L84" s="1052"/>
      <c r="M84" s="1052"/>
      <c r="N84" s="1052"/>
      <c r="O84" s="1052"/>
    </row>
    <row r="85" spans="1:15" s="311" customFormat="1" ht="16.350000000000001" customHeight="1">
      <c r="A85" s="303" t="s">
        <v>63</v>
      </c>
      <c r="B85" s="303" t="s">
        <v>197</v>
      </c>
      <c r="C85" s="303"/>
      <c r="D85" s="303"/>
      <c r="E85" s="303"/>
      <c r="F85" s="303"/>
      <c r="G85" s="303"/>
      <c r="H85" s="303"/>
      <c r="I85" s="303"/>
      <c r="J85" s="303"/>
      <c r="K85" s="303"/>
      <c r="L85" s="303"/>
      <c r="M85" s="303"/>
      <c r="N85" s="303"/>
      <c r="O85" s="303"/>
    </row>
    <row r="86" spans="1:15" s="311" customFormat="1" ht="16.350000000000001" customHeight="1">
      <c r="A86" s="303" t="s">
        <v>47</v>
      </c>
      <c r="B86" s="303" t="s">
        <v>198</v>
      </c>
      <c r="C86" s="303"/>
      <c r="D86" s="303"/>
      <c r="E86" s="303"/>
      <c r="F86" s="303"/>
      <c r="G86" s="303"/>
      <c r="H86" s="303"/>
      <c r="I86" s="303"/>
      <c r="J86" s="303"/>
      <c r="K86" s="303"/>
      <c r="L86" s="303"/>
      <c r="M86" s="303"/>
      <c r="N86" s="303"/>
      <c r="O86" s="303"/>
    </row>
    <row r="87" spans="1:15" ht="16.350000000000001" customHeight="1">
      <c r="A87" s="473"/>
      <c r="B87" s="474" t="s">
        <v>199</v>
      </c>
      <c r="C87" s="319"/>
      <c r="D87" s="319"/>
      <c r="E87" s="319"/>
      <c r="F87" s="319"/>
      <c r="G87" s="319"/>
      <c r="J87" s="319"/>
      <c r="K87" s="319"/>
      <c r="L87" s="319"/>
      <c r="M87" s="319"/>
      <c r="N87" s="319"/>
      <c r="O87" s="319"/>
    </row>
    <row r="88" spans="1:15" ht="16.350000000000001" customHeight="1">
      <c r="A88" s="388" t="s">
        <v>40</v>
      </c>
      <c r="B88" s="319"/>
      <c r="C88" s="319"/>
      <c r="D88" s="319" t="s">
        <v>406</v>
      </c>
      <c r="E88" s="319"/>
      <c r="F88" s="319"/>
      <c r="G88" s="319"/>
      <c r="J88" s="319"/>
      <c r="K88" s="319"/>
      <c r="L88" s="319"/>
      <c r="M88" s="319"/>
      <c r="N88" s="319"/>
      <c r="O88" s="319"/>
    </row>
    <row r="89" spans="1:15" ht="16.5" customHeight="1"/>
    <row r="90" spans="1:15" s="285" customFormat="1" ht="16.5" customHeight="1">
      <c r="A90" s="303"/>
      <c r="B90" s="303"/>
      <c r="C90" s="303"/>
      <c r="D90" s="303"/>
      <c r="E90" s="303"/>
      <c r="F90" s="303"/>
      <c r="G90" s="303"/>
      <c r="H90" s="319"/>
      <c r="I90" s="319"/>
      <c r="J90" s="303"/>
      <c r="K90" s="303"/>
      <c r="L90" s="303"/>
      <c r="M90" s="303"/>
      <c r="N90" s="303"/>
      <c r="O90" s="303"/>
    </row>
    <row r="91" spans="1:15" s="286" customFormat="1" ht="16.5" customHeight="1">
      <c r="A91" s="303"/>
      <c r="B91" s="303"/>
      <c r="C91" s="303"/>
      <c r="D91" s="303"/>
      <c r="E91" s="303"/>
      <c r="F91" s="303"/>
      <c r="G91" s="303"/>
      <c r="H91" s="319"/>
      <c r="I91" s="319"/>
      <c r="J91" s="303"/>
      <c r="K91" s="303"/>
      <c r="L91" s="303"/>
      <c r="M91" s="303"/>
      <c r="N91" s="303"/>
      <c r="O91" s="303"/>
    </row>
    <row r="92" spans="1:15" ht="16.5" customHeight="1"/>
    <row r="93" spans="1:15" ht="16.5" customHeight="1"/>
    <row r="94" spans="1:15" ht="16.5" customHeight="1"/>
    <row r="95" spans="1:15" ht="16.5" customHeight="1"/>
    <row r="96" spans="1:15" ht="16.5" customHeight="1"/>
  </sheetData>
  <sheetProtection selectLockedCells="1"/>
  <mergeCells count="74">
    <mergeCell ref="C27:D27"/>
    <mergeCell ref="C28:D28"/>
    <mergeCell ref="C29:D29"/>
    <mergeCell ref="C30:D30"/>
    <mergeCell ref="E1:O1"/>
    <mergeCell ref="C5:D5"/>
    <mergeCell ref="C6:D6"/>
    <mergeCell ref="C7:D7"/>
    <mergeCell ref="C17:D17"/>
    <mergeCell ref="C16:D16"/>
    <mergeCell ref="C14:D14"/>
    <mergeCell ref="C38:D38"/>
    <mergeCell ref="C31:D31"/>
    <mergeCell ref="C8:D8"/>
    <mergeCell ref="C9:D9"/>
    <mergeCell ref="C10:D10"/>
    <mergeCell ref="C11:D11"/>
    <mergeCell ref="C12:D12"/>
    <mergeCell ref="C13:D13"/>
    <mergeCell ref="C23:D23"/>
    <mergeCell ref="C24:D24"/>
    <mergeCell ref="C25:D25"/>
    <mergeCell ref="C18:D18"/>
    <mergeCell ref="C19:D19"/>
    <mergeCell ref="C20:D20"/>
    <mergeCell ref="C21:D21"/>
    <mergeCell ref="C22:D22"/>
    <mergeCell ref="C32:D32"/>
    <mergeCell ref="C33:D33"/>
    <mergeCell ref="C34:D34"/>
    <mergeCell ref="C35:D35"/>
    <mergeCell ref="C36:D36"/>
    <mergeCell ref="C51:D51"/>
    <mergeCell ref="C39:D39"/>
    <mergeCell ref="C40:D40"/>
    <mergeCell ref="C41:D41"/>
    <mergeCell ref="C42:D42"/>
    <mergeCell ref="C43:D43"/>
    <mergeCell ref="C44:D44"/>
    <mergeCell ref="C45:D45"/>
    <mergeCell ref="C46:D46"/>
    <mergeCell ref="C47:D47"/>
    <mergeCell ref="C49:D49"/>
    <mergeCell ref="C50:D50"/>
    <mergeCell ref="B83:O83"/>
    <mergeCell ref="B84:O84"/>
    <mergeCell ref="C52:D52"/>
    <mergeCell ref="C53:D53"/>
    <mergeCell ref="C54:D54"/>
    <mergeCell ref="C55:D55"/>
    <mergeCell ref="C56:D56"/>
    <mergeCell ref="C57:D57"/>
    <mergeCell ref="C71:D71"/>
    <mergeCell ref="C72:D72"/>
    <mergeCell ref="C73:D73"/>
    <mergeCell ref="C74:D74"/>
    <mergeCell ref="C75:D75"/>
    <mergeCell ref="C64:D64"/>
    <mergeCell ref="C76:D76"/>
    <mergeCell ref="C77:D77"/>
    <mergeCell ref="C58:D58"/>
    <mergeCell ref="C60:D60"/>
    <mergeCell ref="C61:D61"/>
    <mergeCell ref="C62:D62"/>
    <mergeCell ref="C63:D63"/>
    <mergeCell ref="B82:O82"/>
    <mergeCell ref="C65:D65"/>
    <mergeCell ref="C66:D66"/>
    <mergeCell ref="C67:D67"/>
    <mergeCell ref="C68:D68"/>
    <mergeCell ref="C69:D69"/>
    <mergeCell ref="C80:D80"/>
    <mergeCell ref="C78:D78"/>
    <mergeCell ref="C79:D79"/>
  </mergeCell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14A.10</oddHeader>
    <oddFooter>&amp;L&amp;8&amp;G 
&amp;"Arial,Regular"REPORT ON
GOVERNMENT
SERVICES 2018&amp;C &amp;R&amp;8&amp;G&amp;"Arial,Regular" 
AGED CARE 
SERVICES
&amp;"Arial,Regular"PAGE &amp;"Arial,Bold"&amp;P&amp;"Arial,Regular" of TABLE 14A.10</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O46"/>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6.5546875" style="303" customWidth="1"/>
    <col min="5" max="5" width="6" style="303" customWidth="1"/>
    <col min="6" max="6" width="4.77734375" style="303" customWidth="1"/>
    <col min="7" max="7" width="12.21875" style="303" customWidth="1"/>
    <col min="8" max="9" width="12.21875" style="319" customWidth="1"/>
    <col min="10" max="15" width="12.21875" style="303" customWidth="1"/>
    <col min="16" max="16384" width="9.21875" style="281"/>
  </cols>
  <sheetData>
    <row r="1" spans="1:15" s="277" customFormat="1" ht="19.5" customHeight="1">
      <c r="A1" s="361" t="s">
        <v>299</v>
      </c>
      <c r="B1" s="437"/>
      <c r="C1" s="437"/>
      <c r="D1" s="437"/>
      <c r="E1" s="1049" t="s">
        <v>625</v>
      </c>
      <c r="F1" s="1111"/>
      <c r="G1" s="1111"/>
      <c r="H1" s="1111"/>
      <c r="I1" s="1111"/>
      <c r="J1" s="1111"/>
      <c r="K1" s="1111"/>
      <c r="L1" s="1111"/>
      <c r="M1" s="1111"/>
      <c r="N1" s="1111"/>
      <c r="O1" s="1111"/>
    </row>
    <row r="2" spans="1:15" s="278" customFormat="1" ht="15.75" customHeight="1">
      <c r="A2" s="362"/>
      <c r="B2" s="465"/>
      <c r="C2" s="465"/>
      <c r="D2" s="465"/>
      <c r="E2" s="466"/>
      <c r="F2" s="261" t="s">
        <v>73</v>
      </c>
      <c r="G2" s="257" t="s">
        <v>58</v>
      </c>
      <c r="H2" s="257" t="s">
        <v>54</v>
      </c>
      <c r="I2" s="257" t="s">
        <v>50</v>
      </c>
      <c r="J2" s="257" t="s">
        <v>51</v>
      </c>
      <c r="K2" s="257" t="s">
        <v>52</v>
      </c>
      <c r="L2" s="257" t="s">
        <v>53</v>
      </c>
      <c r="M2" s="257" t="s">
        <v>55</v>
      </c>
      <c r="N2" s="257" t="s">
        <v>56</v>
      </c>
      <c r="O2" s="257" t="s">
        <v>57</v>
      </c>
    </row>
    <row r="3" spans="1:15" s="280" customFormat="1" ht="16.5" customHeight="1">
      <c r="A3" s="303" t="s">
        <v>552</v>
      </c>
      <c r="B3" s="298"/>
      <c r="C3" s="298"/>
      <c r="D3" s="298"/>
      <c r="E3" s="298"/>
      <c r="F3" s="298"/>
      <c r="G3" s="299"/>
      <c r="H3" s="299"/>
      <c r="I3" s="299"/>
      <c r="J3" s="299"/>
      <c r="K3" s="299"/>
      <c r="L3" s="299"/>
      <c r="M3" s="299"/>
      <c r="N3" s="299"/>
      <c r="O3" s="299"/>
    </row>
    <row r="4" spans="1:15" s="284" customFormat="1" ht="16.5" customHeight="1">
      <c r="A4" s="104"/>
      <c r="B4" s="323" t="s">
        <v>191</v>
      </c>
      <c r="C4" s="104"/>
      <c r="D4" s="104"/>
      <c r="E4" s="104"/>
      <c r="F4" s="104"/>
      <c r="G4" s="310"/>
      <c r="H4" s="310"/>
      <c r="I4" s="310"/>
      <c r="J4" s="310"/>
      <c r="K4" s="310"/>
      <c r="L4" s="310"/>
      <c r="M4" s="310"/>
      <c r="N4" s="310"/>
      <c r="O4" s="310"/>
    </row>
    <row r="5" spans="1:15" s="284" customFormat="1" ht="16.5" customHeight="1">
      <c r="A5" s="104"/>
      <c r="B5" s="323"/>
      <c r="C5" s="1108" t="s">
        <v>620</v>
      </c>
      <c r="D5" s="1108"/>
      <c r="E5" s="104"/>
      <c r="F5" s="393" t="s">
        <v>189</v>
      </c>
      <c r="G5" s="395">
        <v>9.4544077982302568</v>
      </c>
      <c r="H5" s="395">
        <v>5.7297836523474031</v>
      </c>
      <c r="I5" s="395">
        <v>9.3079503784036834</v>
      </c>
      <c r="J5" s="395">
        <v>19.077595066803699</v>
      </c>
      <c r="K5" s="395">
        <v>4.0963398444908021</v>
      </c>
      <c r="L5" s="395">
        <v>14.132379248658319</v>
      </c>
      <c r="M5" s="395">
        <v>12.98811544991511</v>
      </c>
      <c r="N5" s="395">
        <v>16.144349477682812</v>
      </c>
      <c r="O5" s="395">
        <v>9.5154882456612011</v>
      </c>
    </row>
    <row r="6" spans="1:15" s="284" customFormat="1" ht="16.5" customHeight="1">
      <c r="A6" s="104"/>
      <c r="B6" s="323"/>
      <c r="C6" s="1108" t="s">
        <v>621</v>
      </c>
      <c r="D6" s="1108"/>
      <c r="E6" s="104"/>
      <c r="F6" s="393" t="s">
        <v>189</v>
      </c>
      <c r="G6" s="395">
        <v>9.7789913815171943</v>
      </c>
      <c r="H6" s="395">
        <v>6.1885775256921436</v>
      </c>
      <c r="I6" s="395">
        <v>9.9891422366992408</v>
      </c>
      <c r="J6" s="395">
        <v>20.127719962157048</v>
      </c>
      <c r="K6" s="395">
        <v>4.6347346657477608</v>
      </c>
      <c r="L6" s="395">
        <v>12.090274046211714</v>
      </c>
      <c r="M6" s="395">
        <v>13.723916532905298</v>
      </c>
      <c r="N6" s="395">
        <v>21.460373998219058</v>
      </c>
      <c r="O6" s="395">
        <v>10.036709721278042</v>
      </c>
    </row>
    <row r="7" spans="1:15" ht="16.5" customHeight="1">
      <c r="A7" s="104"/>
      <c r="B7" s="323"/>
      <c r="C7" s="1108" t="s">
        <v>622</v>
      </c>
      <c r="D7" s="1108"/>
      <c r="E7" s="323"/>
      <c r="F7" s="393" t="s">
        <v>189</v>
      </c>
      <c r="G7" s="395">
        <v>10.440285758658177</v>
      </c>
      <c r="H7" s="395">
        <v>6.4684242795830782</v>
      </c>
      <c r="I7" s="395">
        <v>9.2142029578136722</v>
      </c>
      <c r="J7" s="395">
        <v>19.765475250873831</v>
      </c>
      <c r="K7" s="395">
        <v>5.6837540653554282</v>
      </c>
      <c r="L7" s="395">
        <v>16.262975778546711</v>
      </c>
      <c r="M7" s="395">
        <v>13.348946135831383</v>
      </c>
      <c r="N7" s="395">
        <v>21.464646464646464</v>
      </c>
      <c r="O7" s="395">
        <v>10.250692191082324</v>
      </c>
    </row>
    <row r="8" spans="1:15" ht="16.5" customHeight="1">
      <c r="A8" s="104"/>
      <c r="B8" s="323"/>
      <c r="C8" s="1108" t="s">
        <v>623</v>
      </c>
      <c r="D8" s="1108"/>
      <c r="E8" s="66"/>
      <c r="F8" s="393" t="s">
        <v>189</v>
      </c>
      <c r="G8" s="577">
        <v>14.233217963508951</v>
      </c>
      <c r="H8" s="577">
        <v>6.7687826978048644</v>
      </c>
      <c r="I8" s="577">
        <v>10.539381629429023</v>
      </c>
      <c r="J8" s="577">
        <v>19.475710900473935</v>
      </c>
      <c r="K8" s="577">
        <v>6.3112854341237297</v>
      </c>
      <c r="L8" s="577">
        <v>16.727844782380703</v>
      </c>
      <c r="M8" s="577">
        <v>17.616126205083262</v>
      </c>
      <c r="N8" s="577">
        <v>17.760617760617762</v>
      </c>
      <c r="O8" s="577">
        <v>11.640507959620852</v>
      </c>
    </row>
    <row r="9" spans="1:15" ht="16.5" customHeight="1">
      <c r="B9" s="323" t="s">
        <v>190</v>
      </c>
      <c r="C9" s="323"/>
      <c r="D9" s="323"/>
      <c r="E9" s="323"/>
      <c r="F9" s="323"/>
      <c r="G9" s="591"/>
      <c r="H9" s="591"/>
      <c r="I9" s="591"/>
      <c r="J9" s="591"/>
      <c r="K9" s="591"/>
      <c r="L9" s="591"/>
      <c r="M9" s="591"/>
      <c r="N9" s="591"/>
      <c r="O9" s="591"/>
    </row>
    <row r="10" spans="1:15" s="311" customFormat="1" ht="16.5" customHeight="1">
      <c r="A10" s="303"/>
      <c r="B10" s="323"/>
      <c r="C10" s="1108" t="s">
        <v>620</v>
      </c>
      <c r="D10" s="1108"/>
      <c r="E10" s="323"/>
      <c r="F10" s="393" t="s">
        <v>189</v>
      </c>
      <c r="G10" s="577">
        <v>30.639284531301758</v>
      </c>
      <c r="H10" s="577">
        <v>37.234241536255382</v>
      </c>
      <c r="I10" s="577">
        <v>42.872747132714359</v>
      </c>
      <c r="J10" s="577">
        <v>31.93730729701953</v>
      </c>
      <c r="K10" s="577">
        <v>26.341740944433912</v>
      </c>
      <c r="L10" s="577">
        <v>30.649970184853903</v>
      </c>
      <c r="M10" s="577">
        <v>16.044142614601018</v>
      </c>
      <c r="N10" s="577">
        <v>35.137701804368469</v>
      </c>
      <c r="O10" s="577">
        <v>34.187651223227888</v>
      </c>
    </row>
    <row r="11" spans="1:15" ht="16.5" customHeight="1">
      <c r="B11" s="323"/>
      <c r="C11" s="1108" t="s">
        <v>621</v>
      </c>
      <c r="D11" s="1108"/>
      <c r="E11" s="323"/>
      <c r="F11" s="393" t="s">
        <v>189</v>
      </c>
      <c r="G11" s="577">
        <v>28.010069118525472</v>
      </c>
      <c r="H11" s="577">
        <v>35.216487898017633</v>
      </c>
      <c r="I11" s="577">
        <v>42.236699239956572</v>
      </c>
      <c r="J11" s="577">
        <v>31.539735099337747</v>
      </c>
      <c r="K11" s="577">
        <v>26.447277739490005</v>
      </c>
      <c r="L11" s="577">
        <v>28.962923159591618</v>
      </c>
      <c r="M11" s="577">
        <v>15.168539325842698</v>
      </c>
      <c r="N11" s="577">
        <v>16.295636687444347</v>
      </c>
      <c r="O11" s="577">
        <v>32.337185588035346</v>
      </c>
    </row>
    <row r="12" spans="1:15" ht="16.5" customHeight="1">
      <c r="B12" s="323"/>
      <c r="C12" s="1108" t="s">
        <v>622</v>
      </c>
      <c r="D12" s="1108"/>
      <c r="E12" s="323"/>
      <c r="F12" s="393" t="s">
        <v>189</v>
      </c>
      <c r="G12" s="577">
        <v>28.777760521820156</v>
      </c>
      <c r="H12" s="577">
        <v>34.467606785203351</v>
      </c>
      <c r="I12" s="577">
        <v>39.719212158386149</v>
      </c>
      <c r="J12" s="577">
        <v>32.483932799639192</v>
      </c>
      <c r="K12" s="577">
        <v>25.259408393991016</v>
      </c>
      <c r="L12" s="577">
        <v>27.582797825012356</v>
      </c>
      <c r="M12" s="577">
        <v>15.690866510538642</v>
      </c>
      <c r="N12" s="577">
        <v>17.508417508417509</v>
      </c>
      <c r="O12" s="577">
        <v>31.903431513799973</v>
      </c>
    </row>
    <row r="13" spans="1:15" ht="16.5" customHeight="1">
      <c r="B13" s="323"/>
      <c r="C13" s="1108" t="s">
        <v>623</v>
      </c>
      <c r="D13" s="1108"/>
      <c r="E13" s="66"/>
      <c r="F13" s="393" t="s">
        <v>189</v>
      </c>
      <c r="G13" s="577">
        <v>27.84685724052472</v>
      </c>
      <c r="H13" s="577">
        <v>35.305539075562272</v>
      </c>
      <c r="I13" s="577">
        <v>43.127962085308056</v>
      </c>
      <c r="J13" s="577">
        <v>26.629146919431278</v>
      </c>
      <c r="K13" s="577">
        <v>24.353717240149759</v>
      </c>
      <c r="L13" s="577">
        <v>25.904562139486103</v>
      </c>
      <c r="M13" s="577">
        <v>15.775635407537248</v>
      </c>
      <c r="N13" s="577">
        <v>17.374517374517374</v>
      </c>
      <c r="O13" s="577">
        <v>31.879086568752363</v>
      </c>
    </row>
    <row r="14" spans="1:15" ht="16.5" customHeight="1">
      <c r="A14" s="104"/>
      <c r="B14" s="323" t="s">
        <v>403</v>
      </c>
      <c r="D14" s="66"/>
      <c r="E14" s="66"/>
      <c r="F14" s="393"/>
      <c r="G14" s="591"/>
      <c r="H14" s="591"/>
      <c r="I14" s="591"/>
      <c r="J14" s="591"/>
      <c r="K14" s="591"/>
      <c r="L14" s="591"/>
      <c r="M14" s="591"/>
      <c r="N14" s="591"/>
      <c r="O14" s="591"/>
    </row>
    <row r="15" spans="1:15" s="311" customFormat="1" ht="16.5" customHeight="1">
      <c r="A15" s="104"/>
      <c r="B15" s="323"/>
      <c r="C15" s="1108" t="s">
        <v>620</v>
      </c>
      <c r="D15" s="1108"/>
      <c r="E15" s="66"/>
      <c r="F15" s="393" t="s">
        <v>189</v>
      </c>
      <c r="G15" s="577">
        <v>20.314200539440684</v>
      </c>
      <c r="H15" s="577">
        <v>15.125631273770185</v>
      </c>
      <c r="I15" s="577">
        <v>19.481938051025981</v>
      </c>
      <c r="J15" s="577">
        <v>4.5092497430626928</v>
      </c>
      <c r="K15" s="577">
        <v>11.966622416081925</v>
      </c>
      <c r="L15" s="577">
        <v>25.044722719141323</v>
      </c>
      <c r="M15" s="577">
        <v>22.835314091680814</v>
      </c>
      <c r="N15" s="577">
        <v>16.049382716049383</v>
      </c>
      <c r="O15" s="577">
        <v>16.512829703975864</v>
      </c>
    </row>
    <row r="16" spans="1:15" ht="16.5" customHeight="1">
      <c r="A16" s="104"/>
      <c r="B16" s="323"/>
      <c r="C16" s="1108" t="s">
        <v>621</v>
      </c>
      <c r="D16" s="1108"/>
      <c r="E16" s="66"/>
      <c r="F16" s="393" t="s">
        <v>189</v>
      </c>
      <c r="G16" s="577">
        <v>20.227835139517023</v>
      </c>
      <c r="H16" s="577">
        <v>16.44297186499691</v>
      </c>
      <c r="I16" s="577">
        <v>19.239956568946798</v>
      </c>
      <c r="J16" s="577">
        <v>4.2809839167455062</v>
      </c>
      <c r="K16" s="577">
        <v>12.232942798070297</v>
      </c>
      <c r="L16" s="577">
        <v>28.855454056958624</v>
      </c>
      <c r="M16" s="577">
        <v>23.515248796147674</v>
      </c>
      <c r="N16" s="577">
        <v>27.248441674087264</v>
      </c>
      <c r="O16" s="577">
        <v>17.042828008157716</v>
      </c>
    </row>
    <row r="17" spans="1:15" ht="16.5" customHeight="1">
      <c r="A17" s="104"/>
      <c r="B17" s="323"/>
      <c r="C17" s="1108" t="s">
        <v>622</v>
      </c>
      <c r="D17" s="1108"/>
      <c r="E17" s="323"/>
      <c r="F17" s="393" t="s">
        <v>189</v>
      </c>
      <c r="G17" s="577">
        <v>20.197235595589376</v>
      </c>
      <c r="H17" s="577">
        <v>17.402411608420191</v>
      </c>
      <c r="I17" s="577">
        <v>20.922783343556191</v>
      </c>
      <c r="J17" s="577">
        <v>4.5100913293494198</v>
      </c>
      <c r="K17" s="577">
        <v>11.336533994114914</v>
      </c>
      <c r="L17" s="577">
        <v>30.400395452298568</v>
      </c>
      <c r="M17" s="577">
        <v>24.66822794691647</v>
      </c>
      <c r="N17" s="577">
        <v>26.430976430976433</v>
      </c>
      <c r="O17" s="577">
        <v>17.608589433593504</v>
      </c>
    </row>
    <row r="18" spans="1:15" ht="16.5" customHeight="1">
      <c r="A18" s="104"/>
      <c r="B18" s="323"/>
      <c r="C18" s="1108" t="s">
        <v>623</v>
      </c>
      <c r="D18" s="1108"/>
      <c r="E18" s="66"/>
      <c r="F18" s="393" t="s">
        <v>189</v>
      </c>
      <c r="G18" s="577">
        <v>20.433277784899374</v>
      </c>
      <c r="H18" s="577">
        <v>17.550293943153012</v>
      </c>
      <c r="I18" s="577">
        <v>19.280824494094638</v>
      </c>
      <c r="J18" s="577">
        <v>5.6427725118483414</v>
      </c>
      <c r="K18" s="577">
        <v>10.625779996434302</v>
      </c>
      <c r="L18" s="577">
        <v>30.833770319874148</v>
      </c>
      <c r="M18" s="577">
        <v>20.77125328659071</v>
      </c>
      <c r="N18" s="577">
        <v>33.333333333333329</v>
      </c>
      <c r="O18" s="577">
        <v>17.725382579841227</v>
      </c>
    </row>
    <row r="19" spans="1:15" ht="16.5" customHeight="1">
      <c r="A19" s="104"/>
      <c r="B19" s="323" t="s">
        <v>404</v>
      </c>
      <c r="D19" s="66"/>
      <c r="E19" s="66"/>
      <c r="F19" s="66"/>
      <c r="G19" s="591"/>
      <c r="H19" s="591"/>
      <c r="I19" s="591"/>
      <c r="J19" s="591"/>
      <c r="K19" s="591"/>
      <c r="L19" s="591"/>
      <c r="M19" s="591"/>
      <c r="N19" s="591"/>
      <c r="O19" s="591"/>
    </row>
    <row r="20" spans="1:15" s="311" customFormat="1" ht="16.5" customHeight="1">
      <c r="A20" s="104"/>
      <c r="B20" s="323"/>
      <c r="C20" s="1108" t="s">
        <v>620</v>
      </c>
      <c r="D20" s="1108"/>
      <c r="E20" s="66"/>
      <c r="F20" s="393" t="s">
        <v>189</v>
      </c>
      <c r="G20" s="577">
        <v>33.93744380826196</v>
      </c>
      <c r="H20" s="577">
        <v>21.89039216908785</v>
      </c>
      <c r="I20" s="577">
        <v>24.763985331980962</v>
      </c>
      <c r="J20" s="577">
        <v>37.037512846865368</v>
      </c>
      <c r="K20" s="577">
        <v>48.966432770718754</v>
      </c>
      <c r="L20" s="577">
        <v>24.806201550387598</v>
      </c>
      <c r="M20" s="577">
        <v>48.132427843803057</v>
      </c>
      <c r="N20" s="577">
        <v>6.7426400759734095</v>
      </c>
      <c r="O20" s="577">
        <v>30.432834483376649</v>
      </c>
    </row>
    <row r="21" spans="1:15" ht="16.5" customHeight="1">
      <c r="A21" s="104"/>
      <c r="B21" s="323"/>
      <c r="C21" s="1108" t="s">
        <v>621</v>
      </c>
      <c r="D21" s="1108"/>
      <c r="E21" s="66"/>
      <c r="F21" s="393" t="s">
        <v>189</v>
      </c>
      <c r="G21" s="577">
        <v>36.841880706544927</v>
      </c>
      <c r="H21" s="577">
        <v>22.631549390689052</v>
      </c>
      <c r="I21" s="577">
        <v>25.161056822294608</v>
      </c>
      <c r="J21" s="577">
        <v>37.381740775780507</v>
      </c>
      <c r="K21" s="577">
        <v>48.518263266712616</v>
      </c>
      <c r="L21" s="577">
        <v>26.329930145083292</v>
      </c>
      <c r="M21" s="577">
        <v>47.592295345104333</v>
      </c>
      <c r="N21" s="577">
        <v>7.7471059661620654</v>
      </c>
      <c r="O21" s="577">
        <v>31.66281441196465</v>
      </c>
    </row>
    <row r="22" spans="1:15" ht="16.5" customHeight="1">
      <c r="A22" s="104"/>
      <c r="B22" s="323"/>
      <c r="C22" s="1108" t="s">
        <v>622</v>
      </c>
      <c r="D22" s="1108"/>
      <c r="E22" s="323"/>
      <c r="F22" s="393" t="s">
        <v>189</v>
      </c>
      <c r="G22" s="577">
        <v>35.634415281876066</v>
      </c>
      <c r="H22" s="577">
        <v>23.875945227876556</v>
      </c>
      <c r="I22" s="577">
        <v>27.09738976351121</v>
      </c>
      <c r="J22" s="577">
        <v>37.253354380426202</v>
      </c>
      <c r="K22" s="577">
        <v>49.264364255846367</v>
      </c>
      <c r="L22" s="577">
        <v>24.616905585763718</v>
      </c>
      <c r="M22" s="577">
        <v>46.291959406713509</v>
      </c>
      <c r="N22" s="577">
        <v>8.8383838383838391</v>
      </c>
      <c r="O22" s="577">
        <v>31.957303398940102</v>
      </c>
    </row>
    <row r="23" spans="1:15" ht="16.5" customHeight="1">
      <c r="A23" s="104"/>
      <c r="B23" s="323"/>
      <c r="C23" s="1108" t="s">
        <v>623</v>
      </c>
      <c r="D23" s="1108"/>
      <c r="E23" s="66"/>
      <c r="F23" s="393" t="s">
        <v>189</v>
      </c>
      <c r="G23" s="577">
        <v>34.824595137375553</v>
      </c>
      <c r="H23" s="577">
        <v>24.151879618143575</v>
      </c>
      <c r="I23" s="577">
        <v>25.193710975701496</v>
      </c>
      <c r="J23" s="577">
        <v>44.031398104265399</v>
      </c>
      <c r="K23" s="577">
        <v>49.563201996790873</v>
      </c>
      <c r="L23" s="577">
        <v>26.009438909281595</v>
      </c>
      <c r="M23" s="577">
        <v>45.83698510078878</v>
      </c>
      <c r="N23" s="577">
        <v>0.64350064350064351</v>
      </c>
      <c r="O23" s="577">
        <v>31.858084930624585</v>
      </c>
    </row>
    <row r="24" spans="1:15" ht="16.5" customHeight="1">
      <c r="A24" s="104"/>
      <c r="B24" s="323" t="s">
        <v>192</v>
      </c>
      <c r="D24" s="66"/>
      <c r="E24" s="66"/>
      <c r="F24" s="393"/>
      <c r="G24" s="315"/>
      <c r="H24" s="315"/>
      <c r="I24" s="315"/>
      <c r="J24" s="315"/>
      <c r="K24" s="315"/>
      <c r="L24" s="315"/>
      <c r="M24" s="315"/>
      <c r="N24" s="315"/>
      <c r="O24" s="591"/>
    </row>
    <row r="25" spans="1:15" s="311" customFormat="1" ht="16.5" customHeight="1">
      <c r="A25" s="104"/>
      <c r="B25" s="323"/>
      <c r="C25" s="1108" t="s">
        <v>620</v>
      </c>
      <c r="D25" s="1108"/>
      <c r="E25" s="66"/>
      <c r="F25" s="393" t="s">
        <v>189</v>
      </c>
      <c r="G25" s="577">
        <v>2.5505134150380924</v>
      </c>
      <c r="H25" s="577">
        <v>12.270091651599227</v>
      </c>
      <c r="I25" s="577">
        <v>2.0129515487243501</v>
      </c>
      <c r="J25" s="577">
        <v>3.3787255909558072</v>
      </c>
      <c r="K25" s="577">
        <v>5.97382893988242</v>
      </c>
      <c r="L25" s="577">
        <v>5.3667262969588547</v>
      </c>
      <c r="M25" s="577">
        <v>0</v>
      </c>
      <c r="N25" s="577">
        <v>0.18993352326685661</v>
      </c>
      <c r="O25" s="577">
        <v>5.1303880276010396</v>
      </c>
    </row>
    <row r="26" spans="1:15" ht="16.5" customHeight="1">
      <c r="A26" s="104"/>
      <c r="B26" s="323"/>
      <c r="C26" s="1108" t="s">
        <v>621</v>
      </c>
      <c r="D26" s="1108"/>
      <c r="E26" s="66"/>
      <c r="F26" s="393" t="s">
        <v>189</v>
      </c>
      <c r="G26" s="577">
        <v>2.2996842734021672</v>
      </c>
      <c r="H26" s="577">
        <v>12.174987364519572</v>
      </c>
      <c r="I26" s="577">
        <v>1.7951501990589938</v>
      </c>
      <c r="J26" s="577">
        <v>2.9328287606433303</v>
      </c>
      <c r="K26" s="577">
        <v>5.7546519641626466</v>
      </c>
      <c r="L26" s="577">
        <v>3.7614185921547554</v>
      </c>
      <c r="M26" s="577">
        <v>0</v>
      </c>
      <c r="N26" s="577">
        <v>0.17809439002671415</v>
      </c>
      <c r="O26" s="577">
        <v>4.9068660774983002</v>
      </c>
    </row>
    <row r="27" spans="1:15" ht="16.5" customHeight="1">
      <c r="A27" s="104"/>
      <c r="B27" s="323"/>
      <c r="C27" s="1108" t="s">
        <v>622</v>
      </c>
      <c r="D27" s="1108"/>
      <c r="E27" s="323"/>
      <c r="F27" s="393" t="s">
        <v>189</v>
      </c>
      <c r="G27" s="577">
        <v>2.3217890976859761</v>
      </c>
      <c r="H27" s="577">
        <v>10.836909871244634</v>
      </c>
      <c r="I27" s="577">
        <v>1.6901792407823895</v>
      </c>
      <c r="J27" s="577">
        <v>2.5594768294057957</v>
      </c>
      <c r="K27" s="577">
        <v>6.2877497289763049</v>
      </c>
      <c r="L27" s="577">
        <v>1.1369253583786456</v>
      </c>
      <c r="M27" s="577">
        <v>0</v>
      </c>
      <c r="N27" s="577">
        <v>0.16835016835016833</v>
      </c>
      <c r="O27" s="577">
        <v>4.5415252007667348</v>
      </c>
    </row>
    <row r="28" spans="1:15" ht="16.5" customHeight="1">
      <c r="A28" s="104"/>
      <c r="B28" s="323"/>
      <c r="C28" s="1108" t="s">
        <v>623</v>
      </c>
      <c r="D28" s="1108"/>
      <c r="E28" s="66"/>
      <c r="F28" s="393" t="s">
        <v>189</v>
      </c>
      <c r="G28" s="577">
        <v>0.34610947314446866</v>
      </c>
      <c r="H28" s="577">
        <v>11.493446955396148</v>
      </c>
      <c r="I28" s="577">
        <v>0.77484390280598814</v>
      </c>
      <c r="J28" s="577">
        <v>1.066350710900474</v>
      </c>
      <c r="K28" s="577">
        <v>6.7035122125155997</v>
      </c>
      <c r="L28" s="577">
        <v>0.52438384897745149</v>
      </c>
      <c r="M28" s="577">
        <v>0</v>
      </c>
      <c r="N28" s="577">
        <v>0</v>
      </c>
      <c r="O28" s="577">
        <v>3.8825028352211475</v>
      </c>
    </row>
    <row r="29" spans="1:15" ht="16.5" customHeight="1">
      <c r="A29" s="104"/>
      <c r="B29" s="323" t="s">
        <v>193</v>
      </c>
      <c r="D29" s="66"/>
      <c r="E29" s="66"/>
      <c r="F29" s="393"/>
      <c r="G29" s="591"/>
      <c r="H29" s="591"/>
      <c r="I29" s="591"/>
      <c r="J29" s="591"/>
      <c r="K29" s="591"/>
      <c r="L29" s="591"/>
      <c r="M29" s="591"/>
      <c r="N29" s="591"/>
      <c r="O29" s="591"/>
    </row>
    <row r="30" spans="1:15" s="311" customFormat="1" ht="16.5" customHeight="1">
      <c r="A30" s="104"/>
      <c r="B30" s="323"/>
      <c r="C30" s="1108" t="s">
        <v>620</v>
      </c>
      <c r="D30" s="1108"/>
      <c r="E30" s="66"/>
      <c r="F30" s="393" t="s">
        <v>189</v>
      </c>
      <c r="G30" s="577">
        <v>3.1041499077272512</v>
      </c>
      <c r="H30" s="577">
        <v>7.7498597169399597</v>
      </c>
      <c r="I30" s="577">
        <v>1.5604275571506592</v>
      </c>
      <c r="J30" s="577">
        <v>4.0596094552929083</v>
      </c>
      <c r="K30" s="577">
        <v>2.6550350843921868</v>
      </c>
      <c r="L30" s="577">
        <v>0</v>
      </c>
      <c r="M30" s="577" t="s">
        <v>75</v>
      </c>
      <c r="N30" s="577">
        <v>25.735992402659068</v>
      </c>
      <c r="O30" s="577">
        <v>4.2208083161573615</v>
      </c>
    </row>
    <row r="31" spans="1:15" ht="16.5" customHeight="1">
      <c r="A31" s="104"/>
      <c r="B31" s="323"/>
      <c r="C31" s="1108" t="s">
        <v>621</v>
      </c>
      <c r="D31" s="1108"/>
      <c r="E31" s="66"/>
      <c r="F31" s="393" t="s">
        <v>189</v>
      </c>
      <c r="G31" s="577">
        <v>2.8415393804932161</v>
      </c>
      <c r="H31" s="577">
        <v>7.3454259560846866</v>
      </c>
      <c r="I31" s="577">
        <v>1.5779949330437928</v>
      </c>
      <c r="J31" s="577">
        <v>3.7369914853358561</v>
      </c>
      <c r="K31" s="577">
        <v>2.4121295658166781</v>
      </c>
      <c r="L31" s="577">
        <v>0</v>
      </c>
      <c r="M31" s="577" t="s">
        <v>75</v>
      </c>
      <c r="N31" s="577">
        <v>27.070347284060553</v>
      </c>
      <c r="O31" s="577">
        <v>4.0135961930659416</v>
      </c>
    </row>
    <row r="32" spans="1:15" ht="16.5" customHeight="1">
      <c r="A32" s="104"/>
      <c r="B32" s="323"/>
      <c r="C32" s="1108" t="s">
        <v>622</v>
      </c>
      <c r="D32" s="1108"/>
      <c r="E32" s="323"/>
      <c r="F32" s="393" t="s">
        <v>189</v>
      </c>
      <c r="G32" s="577">
        <v>2.628513744370244</v>
      </c>
      <c r="H32" s="577">
        <v>6.948702227672185</v>
      </c>
      <c r="I32" s="577">
        <v>1.3562325359503851</v>
      </c>
      <c r="J32" s="577">
        <v>3.4276694103055587</v>
      </c>
      <c r="K32" s="577">
        <v>2.168189561715967</v>
      </c>
      <c r="L32" s="577">
        <v>0</v>
      </c>
      <c r="M32" s="577" t="s">
        <v>75</v>
      </c>
      <c r="N32" s="577">
        <v>25.589225589225588</v>
      </c>
      <c r="O32" s="577">
        <v>3.7384582618173616</v>
      </c>
    </row>
    <row r="33" spans="1:15" ht="16.5" customHeight="1">
      <c r="A33" s="104"/>
      <c r="B33" s="323"/>
      <c r="C33" s="1108" t="s">
        <v>623</v>
      </c>
      <c r="D33" s="1108"/>
      <c r="E33" s="66"/>
      <c r="F33" s="393" t="s">
        <v>189</v>
      </c>
      <c r="G33" s="577">
        <v>2.3159424005469385</v>
      </c>
      <c r="H33" s="577">
        <v>4.730057709940132</v>
      </c>
      <c r="I33" s="577">
        <v>1.0832769126607988</v>
      </c>
      <c r="J33" s="577">
        <v>3.1546208530805688</v>
      </c>
      <c r="K33" s="577">
        <v>2.4425031199857372</v>
      </c>
      <c r="L33" s="577">
        <v>0</v>
      </c>
      <c r="M33" s="577" t="s">
        <v>75</v>
      </c>
      <c r="N33" s="577">
        <v>30.888030888030887</v>
      </c>
      <c r="O33" s="577">
        <v>3.0144351259398232</v>
      </c>
    </row>
    <row r="34" spans="1:15" ht="16.5" customHeight="1">
      <c r="A34" s="104" t="s">
        <v>553</v>
      </c>
      <c r="B34" s="66"/>
      <c r="D34" s="66"/>
      <c r="E34" s="66"/>
      <c r="F34" s="393"/>
      <c r="H34" s="303"/>
      <c r="I34" s="303"/>
    </row>
    <row r="35" spans="1:15" s="311" customFormat="1" ht="16.5" customHeight="1">
      <c r="A35" s="104"/>
      <c r="B35" s="66"/>
      <c r="C35" s="1110" t="s">
        <v>620</v>
      </c>
      <c r="D35" s="1110"/>
      <c r="E35" s="66"/>
      <c r="F35" s="470" t="s">
        <v>59</v>
      </c>
      <c r="G35" s="471">
        <v>21133</v>
      </c>
      <c r="H35" s="471">
        <v>16039</v>
      </c>
      <c r="I35" s="471">
        <v>12817</v>
      </c>
      <c r="J35" s="471">
        <v>7784</v>
      </c>
      <c r="K35" s="471">
        <v>5273</v>
      </c>
      <c r="L35" s="471">
        <v>1677</v>
      </c>
      <c r="M35" s="471">
        <v>1178</v>
      </c>
      <c r="N35" s="471">
        <v>1053</v>
      </c>
      <c r="O35" s="471">
        <v>66954</v>
      </c>
    </row>
    <row r="36" spans="1:15" ht="16.5" customHeight="1">
      <c r="A36" s="104"/>
      <c r="B36" s="66"/>
      <c r="C36" s="1110" t="s">
        <v>621</v>
      </c>
      <c r="D36" s="1110"/>
      <c r="E36" s="66"/>
      <c r="F36" s="470" t="s">
        <v>59</v>
      </c>
      <c r="G36" s="471">
        <v>23438</v>
      </c>
      <c r="H36" s="471">
        <v>17807</v>
      </c>
      <c r="I36" s="471">
        <v>13815</v>
      </c>
      <c r="J36" s="471">
        <v>8456</v>
      </c>
      <c r="K36" s="471">
        <v>5804</v>
      </c>
      <c r="L36" s="471">
        <v>1861</v>
      </c>
      <c r="M36" s="471">
        <v>1246</v>
      </c>
      <c r="N36" s="471">
        <v>1123</v>
      </c>
      <c r="O36" s="471">
        <v>73550</v>
      </c>
    </row>
    <row r="37" spans="1:15" ht="16.5" customHeight="1">
      <c r="B37" s="323"/>
      <c r="C37" s="1110" t="s">
        <v>622</v>
      </c>
      <c r="D37" s="1110"/>
      <c r="E37" s="66"/>
      <c r="F37" s="470" t="s">
        <v>59</v>
      </c>
      <c r="G37" s="471">
        <v>25756</v>
      </c>
      <c r="H37" s="471">
        <v>19572</v>
      </c>
      <c r="I37" s="471">
        <v>14673</v>
      </c>
      <c r="J37" s="471">
        <v>8869</v>
      </c>
      <c r="K37" s="471">
        <v>6457</v>
      </c>
      <c r="L37" s="471">
        <v>2023</v>
      </c>
      <c r="M37" s="471">
        <v>1281</v>
      </c>
      <c r="N37" s="471">
        <v>1188</v>
      </c>
      <c r="O37" s="471">
        <v>79819</v>
      </c>
    </row>
    <row r="38" spans="1:15" ht="16.5" customHeight="1">
      <c r="A38" s="70"/>
      <c r="B38" s="592"/>
      <c r="C38" s="1109" t="s">
        <v>623</v>
      </c>
      <c r="D38" s="1109"/>
      <c r="E38" s="224"/>
      <c r="F38" s="578" t="s">
        <v>59</v>
      </c>
      <c r="G38" s="290">
        <v>23403</v>
      </c>
      <c r="H38" s="290">
        <v>18541</v>
      </c>
      <c r="I38" s="290">
        <v>13293</v>
      </c>
      <c r="J38" s="290">
        <v>6752</v>
      </c>
      <c r="K38" s="290">
        <v>5609</v>
      </c>
      <c r="L38" s="290">
        <v>1907</v>
      </c>
      <c r="M38" s="290">
        <v>1141</v>
      </c>
      <c r="N38" s="290">
        <v>777</v>
      </c>
      <c r="O38" s="290">
        <v>71423</v>
      </c>
    </row>
    <row r="39" spans="1:15" s="311" customFormat="1" ht="5.55" customHeight="1">
      <c r="A39" s="323"/>
      <c r="B39" s="314"/>
      <c r="C39" s="585"/>
      <c r="D39" s="585"/>
      <c r="E39" s="282"/>
      <c r="F39" s="586"/>
      <c r="G39" s="587"/>
      <c r="H39" s="587"/>
      <c r="I39" s="587"/>
      <c r="J39" s="587"/>
      <c r="K39" s="587"/>
      <c r="L39" s="587"/>
      <c r="M39" s="587"/>
      <c r="N39" s="587"/>
      <c r="O39" s="587"/>
    </row>
    <row r="40" spans="1:15" ht="42.75" customHeight="1">
      <c r="A40" s="385" t="s">
        <v>60</v>
      </c>
      <c r="B40" s="1064" t="s">
        <v>558</v>
      </c>
      <c r="C40" s="1064"/>
      <c r="D40" s="1064"/>
      <c r="E40" s="1064"/>
      <c r="F40" s="1064"/>
      <c r="G40" s="1064"/>
      <c r="H40" s="1064"/>
      <c r="I40" s="1064"/>
      <c r="J40" s="1064"/>
      <c r="K40" s="1064"/>
      <c r="L40" s="1064"/>
      <c r="M40" s="1064"/>
      <c r="N40" s="1064"/>
      <c r="O40" s="1064"/>
    </row>
    <row r="41" spans="1:15" s="311" customFormat="1" ht="30.75" customHeight="1">
      <c r="A41" s="385" t="s">
        <v>61</v>
      </c>
      <c r="B41" s="1059" t="s">
        <v>576</v>
      </c>
      <c r="C41" s="1059"/>
      <c r="D41" s="1059"/>
      <c r="E41" s="1059"/>
      <c r="F41" s="1059"/>
      <c r="G41" s="1059"/>
      <c r="H41" s="1059"/>
      <c r="I41" s="1059"/>
      <c r="J41" s="1059"/>
      <c r="K41" s="1059"/>
      <c r="L41" s="1059"/>
      <c r="M41" s="1059"/>
      <c r="N41" s="1059"/>
      <c r="O41" s="1059"/>
    </row>
    <row r="42" spans="1:15" ht="42.75" customHeight="1">
      <c r="A42" s="385" t="s">
        <v>62</v>
      </c>
      <c r="B42" s="1107" t="s">
        <v>589</v>
      </c>
      <c r="C42" s="1107"/>
      <c r="D42" s="1107"/>
      <c r="E42" s="1107"/>
      <c r="F42" s="1107"/>
      <c r="G42" s="1107"/>
      <c r="H42" s="1107"/>
      <c r="I42" s="1107"/>
      <c r="J42" s="1107"/>
      <c r="K42" s="1107"/>
      <c r="L42" s="1107"/>
      <c r="M42" s="1107"/>
      <c r="N42" s="1107"/>
      <c r="O42" s="1107"/>
    </row>
    <row r="43" spans="1:15" ht="16.5" customHeight="1">
      <c r="A43" s="385" t="s">
        <v>63</v>
      </c>
      <c r="B43" s="319" t="s">
        <v>197</v>
      </c>
      <c r="C43" s="319"/>
      <c r="D43" s="319"/>
      <c r="E43" s="319"/>
      <c r="F43" s="319"/>
      <c r="G43" s="319"/>
      <c r="J43" s="319"/>
      <c r="K43" s="319"/>
      <c r="L43" s="319"/>
      <c r="M43" s="319"/>
      <c r="N43" s="319"/>
      <c r="O43" s="319"/>
    </row>
    <row r="44" spans="1:15" s="311" customFormat="1" ht="16.5" customHeight="1">
      <c r="A44" s="385" t="s">
        <v>47</v>
      </c>
      <c r="B44" s="319" t="s">
        <v>198</v>
      </c>
      <c r="C44" s="319"/>
      <c r="D44" s="319"/>
      <c r="E44" s="319"/>
      <c r="F44" s="319"/>
      <c r="G44" s="319"/>
      <c r="H44" s="319"/>
      <c r="I44" s="319"/>
      <c r="J44" s="319"/>
      <c r="K44" s="319"/>
      <c r="L44" s="319"/>
      <c r="M44" s="319"/>
      <c r="N44" s="319"/>
      <c r="O44" s="319"/>
    </row>
    <row r="45" spans="1:15" s="285" customFormat="1" ht="18.75" customHeight="1">
      <c r="A45" s="473"/>
      <c r="B45" s="474" t="s">
        <v>199</v>
      </c>
      <c r="C45" s="319"/>
      <c r="D45" s="319"/>
      <c r="E45" s="319"/>
      <c r="F45" s="319"/>
      <c r="G45" s="319"/>
      <c r="H45" s="319"/>
      <c r="I45" s="319"/>
      <c r="J45" s="319"/>
      <c r="K45" s="319"/>
      <c r="L45" s="319"/>
      <c r="M45" s="319"/>
      <c r="N45" s="319"/>
      <c r="O45" s="319"/>
    </row>
    <row r="46" spans="1:15" s="285" customFormat="1" ht="16.5" customHeight="1">
      <c r="A46" s="388" t="s">
        <v>40</v>
      </c>
      <c r="B46" s="319"/>
      <c r="C46" s="319"/>
      <c r="D46" s="319" t="s">
        <v>406</v>
      </c>
      <c r="E46" s="319"/>
      <c r="F46" s="319"/>
      <c r="G46" s="319"/>
      <c r="H46" s="319"/>
      <c r="I46" s="319"/>
      <c r="J46" s="319"/>
      <c r="K46" s="319"/>
      <c r="L46" s="319"/>
      <c r="M46" s="319"/>
      <c r="N46" s="319"/>
      <c r="O46" s="319"/>
    </row>
  </sheetData>
  <sheetProtection selectLockedCells="1"/>
  <mergeCells count="32">
    <mergeCell ref="C35:D35"/>
    <mergeCell ref="C10:D10"/>
    <mergeCell ref="E1:O1"/>
    <mergeCell ref="C12:D12"/>
    <mergeCell ref="C13:D13"/>
    <mergeCell ref="C7:D7"/>
    <mergeCell ref="C8:D8"/>
    <mergeCell ref="C6:D6"/>
    <mergeCell ref="C5:D5"/>
    <mergeCell ref="C11:D11"/>
    <mergeCell ref="C15:D15"/>
    <mergeCell ref="C22:D22"/>
    <mergeCell ref="C23:D23"/>
    <mergeCell ref="C27:D27"/>
    <mergeCell ref="C28:D28"/>
    <mergeCell ref="C17:D17"/>
    <mergeCell ref="B42:O42"/>
    <mergeCell ref="B41:O41"/>
    <mergeCell ref="C32:D32"/>
    <mergeCell ref="C16:D16"/>
    <mergeCell ref="C21:D21"/>
    <mergeCell ref="C26:D26"/>
    <mergeCell ref="C31:D31"/>
    <mergeCell ref="C18:D18"/>
    <mergeCell ref="C30:D30"/>
    <mergeCell ref="C25:D25"/>
    <mergeCell ref="C20:D20"/>
    <mergeCell ref="C36:D36"/>
    <mergeCell ref="B40:O40"/>
    <mergeCell ref="C33:D33"/>
    <mergeCell ref="C37:D37"/>
    <mergeCell ref="C38:D38"/>
  </mergeCells>
  <pageMargins left="0.74803149606299213" right="0.74803149606299213" top="0.98425196850393704" bottom="0.98425196850393704" header="0.51181102362204722" footer="0.51181102362204722"/>
  <pageSetup paperSize="9" scale="95" fitToHeight="0" orientation="landscape" useFirstPageNumber="1" r:id="rId1"/>
  <headerFooter alignWithMargins="0">
    <oddHeader>&amp;C&amp;"Arial,Regular"&amp;8TABLE 14A.11</oddHeader>
    <oddFooter>&amp;L&amp;8&amp;G 
&amp;"Arial,Regular"REPORT ON
GOVERNMENT
SERVICES 2018&amp;C &amp;R&amp;8&amp;G&amp;"Arial,Regular" 
AGED CARE 
SERVICES
&amp;"Arial,Regular"PAGE &amp;"Arial,Bold"&amp;P&amp;"Arial,Regular" of TABLE 14A.11</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O282"/>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6.44140625" style="303" customWidth="1"/>
    <col min="5" max="5" width="3.21875" style="303" customWidth="1"/>
    <col min="6" max="6" width="3.77734375" style="303" customWidth="1"/>
    <col min="7" max="7" width="7.5546875" style="303" customWidth="1"/>
    <col min="8" max="8" width="7" style="303" customWidth="1"/>
    <col min="9" max="9" width="7.109375" style="303" customWidth="1"/>
    <col min="10" max="10" width="7" style="303" customWidth="1"/>
    <col min="11" max="11" width="7.21875" style="303" customWidth="1"/>
    <col min="12" max="12" width="7" style="303" customWidth="1"/>
    <col min="13" max="13" width="7.109375" style="303" customWidth="1"/>
    <col min="14" max="14" width="7.33203125" style="303" customWidth="1"/>
    <col min="15" max="15" width="8" style="303" customWidth="1"/>
    <col min="16" max="16384" width="9.21875" style="281"/>
  </cols>
  <sheetData>
    <row r="1" spans="1:15" s="277" customFormat="1" ht="48.75" customHeight="1">
      <c r="A1" s="361" t="s">
        <v>298</v>
      </c>
      <c r="B1" s="437"/>
      <c r="C1" s="437"/>
      <c r="D1" s="437"/>
      <c r="E1" s="1113" t="s">
        <v>219</v>
      </c>
      <c r="F1" s="1114"/>
      <c r="G1" s="1114"/>
      <c r="H1" s="1114"/>
      <c r="I1" s="1114"/>
      <c r="J1" s="1114"/>
      <c r="K1" s="1114"/>
      <c r="L1" s="1114"/>
      <c r="M1" s="1114"/>
      <c r="N1" s="1114"/>
      <c r="O1" s="1114"/>
    </row>
    <row r="2" spans="1:15" s="278" customFormat="1" ht="16.5" customHeight="1">
      <c r="A2" s="362"/>
      <c r="B2" s="465"/>
      <c r="C2" s="465"/>
      <c r="D2" s="465"/>
      <c r="E2" s="476"/>
      <c r="F2" s="257" t="s">
        <v>73</v>
      </c>
      <c r="G2" s="257" t="s">
        <v>58</v>
      </c>
      <c r="H2" s="257" t="s">
        <v>54</v>
      </c>
      <c r="I2" s="257" t="s">
        <v>50</v>
      </c>
      <c r="J2" s="257" t="s">
        <v>51</v>
      </c>
      <c r="K2" s="257" t="s">
        <v>52</v>
      </c>
      <c r="L2" s="257" t="s">
        <v>53</v>
      </c>
      <c r="M2" s="257" t="s">
        <v>55</v>
      </c>
      <c r="N2" s="257" t="s">
        <v>56</v>
      </c>
      <c r="O2" s="257" t="s">
        <v>57</v>
      </c>
    </row>
    <row r="3" spans="1:15" s="313" customFormat="1" ht="16.5" customHeight="1">
      <c r="A3" s="1115" t="s">
        <v>48</v>
      </c>
      <c r="B3" s="1115"/>
      <c r="C3" s="1115"/>
      <c r="D3" s="66"/>
      <c r="E3" s="66"/>
      <c r="F3" s="477"/>
      <c r="G3" s="348"/>
      <c r="H3" s="348"/>
      <c r="I3" s="348"/>
      <c r="J3" s="348"/>
      <c r="K3" s="348"/>
      <c r="L3" s="348"/>
      <c r="M3" s="348"/>
      <c r="N3" s="348"/>
      <c r="O3" s="348"/>
    </row>
    <row r="4" spans="1:15" s="309" customFormat="1" ht="1.5" customHeight="1">
      <c r="A4" s="303"/>
      <c r="B4" s="303"/>
      <c r="C4" s="303"/>
      <c r="D4" s="304"/>
      <c r="E4" s="304"/>
      <c r="F4" s="436"/>
      <c r="G4" s="478"/>
      <c r="H4" s="478"/>
      <c r="I4" s="478"/>
      <c r="J4" s="478"/>
      <c r="K4" s="478"/>
      <c r="L4" s="478"/>
      <c r="M4" s="478"/>
      <c r="N4" s="478"/>
      <c r="O4" s="478"/>
    </row>
    <row r="5" spans="1:15" s="309" customFormat="1" ht="16.5" customHeight="1">
      <c r="A5" s="303"/>
      <c r="B5" s="303" t="s">
        <v>624</v>
      </c>
      <c r="C5" s="303"/>
      <c r="D5" s="304"/>
      <c r="E5" s="304"/>
      <c r="F5" s="436"/>
      <c r="G5" s="436"/>
      <c r="H5" s="436"/>
      <c r="I5" s="436"/>
      <c r="J5" s="436"/>
      <c r="K5" s="478"/>
      <c r="L5" s="478"/>
      <c r="M5" s="478"/>
      <c r="N5" s="478"/>
      <c r="O5" s="478"/>
    </row>
    <row r="6" spans="1:15" s="309" customFormat="1" ht="16.5" customHeight="1">
      <c r="A6" s="303"/>
      <c r="B6" s="303"/>
      <c r="C6" s="1102" t="s">
        <v>215</v>
      </c>
      <c r="D6" s="1112"/>
      <c r="E6" s="1112"/>
      <c r="F6" s="406" t="s">
        <v>49</v>
      </c>
      <c r="G6" s="479">
        <v>42829.389788293898</v>
      </c>
      <c r="H6" s="479">
        <v>41432.129514321299</v>
      </c>
      <c r="I6" s="479">
        <v>41125.778331257781</v>
      </c>
      <c r="J6" s="479">
        <v>41404.732254047325</v>
      </c>
      <c r="K6" s="479">
        <v>45296.38854296389</v>
      </c>
      <c r="L6" s="479">
        <v>43122.042341220425</v>
      </c>
      <c r="M6" s="479">
        <v>42924.03486924035</v>
      </c>
      <c r="N6" s="479">
        <v>44414.694894146953</v>
      </c>
      <c r="O6" s="479">
        <v>42302.615193026155</v>
      </c>
    </row>
    <row r="7" spans="1:15" s="309" customFormat="1" ht="16.5" customHeight="1">
      <c r="A7" s="303"/>
      <c r="B7" s="303" t="s">
        <v>217</v>
      </c>
      <c r="C7" s="303"/>
      <c r="D7" s="304"/>
      <c r="E7" s="304"/>
      <c r="F7" s="436"/>
      <c r="G7" s="478"/>
      <c r="H7" s="478"/>
      <c r="I7" s="478"/>
      <c r="J7" s="478"/>
      <c r="K7" s="478"/>
      <c r="L7" s="478"/>
      <c r="M7" s="478"/>
      <c r="N7" s="478"/>
      <c r="O7" s="478"/>
    </row>
    <row r="8" spans="1:15" s="309" customFormat="1" ht="16.5" customHeight="1">
      <c r="A8" s="303"/>
      <c r="B8" s="426" t="s">
        <v>218</v>
      </c>
      <c r="C8" s="303"/>
      <c r="D8" s="304"/>
      <c r="E8" s="304"/>
      <c r="F8" s="436"/>
      <c r="G8" s="480"/>
      <c r="H8" s="480"/>
      <c r="I8" s="480"/>
      <c r="J8" s="480"/>
      <c r="K8" s="478"/>
      <c r="L8" s="478"/>
      <c r="M8" s="478"/>
      <c r="N8" s="478"/>
      <c r="O8" s="478"/>
    </row>
    <row r="9" spans="1:15" s="309" customFormat="1" ht="16.5" customHeight="1">
      <c r="A9" s="303"/>
      <c r="B9" s="303"/>
      <c r="C9" s="303" t="s">
        <v>212</v>
      </c>
      <c r="D9" s="304"/>
      <c r="E9" s="304"/>
      <c r="F9" s="436"/>
      <c r="G9" s="480"/>
      <c r="H9" s="480"/>
      <c r="I9" s="480"/>
      <c r="J9" s="480"/>
      <c r="K9" s="478"/>
      <c r="L9" s="478"/>
      <c r="M9" s="478"/>
      <c r="N9" s="478"/>
      <c r="O9" s="478"/>
    </row>
    <row r="10" spans="1:15" s="309" customFormat="1" ht="16.5" customHeight="1">
      <c r="A10" s="303"/>
      <c r="B10" s="303"/>
      <c r="C10" s="481" t="s">
        <v>209</v>
      </c>
      <c r="D10" s="304"/>
      <c r="E10" s="304"/>
      <c r="F10" s="436" t="s">
        <v>189</v>
      </c>
      <c r="G10" s="480">
        <v>36.24</v>
      </c>
      <c r="H10" s="480">
        <v>32.72</v>
      </c>
      <c r="I10" s="480">
        <v>31.63</v>
      </c>
      <c r="J10" s="480">
        <v>32.76</v>
      </c>
      <c r="K10" s="480">
        <v>35.33</v>
      </c>
      <c r="L10" s="480">
        <v>31.15</v>
      </c>
      <c r="M10" s="480">
        <v>31.32</v>
      </c>
      <c r="N10" s="480">
        <v>40.950000000000003</v>
      </c>
      <c r="O10" s="480">
        <v>33.97</v>
      </c>
    </row>
    <row r="11" spans="1:15" s="309" customFormat="1" ht="16.5" customHeight="1">
      <c r="A11" s="303"/>
      <c r="B11" s="303"/>
      <c r="C11" s="481" t="s">
        <v>208</v>
      </c>
      <c r="D11" s="304"/>
      <c r="E11" s="304"/>
      <c r="F11" s="436" t="s">
        <v>189</v>
      </c>
      <c r="G11" s="480">
        <v>25.44</v>
      </c>
      <c r="H11" s="480">
        <v>31.48</v>
      </c>
      <c r="I11" s="480">
        <v>27.11</v>
      </c>
      <c r="J11" s="480">
        <v>31.35</v>
      </c>
      <c r="K11" s="480">
        <v>25.72</v>
      </c>
      <c r="L11" s="480">
        <v>29</v>
      </c>
      <c r="M11" s="480">
        <v>28.54</v>
      </c>
      <c r="N11" s="480">
        <v>24.76</v>
      </c>
      <c r="O11" s="480">
        <v>27.95</v>
      </c>
    </row>
    <row r="12" spans="1:15" s="309" customFormat="1" ht="16.5" customHeight="1">
      <c r="A12" s="303"/>
      <c r="B12" s="303"/>
      <c r="C12" s="481" t="s">
        <v>207</v>
      </c>
      <c r="D12" s="304"/>
      <c r="E12" s="304"/>
      <c r="F12" s="436" t="s">
        <v>189</v>
      </c>
      <c r="G12" s="480">
        <v>28.87</v>
      </c>
      <c r="H12" s="480">
        <v>26.77</v>
      </c>
      <c r="I12" s="480">
        <v>30.56</v>
      </c>
      <c r="J12" s="480">
        <v>26.8</v>
      </c>
      <c r="K12" s="480">
        <v>32.619999999999997</v>
      </c>
      <c r="L12" s="480">
        <v>28.67</v>
      </c>
      <c r="M12" s="480">
        <v>31.55</v>
      </c>
      <c r="N12" s="480">
        <v>28.57</v>
      </c>
      <c r="O12" s="480">
        <v>28.84</v>
      </c>
    </row>
    <row r="13" spans="1:15" s="309" customFormat="1" ht="16.5" customHeight="1">
      <c r="A13" s="303"/>
      <c r="B13" s="303"/>
      <c r="C13" s="481" t="s">
        <v>206</v>
      </c>
      <c r="D13" s="304"/>
      <c r="E13" s="304"/>
      <c r="F13" s="436" t="s">
        <v>189</v>
      </c>
      <c r="G13" s="480">
        <v>9.4499999999999993</v>
      </c>
      <c r="H13" s="480">
        <v>9.02</v>
      </c>
      <c r="I13" s="480">
        <v>10.7</v>
      </c>
      <c r="J13" s="480">
        <v>9.1</v>
      </c>
      <c r="K13" s="480">
        <v>6.33</v>
      </c>
      <c r="L13" s="480">
        <v>11.18</v>
      </c>
      <c r="M13" s="480">
        <v>8.58</v>
      </c>
      <c r="N13" s="480">
        <v>5.71</v>
      </c>
      <c r="O13" s="480">
        <v>9.24</v>
      </c>
    </row>
    <row r="14" spans="1:15" s="309" customFormat="1" ht="16.5" customHeight="1">
      <c r="A14" s="303"/>
      <c r="B14" s="303"/>
      <c r="C14" s="482" t="s">
        <v>194</v>
      </c>
      <c r="D14" s="483"/>
      <c r="E14" s="483"/>
      <c r="F14" s="484" t="s">
        <v>189</v>
      </c>
      <c r="G14" s="485">
        <v>100.00000000000001</v>
      </c>
      <c r="H14" s="485">
        <v>99.99</v>
      </c>
      <c r="I14" s="485">
        <v>100</v>
      </c>
      <c r="J14" s="485">
        <v>100.00999999999999</v>
      </c>
      <c r="K14" s="485">
        <v>99.999999999999986</v>
      </c>
      <c r="L14" s="485">
        <v>100</v>
      </c>
      <c r="M14" s="485">
        <v>99.99</v>
      </c>
      <c r="N14" s="485">
        <v>99.99</v>
      </c>
      <c r="O14" s="485">
        <v>100</v>
      </c>
    </row>
    <row r="15" spans="1:15" s="309" customFormat="1" ht="16.5" customHeight="1">
      <c r="A15" s="303"/>
      <c r="B15" s="303"/>
      <c r="C15" s="303" t="s">
        <v>211</v>
      </c>
      <c r="D15" s="304"/>
      <c r="E15" s="304"/>
      <c r="F15" s="436"/>
      <c r="G15" s="486"/>
      <c r="H15" s="486"/>
      <c r="I15" s="486"/>
      <c r="J15" s="486"/>
      <c r="K15" s="486"/>
      <c r="L15" s="486"/>
      <c r="M15" s="486"/>
      <c r="N15" s="486"/>
      <c r="O15" s="486"/>
    </row>
    <row r="16" spans="1:15" s="309" customFormat="1" ht="16.5" customHeight="1">
      <c r="A16" s="303"/>
      <c r="B16" s="303"/>
      <c r="C16" s="481" t="s">
        <v>209</v>
      </c>
      <c r="D16" s="304"/>
      <c r="E16" s="304"/>
      <c r="F16" s="436" t="s">
        <v>189</v>
      </c>
      <c r="G16" s="480">
        <v>36.68</v>
      </c>
      <c r="H16" s="480">
        <v>35.229999999999997</v>
      </c>
      <c r="I16" s="480">
        <v>28.96</v>
      </c>
      <c r="J16" s="480">
        <v>36.450000000000003</v>
      </c>
      <c r="K16" s="480">
        <v>43.88</v>
      </c>
      <c r="L16" s="480">
        <v>25.85</v>
      </c>
      <c r="M16" s="480">
        <v>33.409999999999997</v>
      </c>
      <c r="N16" s="480">
        <v>23.81</v>
      </c>
      <c r="O16" s="480">
        <v>35.340000000000003</v>
      </c>
    </row>
    <row r="17" spans="1:15" s="309" customFormat="1" ht="16.5" customHeight="1">
      <c r="A17" s="303"/>
      <c r="B17" s="303"/>
      <c r="C17" s="481" t="s">
        <v>208</v>
      </c>
      <c r="D17" s="304"/>
      <c r="E17" s="304"/>
      <c r="F17" s="436" t="s">
        <v>189</v>
      </c>
      <c r="G17" s="480">
        <v>22.69</v>
      </c>
      <c r="H17" s="480">
        <v>22.78</v>
      </c>
      <c r="I17" s="480">
        <v>26.27</v>
      </c>
      <c r="J17" s="480">
        <v>23.08</v>
      </c>
      <c r="K17" s="480">
        <v>19.260000000000002</v>
      </c>
      <c r="L17" s="480">
        <v>28.42</v>
      </c>
      <c r="M17" s="480">
        <v>23.67</v>
      </c>
      <c r="N17" s="480">
        <v>37.14</v>
      </c>
      <c r="O17" s="480">
        <v>23.21</v>
      </c>
    </row>
    <row r="18" spans="1:15" s="309" customFormat="1" ht="16.5" customHeight="1">
      <c r="A18" s="303"/>
      <c r="B18" s="303"/>
      <c r="C18" s="481" t="s">
        <v>207</v>
      </c>
      <c r="D18" s="304"/>
      <c r="E18" s="304"/>
      <c r="F18" s="436" t="s">
        <v>189</v>
      </c>
      <c r="G18" s="480">
        <v>24.99</v>
      </c>
      <c r="H18" s="480">
        <v>26.61</v>
      </c>
      <c r="I18" s="480">
        <v>25.12</v>
      </c>
      <c r="J18" s="480">
        <v>26.17</v>
      </c>
      <c r="K18" s="480">
        <v>25.76</v>
      </c>
      <c r="L18" s="480">
        <v>21.79</v>
      </c>
      <c r="M18" s="480">
        <v>28.77</v>
      </c>
      <c r="N18" s="480">
        <v>24.76</v>
      </c>
      <c r="O18" s="480">
        <v>25.57</v>
      </c>
    </row>
    <row r="19" spans="1:15" s="309" customFormat="1" ht="16.5" customHeight="1">
      <c r="A19" s="303"/>
      <c r="B19" s="303"/>
      <c r="C19" s="481" t="s">
        <v>206</v>
      </c>
      <c r="D19" s="304"/>
      <c r="E19" s="304"/>
      <c r="F19" s="436" t="s">
        <v>189</v>
      </c>
      <c r="G19" s="480">
        <v>15.64</v>
      </c>
      <c r="H19" s="480">
        <v>15.38</v>
      </c>
      <c r="I19" s="480">
        <v>19.649999999999999</v>
      </c>
      <c r="J19" s="480">
        <v>14.3</v>
      </c>
      <c r="K19" s="480">
        <v>11.09</v>
      </c>
      <c r="L19" s="480">
        <v>23.94</v>
      </c>
      <c r="M19" s="480">
        <v>14.15</v>
      </c>
      <c r="N19" s="480">
        <v>14.29</v>
      </c>
      <c r="O19" s="480">
        <v>15.89</v>
      </c>
    </row>
    <row r="20" spans="1:15" s="309" customFormat="1" ht="16.5" customHeight="1">
      <c r="A20" s="303"/>
      <c r="B20" s="303"/>
      <c r="C20" s="482" t="s">
        <v>205</v>
      </c>
      <c r="D20" s="483"/>
      <c r="E20" s="483"/>
      <c r="F20" s="484" t="s">
        <v>189</v>
      </c>
      <c r="G20" s="485">
        <v>100</v>
      </c>
      <c r="H20" s="485">
        <v>100</v>
      </c>
      <c r="I20" s="485">
        <v>100</v>
      </c>
      <c r="J20" s="485">
        <v>100</v>
      </c>
      <c r="K20" s="485">
        <v>99.990000000000009</v>
      </c>
      <c r="L20" s="485">
        <v>100</v>
      </c>
      <c r="M20" s="485">
        <v>100</v>
      </c>
      <c r="N20" s="485">
        <v>100</v>
      </c>
      <c r="O20" s="485">
        <v>100.01</v>
      </c>
    </row>
    <row r="21" spans="1:15" s="309" customFormat="1" ht="16.5" customHeight="1">
      <c r="A21" s="303"/>
      <c r="B21" s="303"/>
      <c r="C21" s="303" t="s">
        <v>210</v>
      </c>
      <c r="D21" s="304"/>
      <c r="E21" s="304"/>
      <c r="F21" s="436"/>
      <c r="G21" s="486"/>
      <c r="H21" s="486"/>
      <c r="I21" s="486"/>
      <c r="J21" s="486"/>
      <c r="K21" s="486"/>
      <c r="L21" s="486"/>
      <c r="M21" s="486"/>
      <c r="N21" s="486"/>
      <c r="O21" s="486"/>
    </row>
    <row r="22" spans="1:15" s="309" customFormat="1" ht="16.5" customHeight="1">
      <c r="A22" s="303"/>
      <c r="B22" s="303"/>
      <c r="C22" s="481" t="s">
        <v>209</v>
      </c>
      <c r="D22" s="304"/>
      <c r="E22" s="304"/>
      <c r="F22" s="436" t="s">
        <v>189</v>
      </c>
      <c r="G22" s="480">
        <v>14.4</v>
      </c>
      <c r="H22" s="480">
        <v>13.88</v>
      </c>
      <c r="I22" s="480">
        <v>10.93</v>
      </c>
      <c r="J22" s="480">
        <v>12.74</v>
      </c>
      <c r="K22" s="480">
        <v>17.510000000000002</v>
      </c>
      <c r="L22" s="480">
        <v>12.84</v>
      </c>
      <c r="M22" s="480">
        <v>13.46</v>
      </c>
      <c r="N22" s="480">
        <v>8.57</v>
      </c>
      <c r="O22" s="480">
        <v>13.77</v>
      </c>
    </row>
    <row r="23" spans="1:15" s="309" customFormat="1" ht="16.5" customHeight="1">
      <c r="A23" s="303"/>
      <c r="B23" s="303"/>
      <c r="C23" s="481" t="s">
        <v>208</v>
      </c>
      <c r="D23" s="304"/>
      <c r="E23" s="304"/>
      <c r="F23" s="436" t="s">
        <v>189</v>
      </c>
      <c r="G23" s="480">
        <v>38.07</v>
      </c>
      <c r="H23" s="480">
        <v>38.35</v>
      </c>
      <c r="I23" s="480">
        <v>41.27</v>
      </c>
      <c r="J23" s="480">
        <v>40.61</v>
      </c>
      <c r="K23" s="480">
        <v>38.380000000000003</v>
      </c>
      <c r="L23" s="480">
        <v>39.6</v>
      </c>
      <c r="M23" s="480">
        <v>38.520000000000003</v>
      </c>
      <c r="N23" s="480">
        <v>40.950000000000003</v>
      </c>
      <c r="O23" s="480">
        <v>39</v>
      </c>
    </row>
    <row r="24" spans="1:15" s="309" customFormat="1" ht="16.5" customHeight="1">
      <c r="A24" s="303"/>
      <c r="B24" s="303"/>
      <c r="C24" s="481" t="s">
        <v>207</v>
      </c>
      <c r="D24" s="304"/>
      <c r="E24" s="304"/>
      <c r="F24" s="436" t="s">
        <v>189</v>
      </c>
      <c r="G24" s="480">
        <v>29.81</v>
      </c>
      <c r="H24" s="480">
        <v>29.18</v>
      </c>
      <c r="I24" s="480">
        <v>25.02</v>
      </c>
      <c r="J24" s="480">
        <v>29.82</v>
      </c>
      <c r="K24" s="480">
        <v>31.09</v>
      </c>
      <c r="L24" s="480">
        <v>27.84</v>
      </c>
      <c r="M24" s="480">
        <v>32.479999999999997</v>
      </c>
      <c r="N24" s="480">
        <v>31.43</v>
      </c>
      <c r="O24" s="480">
        <v>28.92</v>
      </c>
    </row>
    <row r="25" spans="1:15" s="309" customFormat="1" ht="16.5" customHeight="1">
      <c r="A25" s="303"/>
      <c r="B25" s="303"/>
      <c r="C25" s="481" t="s">
        <v>206</v>
      </c>
      <c r="D25" s="304"/>
      <c r="E25" s="304"/>
      <c r="F25" s="436" t="s">
        <v>189</v>
      </c>
      <c r="G25" s="480">
        <v>17.72</v>
      </c>
      <c r="H25" s="480">
        <v>18.600000000000001</v>
      </c>
      <c r="I25" s="480">
        <v>22.78</v>
      </c>
      <c r="J25" s="480">
        <v>16.829999999999998</v>
      </c>
      <c r="K25" s="480">
        <v>13.02</v>
      </c>
      <c r="L25" s="480">
        <v>19.72</v>
      </c>
      <c r="M25" s="480">
        <v>15.55</v>
      </c>
      <c r="N25" s="480">
        <v>19.05</v>
      </c>
      <c r="O25" s="480">
        <v>18.3</v>
      </c>
    </row>
    <row r="26" spans="1:15" s="309" customFormat="1" ht="16.5" customHeight="1">
      <c r="A26" s="303"/>
      <c r="B26" s="303"/>
      <c r="C26" s="482" t="s">
        <v>205</v>
      </c>
      <c r="D26" s="483"/>
      <c r="E26" s="483"/>
      <c r="F26" s="484" t="s">
        <v>189</v>
      </c>
      <c r="G26" s="485">
        <v>100</v>
      </c>
      <c r="H26" s="485">
        <v>100.00999999999999</v>
      </c>
      <c r="I26" s="485">
        <v>100</v>
      </c>
      <c r="J26" s="485">
        <v>100</v>
      </c>
      <c r="K26" s="485">
        <v>100</v>
      </c>
      <c r="L26" s="485">
        <v>100</v>
      </c>
      <c r="M26" s="485">
        <v>100.01</v>
      </c>
      <c r="N26" s="485">
        <v>100</v>
      </c>
      <c r="O26" s="485">
        <v>99.99</v>
      </c>
    </row>
    <row r="27" spans="1:15" s="309" customFormat="1" ht="16.5" customHeight="1">
      <c r="A27" s="303"/>
      <c r="B27" s="303" t="s">
        <v>203</v>
      </c>
      <c r="C27" s="303"/>
      <c r="D27" s="304"/>
      <c r="E27" s="304"/>
      <c r="F27" s="436"/>
      <c r="G27" s="486"/>
      <c r="H27" s="486"/>
      <c r="I27" s="486"/>
      <c r="J27" s="486"/>
      <c r="K27" s="486"/>
      <c r="L27" s="486"/>
      <c r="M27" s="486"/>
      <c r="N27" s="486"/>
      <c r="O27" s="486"/>
    </row>
    <row r="28" spans="1:15" s="313" customFormat="1" ht="16.5" customHeight="1">
      <c r="A28" s="323"/>
      <c r="B28" s="323"/>
      <c r="C28" s="487" t="s">
        <v>202</v>
      </c>
      <c r="D28" s="66"/>
      <c r="E28" s="66"/>
      <c r="F28" s="477" t="s">
        <v>59</v>
      </c>
      <c r="G28" s="348">
        <v>53209</v>
      </c>
      <c r="H28" s="348">
        <v>39808</v>
      </c>
      <c r="I28" s="348">
        <v>28003</v>
      </c>
      <c r="J28" s="348">
        <v>13085</v>
      </c>
      <c r="K28" s="348">
        <v>15279</v>
      </c>
      <c r="L28" s="348">
        <v>4143</v>
      </c>
      <c r="M28" s="348">
        <v>1568</v>
      </c>
      <c r="N28" s="348">
        <v>373</v>
      </c>
      <c r="O28" s="348">
        <v>155468</v>
      </c>
    </row>
    <row r="29" spans="1:15" s="286" customFormat="1" ht="16.5" customHeight="1">
      <c r="A29" s="1069" t="s">
        <v>45</v>
      </c>
      <c r="B29" s="1069"/>
      <c r="C29" s="1069"/>
      <c r="D29" s="66"/>
      <c r="E29" s="66"/>
      <c r="F29" s="477"/>
      <c r="G29" s="348"/>
      <c r="H29" s="348"/>
      <c r="I29" s="348"/>
      <c r="J29" s="348"/>
      <c r="K29" s="348"/>
      <c r="L29" s="348"/>
      <c r="M29" s="348"/>
      <c r="N29" s="348"/>
      <c r="O29" s="348"/>
    </row>
    <row r="30" spans="1:15" s="248" customFormat="1" ht="1.5" customHeight="1">
      <c r="A30" s="303"/>
      <c r="B30" s="303"/>
      <c r="C30" s="303"/>
      <c r="D30" s="304"/>
      <c r="E30" s="304"/>
      <c r="F30" s="436"/>
      <c r="G30" s="478"/>
      <c r="H30" s="478"/>
      <c r="I30" s="478"/>
      <c r="J30" s="478"/>
      <c r="K30" s="478"/>
      <c r="L30" s="478"/>
      <c r="M30" s="478"/>
      <c r="N30" s="478"/>
      <c r="O30" s="478"/>
    </row>
    <row r="31" spans="1:15" s="248" customFormat="1" ht="16.5" customHeight="1">
      <c r="A31" s="303"/>
      <c r="B31" s="303" t="s">
        <v>624</v>
      </c>
      <c r="C31" s="303"/>
      <c r="D31" s="304"/>
      <c r="E31" s="304"/>
      <c r="F31" s="436"/>
      <c r="G31" s="436"/>
      <c r="H31" s="436"/>
      <c r="I31" s="436"/>
      <c r="J31" s="436"/>
      <c r="K31" s="478"/>
      <c r="L31" s="478"/>
      <c r="M31" s="478"/>
      <c r="N31" s="478"/>
      <c r="O31" s="478"/>
    </row>
    <row r="32" spans="1:15" s="248" customFormat="1" ht="16.5" customHeight="1">
      <c r="A32" s="303"/>
      <c r="B32" s="303"/>
      <c r="C32" s="1102" t="s">
        <v>215</v>
      </c>
      <c r="D32" s="1112"/>
      <c r="E32" s="1112"/>
      <c r="F32" s="406" t="s">
        <v>49</v>
      </c>
      <c r="G32" s="479">
        <v>44195.209580838324</v>
      </c>
      <c r="H32" s="479">
        <v>42815.568862275453</v>
      </c>
      <c r="I32" s="479">
        <v>42159.281437125748</v>
      </c>
      <c r="J32" s="479">
        <v>42779.640718562878</v>
      </c>
      <c r="K32" s="479">
        <v>46983.233532934137</v>
      </c>
      <c r="L32" s="479">
        <v>42680.239520958079</v>
      </c>
      <c r="M32" s="479">
        <v>42704.191616766468</v>
      </c>
      <c r="N32" s="479">
        <v>44753.293413173655</v>
      </c>
      <c r="O32" s="479">
        <v>43577.245508982036</v>
      </c>
    </row>
    <row r="33" spans="1:15" s="248" customFormat="1" ht="16.5" customHeight="1">
      <c r="A33" s="303"/>
      <c r="B33" s="303" t="s">
        <v>217</v>
      </c>
      <c r="C33" s="303"/>
      <c r="D33" s="304"/>
      <c r="E33" s="304"/>
      <c r="F33" s="436"/>
      <c r="G33" s="478"/>
      <c r="H33" s="478"/>
      <c r="I33" s="478"/>
      <c r="J33" s="478"/>
      <c r="K33" s="478"/>
      <c r="L33" s="478"/>
      <c r="M33" s="478"/>
      <c r="N33" s="478"/>
      <c r="O33" s="478"/>
    </row>
    <row r="34" spans="1:15" s="248" customFormat="1" ht="16.5" customHeight="1">
      <c r="A34" s="303"/>
      <c r="B34" s="426" t="s">
        <v>213</v>
      </c>
      <c r="C34" s="303"/>
      <c r="D34" s="304"/>
      <c r="E34" s="304"/>
      <c r="F34" s="436"/>
      <c r="G34" s="480"/>
      <c r="H34" s="480"/>
      <c r="I34" s="480"/>
      <c r="J34" s="480"/>
      <c r="K34" s="478"/>
      <c r="L34" s="478"/>
      <c r="M34" s="478"/>
      <c r="N34" s="478"/>
      <c r="O34" s="478"/>
    </row>
    <row r="35" spans="1:15" s="248" customFormat="1" ht="16.5" customHeight="1">
      <c r="A35" s="303"/>
      <c r="B35" s="303"/>
      <c r="C35" s="303" t="s">
        <v>212</v>
      </c>
      <c r="D35" s="304"/>
      <c r="E35" s="304"/>
      <c r="F35" s="436"/>
      <c r="G35" s="480"/>
      <c r="H35" s="480"/>
      <c r="I35" s="480"/>
      <c r="J35" s="480"/>
      <c r="K35" s="478"/>
      <c r="L35" s="478"/>
      <c r="M35" s="478"/>
      <c r="N35" s="478"/>
      <c r="O35" s="478"/>
    </row>
    <row r="36" spans="1:15" s="248" customFormat="1" ht="16.5" customHeight="1">
      <c r="A36" s="303"/>
      <c r="B36" s="303"/>
      <c r="C36" s="481" t="s">
        <v>209</v>
      </c>
      <c r="D36" s="304"/>
      <c r="E36" s="304"/>
      <c r="F36" s="436" t="s">
        <v>189</v>
      </c>
      <c r="G36" s="480">
        <v>34.86</v>
      </c>
      <c r="H36" s="480">
        <v>32.72</v>
      </c>
      <c r="I36" s="480">
        <v>31.63</v>
      </c>
      <c r="J36" s="480">
        <v>32.76</v>
      </c>
      <c r="K36" s="480">
        <v>35.33</v>
      </c>
      <c r="L36" s="480">
        <v>31.15</v>
      </c>
      <c r="M36" s="480">
        <v>31.32</v>
      </c>
      <c r="N36" s="480">
        <v>40.950000000000003</v>
      </c>
      <c r="O36" s="480">
        <v>33.97</v>
      </c>
    </row>
    <row r="37" spans="1:15" s="248" customFormat="1" ht="16.5" customHeight="1">
      <c r="A37" s="303"/>
      <c r="B37" s="303"/>
      <c r="C37" s="481" t="s">
        <v>208</v>
      </c>
      <c r="D37" s="304"/>
      <c r="E37" s="304"/>
      <c r="F37" s="436" t="s">
        <v>189</v>
      </c>
      <c r="G37" s="480">
        <v>27.84</v>
      </c>
      <c r="H37" s="480">
        <v>31.48</v>
      </c>
      <c r="I37" s="480">
        <v>27.11</v>
      </c>
      <c r="J37" s="480">
        <v>31.35</v>
      </c>
      <c r="K37" s="480">
        <v>25.72</v>
      </c>
      <c r="L37" s="480">
        <v>29</v>
      </c>
      <c r="M37" s="480">
        <v>28.54</v>
      </c>
      <c r="N37" s="480">
        <v>24.76</v>
      </c>
      <c r="O37" s="480">
        <v>27.95</v>
      </c>
    </row>
    <row r="38" spans="1:15" s="248" customFormat="1" ht="16.5" customHeight="1">
      <c r="A38" s="303"/>
      <c r="B38" s="303"/>
      <c r="C38" s="481" t="s">
        <v>207</v>
      </c>
      <c r="D38" s="304"/>
      <c r="E38" s="304"/>
      <c r="F38" s="436" t="s">
        <v>189</v>
      </c>
      <c r="G38" s="480">
        <v>27.83</v>
      </c>
      <c r="H38" s="480">
        <v>26.77</v>
      </c>
      <c r="I38" s="480">
        <v>30.56</v>
      </c>
      <c r="J38" s="480">
        <v>26.8</v>
      </c>
      <c r="K38" s="480">
        <v>32.619999999999997</v>
      </c>
      <c r="L38" s="480">
        <v>28.67</v>
      </c>
      <c r="M38" s="480">
        <v>31.55</v>
      </c>
      <c r="N38" s="480">
        <v>28.57</v>
      </c>
      <c r="O38" s="480">
        <v>28.84</v>
      </c>
    </row>
    <row r="39" spans="1:15" s="248" customFormat="1" ht="16.5" customHeight="1">
      <c r="A39" s="303"/>
      <c r="B39" s="303"/>
      <c r="C39" s="481" t="s">
        <v>206</v>
      </c>
      <c r="D39" s="304"/>
      <c r="E39" s="304"/>
      <c r="F39" s="436" t="s">
        <v>189</v>
      </c>
      <c r="G39" s="480">
        <v>9.4700000000000006</v>
      </c>
      <c r="H39" s="480">
        <v>9.02</v>
      </c>
      <c r="I39" s="480">
        <v>10.7</v>
      </c>
      <c r="J39" s="480">
        <v>9.1</v>
      </c>
      <c r="K39" s="480">
        <v>6.33</v>
      </c>
      <c r="L39" s="480">
        <v>11.18</v>
      </c>
      <c r="M39" s="480">
        <v>8.58</v>
      </c>
      <c r="N39" s="480">
        <v>5.71</v>
      </c>
      <c r="O39" s="480">
        <v>9.24</v>
      </c>
    </row>
    <row r="40" spans="1:15" s="248" customFormat="1" ht="16.5" customHeight="1">
      <c r="A40" s="303"/>
      <c r="B40" s="303"/>
      <c r="C40" s="482" t="s">
        <v>194</v>
      </c>
      <c r="D40" s="483"/>
      <c r="E40" s="483"/>
      <c r="F40" s="484" t="s">
        <v>189</v>
      </c>
      <c r="G40" s="485">
        <v>100</v>
      </c>
      <c r="H40" s="485">
        <v>99.99</v>
      </c>
      <c r="I40" s="485">
        <v>100</v>
      </c>
      <c r="J40" s="485">
        <v>100.00999999999999</v>
      </c>
      <c r="K40" s="485">
        <v>99.999999999999986</v>
      </c>
      <c r="L40" s="485">
        <v>100</v>
      </c>
      <c r="M40" s="485">
        <v>99.99</v>
      </c>
      <c r="N40" s="485">
        <v>99.99</v>
      </c>
      <c r="O40" s="485">
        <v>100</v>
      </c>
    </row>
    <row r="41" spans="1:15" s="248" customFormat="1" ht="16.5" customHeight="1">
      <c r="A41" s="303"/>
      <c r="B41" s="303"/>
      <c r="C41" s="303" t="s">
        <v>211</v>
      </c>
      <c r="D41" s="304"/>
      <c r="E41" s="304"/>
      <c r="F41" s="436"/>
      <c r="G41" s="486"/>
      <c r="H41" s="486"/>
      <c r="I41" s="486"/>
      <c r="J41" s="486"/>
      <c r="K41" s="486"/>
      <c r="L41" s="486"/>
      <c r="M41" s="486"/>
      <c r="N41" s="486"/>
      <c r="O41" s="486"/>
    </row>
    <row r="42" spans="1:15" s="248" customFormat="1" ht="16.5" customHeight="1">
      <c r="A42" s="303"/>
      <c r="B42" s="303"/>
      <c r="C42" s="481" t="s">
        <v>209</v>
      </c>
      <c r="D42" s="304"/>
      <c r="E42" s="304"/>
      <c r="F42" s="436" t="s">
        <v>189</v>
      </c>
      <c r="G42" s="480">
        <v>37.94</v>
      </c>
      <c r="H42" s="480">
        <v>37.06</v>
      </c>
      <c r="I42" s="480">
        <v>31.79</v>
      </c>
      <c r="J42" s="480">
        <v>39.22</v>
      </c>
      <c r="K42" s="480">
        <v>45.41</v>
      </c>
      <c r="L42" s="480">
        <v>26.92</v>
      </c>
      <c r="M42" s="480">
        <v>38.630000000000003</v>
      </c>
      <c r="N42" s="480">
        <v>23.99</v>
      </c>
      <c r="O42" s="480">
        <v>37.130000000000003</v>
      </c>
    </row>
    <row r="43" spans="1:15" s="248" customFormat="1" ht="16.5" customHeight="1">
      <c r="A43" s="303"/>
      <c r="B43" s="303"/>
      <c r="C43" s="481" t="s">
        <v>208</v>
      </c>
      <c r="D43" s="304"/>
      <c r="E43" s="304"/>
      <c r="F43" s="436" t="s">
        <v>189</v>
      </c>
      <c r="G43" s="480">
        <v>24.68</v>
      </c>
      <c r="H43" s="480">
        <v>26.29</v>
      </c>
      <c r="I43" s="480">
        <v>24.89</v>
      </c>
      <c r="J43" s="480">
        <v>25.25</v>
      </c>
      <c r="K43" s="480">
        <v>26.47</v>
      </c>
      <c r="L43" s="480">
        <v>22.76</v>
      </c>
      <c r="M43" s="480">
        <v>24.89</v>
      </c>
      <c r="N43" s="480">
        <v>30.19</v>
      </c>
      <c r="O43" s="480">
        <v>25.32</v>
      </c>
    </row>
    <row r="44" spans="1:15" s="248" customFormat="1" ht="16.5" customHeight="1">
      <c r="A44" s="303"/>
      <c r="B44" s="303"/>
      <c r="C44" s="481" t="s">
        <v>207</v>
      </c>
      <c r="D44" s="304"/>
      <c r="E44" s="304"/>
      <c r="F44" s="436" t="s">
        <v>189</v>
      </c>
      <c r="G44" s="480">
        <v>22.14</v>
      </c>
      <c r="H44" s="480">
        <v>22.46</v>
      </c>
      <c r="I44" s="480">
        <v>24.48</v>
      </c>
      <c r="J44" s="480">
        <v>22.08</v>
      </c>
      <c r="K44" s="480">
        <v>18.8</v>
      </c>
      <c r="L44" s="480">
        <v>26.74</v>
      </c>
      <c r="M44" s="480">
        <v>22.06</v>
      </c>
      <c r="N44" s="480">
        <v>29.92</v>
      </c>
      <c r="O44" s="480">
        <v>22.45</v>
      </c>
    </row>
    <row r="45" spans="1:15" s="248" customFormat="1" ht="16.5" customHeight="1">
      <c r="A45" s="303"/>
      <c r="B45" s="303"/>
      <c r="C45" s="481" t="s">
        <v>206</v>
      </c>
      <c r="D45" s="304"/>
      <c r="E45" s="304"/>
      <c r="F45" s="436" t="s">
        <v>189</v>
      </c>
      <c r="G45" s="480">
        <v>15.24</v>
      </c>
      <c r="H45" s="480">
        <v>14.19</v>
      </c>
      <c r="I45" s="480">
        <v>18.84</v>
      </c>
      <c r="J45" s="480">
        <v>13.45</v>
      </c>
      <c r="K45" s="480">
        <v>9.32</v>
      </c>
      <c r="L45" s="480">
        <v>23.58</v>
      </c>
      <c r="M45" s="480">
        <v>14.42</v>
      </c>
      <c r="N45" s="480">
        <v>15.9</v>
      </c>
      <c r="O45" s="480">
        <v>15.1</v>
      </c>
    </row>
    <row r="46" spans="1:15" s="248" customFormat="1" ht="16.5" customHeight="1">
      <c r="A46" s="303"/>
      <c r="B46" s="303"/>
      <c r="C46" s="482" t="s">
        <v>205</v>
      </c>
      <c r="D46" s="483"/>
      <c r="E46" s="483"/>
      <c r="F46" s="484" t="s">
        <v>189</v>
      </c>
      <c r="G46" s="485">
        <v>99.999999999999986</v>
      </c>
      <c r="H46" s="485">
        <v>100</v>
      </c>
      <c r="I46" s="485">
        <v>100</v>
      </c>
      <c r="J46" s="485">
        <v>100</v>
      </c>
      <c r="K46" s="485">
        <v>100</v>
      </c>
      <c r="L46" s="485">
        <v>100</v>
      </c>
      <c r="M46" s="485">
        <v>100</v>
      </c>
      <c r="N46" s="485">
        <v>100</v>
      </c>
      <c r="O46" s="485">
        <v>100</v>
      </c>
    </row>
    <row r="47" spans="1:15" s="248" customFormat="1" ht="16.5" customHeight="1">
      <c r="A47" s="303"/>
      <c r="B47" s="303"/>
      <c r="C47" s="303" t="s">
        <v>210</v>
      </c>
      <c r="D47" s="304"/>
      <c r="E47" s="304"/>
      <c r="F47" s="436"/>
      <c r="G47" s="486"/>
      <c r="H47" s="486"/>
      <c r="I47" s="486"/>
      <c r="J47" s="486"/>
      <c r="K47" s="486"/>
      <c r="L47" s="486"/>
      <c r="M47" s="486"/>
      <c r="N47" s="486"/>
      <c r="O47" s="486"/>
    </row>
    <row r="48" spans="1:15" s="248" customFormat="1" ht="16.5" customHeight="1">
      <c r="A48" s="303"/>
      <c r="B48" s="303"/>
      <c r="C48" s="481" t="s">
        <v>209</v>
      </c>
      <c r="D48" s="304"/>
      <c r="E48" s="304"/>
      <c r="F48" s="436" t="s">
        <v>189</v>
      </c>
      <c r="G48" s="480">
        <v>12.87</v>
      </c>
      <c r="H48" s="480">
        <v>13.01</v>
      </c>
      <c r="I48" s="480">
        <v>10.26</v>
      </c>
      <c r="J48" s="480">
        <v>10.55</v>
      </c>
      <c r="K48" s="480">
        <v>17.62</v>
      </c>
      <c r="L48" s="480">
        <v>13.62</v>
      </c>
      <c r="M48" s="480">
        <v>11.34</v>
      </c>
      <c r="N48" s="480">
        <v>9.9700000000000006</v>
      </c>
      <c r="O48" s="480">
        <v>12.7</v>
      </c>
    </row>
    <row r="49" spans="1:15" s="248" customFormat="1" ht="16.5" customHeight="1">
      <c r="A49" s="303"/>
      <c r="B49" s="303"/>
      <c r="C49" s="481" t="s">
        <v>208</v>
      </c>
      <c r="D49" s="304"/>
      <c r="E49" s="304"/>
      <c r="F49" s="436" t="s">
        <v>189</v>
      </c>
      <c r="G49" s="480">
        <v>28.17</v>
      </c>
      <c r="H49" s="480">
        <v>28.33</v>
      </c>
      <c r="I49" s="480">
        <v>23.97</v>
      </c>
      <c r="J49" s="480">
        <v>28.65</v>
      </c>
      <c r="K49" s="480">
        <v>30.44</v>
      </c>
      <c r="L49" s="480">
        <v>23.68</v>
      </c>
      <c r="M49" s="480">
        <v>27.11</v>
      </c>
      <c r="N49" s="480">
        <v>21.83</v>
      </c>
      <c r="O49" s="480">
        <v>27.57</v>
      </c>
    </row>
    <row r="50" spans="1:15" s="248" customFormat="1" ht="16.5" customHeight="1">
      <c r="A50" s="303"/>
      <c r="B50" s="303"/>
      <c r="C50" s="481" t="s">
        <v>207</v>
      </c>
      <c r="D50" s="304"/>
      <c r="E50" s="304"/>
      <c r="F50" s="436" t="s">
        <v>189</v>
      </c>
      <c r="G50" s="480">
        <v>39.549999999999997</v>
      </c>
      <c r="H50" s="480">
        <v>40.42</v>
      </c>
      <c r="I50" s="480">
        <v>42.26</v>
      </c>
      <c r="J50" s="480">
        <v>42.78</v>
      </c>
      <c r="K50" s="480">
        <v>38.479999999999997</v>
      </c>
      <c r="L50" s="480">
        <v>41.23</v>
      </c>
      <c r="M50" s="480">
        <v>41.53</v>
      </c>
      <c r="N50" s="480">
        <v>44.47</v>
      </c>
      <c r="O50" s="480">
        <v>40.5</v>
      </c>
    </row>
    <row r="51" spans="1:15" s="248" customFormat="1" ht="16.5" customHeight="1">
      <c r="A51" s="303"/>
      <c r="B51" s="303"/>
      <c r="C51" s="481" t="s">
        <v>206</v>
      </c>
      <c r="D51" s="304"/>
      <c r="E51" s="304"/>
      <c r="F51" s="436" t="s">
        <v>189</v>
      </c>
      <c r="G51" s="480">
        <v>19.41</v>
      </c>
      <c r="H51" s="480">
        <v>18.239999999999998</v>
      </c>
      <c r="I51" s="480">
        <v>23.51</v>
      </c>
      <c r="J51" s="480">
        <v>18.02</v>
      </c>
      <c r="K51" s="480">
        <v>13.46</v>
      </c>
      <c r="L51" s="480">
        <v>21.48</v>
      </c>
      <c r="M51" s="480">
        <v>20.02</v>
      </c>
      <c r="N51" s="480">
        <v>23.72</v>
      </c>
      <c r="O51" s="480">
        <v>19.22</v>
      </c>
    </row>
    <row r="52" spans="1:15" s="248" customFormat="1" ht="16.5" customHeight="1">
      <c r="A52" s="303"/>
      <c r="B52" s="303"/>
      <c r="C52" s="482" t="s">
        <v>205</v>
      </c>
      <c r="D52" s="483"/>
      <c r="E52" s="483"/>
      <c r="F52" s="484" t="s">
        <v>189</v>
      </c>
      <c r="G52" s="485">
        <v>100</v>
      </c>
      <c r="H52" s="485">
        <v>99.999999999999986</v>
      </c>
      <c r="I52" s="485">
        <v>100</v>
      </c>
      <c r="J52" s="485">
        <v>100</v>
      </c>
      <c r="K52" s="485">
        <v>100</v>
      </c>
      <c r="L52" s="485">
        <v>100.01</v>
      </c>
      <c r="M52" s="485">
        <v>100</v>
      </c>
      <c r="N52" s="485">
        <v>99.99</v>
      </c>
      <c r="O52" s="485">
        <v>99.99</v>
      </c>
    </row>
    <row r="53" spans="1:15" s="248" customFormat="1" ht="16.5" customHeight="1">
      <c r="A53" s="303"/>
      <c r="B53" s="303" t="s">
        <v>203</v>
      </c>
      <c r="C53" s="303"/>
      <c r="D53" s="304"/>
      <c r="E53" s="304"/>
      <c r="F53" s="436"/>
      <c r="G53" s="486"/>
      <c r="H53" s="486"/>
      <c r="I53" s="486"/>
      <c r="J53" s="486"/>
      <c r="K53" s="486"/>
      <c r="L53" s="486"/>
      <c r="M53" s="486"/>
      <c r="N53" s="486"/>
      <c r="O53" s="486"/>
    </row>
    <row r="54" spans="1:15" s="286" customFormat="1" ht="16.5" customHeight="1">
      <c r="A54" s="323"/>
      <c r="B54" s="323"/>
      <c r="C54" s="487" t="s">
        <v>202</v>
      </c>
      <c r="D54" s="66"/>
      <c r="E54" s="66"/>
      <c r="F54" s="477" t="s">
        <v>59</v>
      </c>
      <c r="G54" s="348">
        <v>55681</v>
      </c>
      <c r="H54" s="348">
        <v>42016</v>
      </c>
      <c r="I54" s="348">
        <v>28997</v>
      </c>
      <c r="J54" s="348">
        <v>13519</v>
      </c>
      <c r="K54" s="348">
        <v>15733</v>
      </c>
      <c r="L54" s="348">
        <v>4200</v>
      </c>
      <c r="M54" s="348">
        <v>1702</v>
      </c>
      <c r="N54" s="348">
        <v>414</v>
      </c>
      <c r="O54" s="348">
        <v>162262</v>
      </c>
    </row>
    <row r="55" spans="1:15" s="286" customFormat="1" ht="16.5" customHeight="1">
      <c r="A55" s="1069" t="s">
        <v>44</v>
      </c>
      <c r="B55" s="1069"/>
      <c r="C55" s="1069"/>
      <c r="D55" s="66"/>
      <c r="E55" s="66"/>
      <c r="F55" s="477"/>
      <c r="G55" s="348"/>
      <c r="H55" s="348"/>
      <c r="I55" s="348"/>
      <c r="J55" s="348"/>
      <c r="K55" s="348"/>
      <c r="L55" s="348"/>
      <c r="M55" s="348"/>
      <c r="N55" s="348"/>
      <c r="O55" s="348"/>
    </row>
    <row r="56" spans="1:15" s="248" customFormat="1" ht="1.5" customHeight="1">
      <c r="A56" s="303"/>
      <c r="B56" s="303"/>
      <c r="C56" s="303"/>
      <c r="D56" s="304"/>
      <c r="E56" s="304"/>
      <c r="F56" s="436"/>
      <c r="G56" s="478"/>
      <c r="H56" s="478"/>
      <c r="I56" s="478"/>
      <c r="J56" s="478"/>
      <c r="K56" s="478"/>
      <c r="L56" s="478"/>
      <c r="M56" s="478"/>
      <c r="N56" s="478"/>
      <c r="O56" s="478"/>
    </row>
    <row r="57" spans="1:15" s="248" customFormat="1" ht="16.5" customHeight="1">
      <c r="A57" s="303"/>
      <c r="B57" s="303" t="s">
        <v>624</v>
      </c>
      <c r="C57" s="303"/>
      <c r="D57" s="304"/>
      <c r="E57" s="304"/>
      <c r="F57" s="436"/>
      <c r="G57" s="436"/>
      <c r="H57" s="436"/>
      <c r="I57" s="436"/>
      <c r="J57" s="436"/>
      <c r="K57" s="478"/>
      <c r="L57" s="478"/>
      <c r="M57" s="478"/>
      <c r="N57" s="478"/>
      <c r="O57" s="478"/>
    </row>
    <row r="58" spans="1:15" s="248" customFormat="1" ht="16.5" customHeight="1">
      <c r="A58" s="303"/>
      <c r="B58" s="303"/>
      <c r="C58" s="1102" t="s">
        <v>215</v>
      </c>
      <c r="D58" s="1112"/>
      <c r="E58" s="1112"/>
      <c r="F58" s="406" t="s">
        <v>49</v>
      </c>
      <c r="G58" s="479">
        <v>46235.705950991833</v>
      </c>
      <c r="H58" s="479">
        <v>45996.49941656943</v>
      </c>
      <c r="I58" s="479">
        <v>44639.439906651111</v>
      </c>
      <c r="J58" s="479">
        <v>45698.949824970827</v>
      </c>
      <c r="K58" s="479">
        <v>49631.271878646439</v>
      </c>
      <c r="L58" s="479">
        <v>44502.917152858812</v>
      </c>
      <c r="M58" s="479">
        <v>44868.144690781795</v>
      </c>
      <c r="N58" s="479">
        <v>46291.715285880979</v>
      </c>
      <c r="O58" s="479">
        <v>46109.684947491245</v>
      </c>
    </row>
    <row r="59" spans="1:15" s="248" customFormat="1" ht="16.5" customHeight="1">
      <c r="A59" s="303"/>
      <c r="B59" s="303" t="s">
        <v>217</v>
      </c>
      <c r="C59" s="303"/>
      <c r="D59" s="304"/>
      <c r="E59" s="304"/>
      <c r="F59" s="436"/>
      <c r="G59" s="478"/>
      <c r="H59" s="478"/>
      <c r="I59" s="478"/>
      <c r="J59" s="478"/>
      <c r="K59" s="478"/>
      <c r="L59" s="478"/>
      <c r="M59" s="478"/>
      <c r="N59" s="478"/>
      <c r="O59" s="478"/>
    </row>
    <row r="60" spans="1:15" s="248" customFormat="1" ht="16.5" customHeight="1">
      <c r="A60" s="303"/>
      <c r="B60" s="426" t="s">
        <v>213</v>
      </c>
      <c r="C60" s="303"/>
      <c r="D60" s="304"/>
      <c r="E60" s="304"/>
      <c r="F60" s="436"/>
      <c r="G60" s="480"/>
      <c r="H60" s="480"/>
      <c r="I60" s="480"/>
      <c r="J60" s="480"/>
      <c r="K60" s="478"/>
      <c r="L60" s="478"/>
      <c r="M60" s="478"/>
      <c r="N60" s="478"/>
      <c r="O60" s="478"/>
    </row>
    <row r="61" spans="1:15" s="248" customFormat="1" ht="16.5" customHeight="1">
      <c r="A61" s="303"/>
      <c r="B61" s="303"/>
      <c r="C61" s="303" t="s">
        <v>212</v>
      </c>
      <c r="D61" s="304"/>
      <c r="E61" s="304"/>
      <c r="F61" s="436"/>
      <c r="G61" s="480"/>
      <c r="H61" s="480"/>
      <c r="I61" s="480"/>
      <c r="J61" s="480"/>
      <c r="K61" s="478"/>
      <c r="L61" s="478"/>
      <c r="M61" s="478"/>
      <c r="N61" s="478"/>
      <c r="O61" s="478"/>
    </row>
    <row r="62" spans="1:15" s="248" customFormat="1" ht="16.5" customHeight="1">
      <c r="A62" s="303"/>
      <c r="B62" s="303"/>
      <c r="C62" s="481" t="s">
        <v>209</v>
      </c>
      <c r="D62" s="304"/>
      <c r="E62" s="304"/>
      <c r="F62" s="436" t="s">
        <v>189</v>
      </c>
      <c r="G62" s="480">
        <v>37.4</v>
      </c>
      <c r="H62" s="480">
        <v>32.72</v>
      </c>
      <c r="I62" s="480">
        <v>31.63</v>
      </c>
      <c r="J62" s="480">
        <v>32.76</v>
      </c>
      <c r="K62" s="480">
        <v>35.33</v>
      </c>
      <c r="L62" s="480">
        <v>31.15</v>
      </c>
      <c r="M62" s="480">
        <v>31.32</v>
      </c>
      <c r="N62" s="480">
        <v>40.950000000000003</v>
      </c>
      <c r="O62" s="480">
        <v>33.97</v>
      </c>
    </row>
    <row r="63" spans="1:15" s="248" customFormat="1" ht="16.5" customHeight="1">
      <c r="A63" s="303"/>
      <c r="B63" s="303"/>
      <c r="C63" s="481" t="s">
        <v>208</v>
      </c>
      <c r="D63" s="304"/>
      <c r="E63" s="304"/>
      <c r="F63" s="436" t="s">
        <v>189</v>
      </c>
      <c r="G63" s="480">
        <v>28.79</v>
      </c>
      <c r="H63" s="480">
        <v>31.48</v>
      </c>
      <c r="I63" s="480">
        <v>27.11</v>
      </c>
      <c r="J63" s="480">
        <v>31.35</v>
      </c>
      <c r="K63" s="480">
        <v>25.72</v>
      </c>
      <c r="L63" s="480">
        <v>29</v>
      </c>
      <c r="M63" s="480">
        <v>28.54</v>
      </c>
      <c r="N63" s="480">
        <v>24.76</v>
      </c>
      <c r="O63" s="480">
        <v>27.95</v>
      </c>
    </row>
    <row r="64" spans="1:15" s="248" customFormat="1" ht="16.5" customHeight="1">
      <c r="A64" s="303"/>
      <c r="B64" s="303"/>
      <c r="C64" s="481" t="s">
        <v>207</v>
      </c>
      <c r="D64" s="304"/>
      <c r="E64" s="304"/>
      <c r="F64" s="436" t="s">
        <v>189</v>
      </c>
      <c r="G64" s="480">
        <v>26.95</v>
      </c>
      <c r="H64" s="480">
        <v>26.77</v>
      </c>
      <c r="I64" s="480">
        <v>30.56</v>
      </c>
      <c r="J64" s="480">
        <v>26.8</v>
      </c>
      <c r="K64" s="480">
        <v>32.619999999999997</v>
      </c>
      <c r="L64" s="480">
        <v>28.67</v>
      </c>
      <c r="M64" s="480">
        <v>31.55</v>
      </c>
      <c r="N64" s="480">
        <v>28.57</v>
      </c>
      <c r="O64" s="480">
        <v>28.84</v>
      </c>
    </row>
    <row r="65" spans="1:15" s="248" customFormat="1" ht="16.5" customHeight="1">
      <c r="A65" s="303"/>
      <c r="B65" s="303"/>
      <c r="C65" s="481" t="s">
        <v>206</v>
      </c>
      <c r="D65" s="304"/>
      <c r="E65" s="304"/>
      <c r="F65" s="436" t="s">
        <v>189</v>
      </c>
      <c r="G65" s="480">
        <v>6.86</v>
      </c>
      <c r="H65" s="480">
        <v>9.02</v>
      </c>
      <c r="I65" s="480">
        <v>10.7</v>
      </c>
      <c r="J65" s="480">
        <v>9.1</v>
      </c>
      <c r="K65" s="480">
        <v>6.33</v>
      </c>
      <c r="L65" s="480">
        <v>11.18</v>
      </c>
      <c r="M65" s="480">
        <v>8.58</v>
      </c>
      <c r="N65" s="480">
        <v>5.71</v>
      </c>
      <c r="O65" s="480">
        <v>9.24</v>
      </c>
    </row>
    <row r="66" spans="1:15" s="248" customFormat="1" ht="16.5" customHeight="1">
      <c r="A66" s="303"/>
      <c r="B66" s="303"/>
      <c r="C66" s="482" t="s">
        <v>194</v>
      </c>
      <c r="D66" s="483"/>
      <c r="E66" s="483"/>
      <c r="F66" s="484" t="s">
        <v>189</v>
      </c>
      <c r="G66" s="485">
        <v>100</v>
      </c>
      <c r="H66" s="485">
        <v>99.99</v>
      </c>
      <c r="I66" s="485">
        <v>100</v>
      </c>
      <c r="J66" s="485">
        <v>100.00999999999999</v>
      </c>
      <c r="K66" s="485">
        <v>99.999999999999986</v>
      </c>
      <c r="L66" s="485">
        <v>100</v>
      </c>
      <c r="M66" s="485">
        <v>99.99</v>
      </c>
      <c r="N66" s="485">
        <v>99.99</v>
      </c>
      <c r="O66" s="485">
        <v>100</v>
      </c>
    </row>
    <row r="67" spans="1:15" s="248" customFormat="1" ht="16.5" customHeight="1">
      <c r="A67" s="303"/>
      <c r="B67" s="303"/>
      <c r="C67" s="303" t="s">
        <v>211</v>
      </c>
      <c r="D67" s="304"/>
      <c r="E67" s="304"/>
      <c r="F67" s="436"/>
      <c r="G67" s="486"/>
      <c r="H67" s="486"/>
      <c r="I67" s="486"/>
      <c r="J67" s="486"/>
      <c r="K67" s="486"/>
      <c r="L67" s="486"/>
      <c r="M67" s="486"/>
      <c r="N67" s="486"/>
      <c r="O67" s="486"/>
    </row>
    <row r="68" spans="1:15" s="248" customFormat="1" ht="16.5" customHeight="1">
      <c r="A68" s="303"/>
      <c r="B68" s="303"/>
      <c r="C68" s="481" t="s">
        <v>209</v>
      </c>
      <c r="D68" s="304"/>
      <c r="E68" s="304"/>
      <c r="F68" s="436" t="s">
        <v>189</v>
      </c>
      <c r="G68" s="480">
        <v>43.2</v>
      </c>
      <c r="H68" s="480">
        <v>43.94</v>
      </c>
      <c r="I68" s="480">
        <v>37.76</v>
      </c>
      <c r="J68" s="480">
        <v>45.13</v>
      </c>
      <c r="K68" s="480">
        <v>49.3</v>
      </c>
      <c r="L68" s="480">
        <v>33.53</v>
      </c>
      <c r="M68" s="480">
        <v>46.44</v>
      </c>
      <c r="N68" s="480">
        <v>32.68</v>
      </c>
      <c r="O68" s="480">
        <v>42.91</v>
      </c>
    </row>
    <row r="69" spans="1:15" s="248" customFormat="1" ht="16.5" customHeight="1">
      <c r="A69" s="303"/>
      <c r="B69" s="303"/>
      <c r="C69" s="481" t="s">
        <v>208</v>
      </c>
      <c r="D69" s="304"/>
      <c r="E69" s="304"/>
      <c r="F69" s="436" t="s">
        <v>189</v>
      </c>
      <c r="G69" s="480">
        <v>24.4</v>
      </c>
      <c r="H69" s="480">
        <v>25.38</v>
      </c>
      <c r="I69" s="480">
        <v>24.49</v>
      </c>
      <c r="J69" s="480">
        <v>24.85</v>
      </c>
      <c r="K69" s="480">
        <v>25.54</v>
      </c>
      <c r="L69" s="480">
        <v>23.41</v>
      </c>
      <c r="M69" s="480">
        <v>23.19</v>
      </c>
      <c r="N69" s="480">
        <v>30.49</v>
      </c>
      <c r="O69" s="480">
        <v>24.79</v>
      </c>
    </row>
    <row r="70" spans="1:15" s="248" customFormat="1" ht="16.5" customHeight="1">
      <c r="A70" s="303"/>
      <c r="B70" s="303"/>
      <c r="C70" s="481" t="s">
        <v>207</v>
      </c>
      <c r="D70" s="304"/>
      <c r="E70" s="304"/>
      <c r="F70" s="436" t="s">
        <v>189</v>
      </c>
      <c r="G70" s="480">
        <v>19.600000000000001</v>
      </c>
      <c r="H70" s="480">
        <v>19.46</v>
      </c>
      <c r="I70" s="480">
        <v>21.82</v>
      </c>
      <c r="J70" s="480">
        <v>19.45</v>
      </c>
      <c r="K70" s="480">
        <v>17.510000000000002</v>
      </c>
      <c r="L70" s="480">
        <v>24.8</v>
      </c>
      <c r="M70" s="480">
        <v>17.809999999999999</v>
      </c>
      <c r="N70" s="480">
        <v>24.88</v>
      </c>
      <c r="O70" s="480">
        <v>19.88</v>
      </c>
    </row>
    <row r="71" spans="1:15" s="248" customFormat="1" ht="16.5" customHeight="1">
      <c r="A71" s="303"/>
      <c r="B71" s="303"/>
      <c r="C71" s="481" t="s">
        <v>206</v>
      </c>
      <c r="D71" s="304"/>
      <c r="E71" s="304"/>
      <c r="F71" s="436" t="s">
        <v>189</v>
      </c>
      <c r="G71" s="480">
        <v>12.81</v>
      </c>
      <c r="H71" s="480">
        <v>11.21</v>
      </c>
      <c r="I71" s="480">
        <v>15.93</v>
      </c>
      <c r="J71" s="480">
        <v>10.57</v>
      </c>
      <c r="K71" s="480">
        <v>7.65</v>
      </c>
      <c r="L71" s="480">
        <v>18.260000000000002</v>
      </c>
      <c r="M71" s="480">
        <v>12.55</v>
      </c>
      <c r="N71" s="480">
        <v>11.95</v>
      </c>
      <c r="O71" s="480">
        <v>12.42</v>
      </c>
    </row>
    <row r="72" spans="1:15" s="248" customFormat="1" ht="16.5" customHeight="1">
      <c r="A72" s="303"/>
      <c r="B72" s="303"/>
      <c r="C72" s="482" t="s">
        <v>205</v>
      </c>
      <c r="D72" s="483"/>
      <c r="E72" s="483"/>
      <c r="F72" s="484" t="s">
        <v>189</v>
      </c>
      <c r="G72" s="485">
        <v>100.00999999999999</v>
      </c>
      <c r="H72" s="485">
        <v>99.990000000000009</v>
      </c>
      <c r="I72" s="485">
        <v>100</v>
      </c>
      <c r="J72" s="485">
        <v>100</v>
      </c>
      <c r="K72" s="485">
        <v>100.00000000000001</v>
      </c>
      <c r="L72" s="485">
        <v>100</v>
      </c>
      <c r="M72" s="485">
        <v>99.99</v>
      </c>
      <c r="N72" s="485">
        <v>100</v>
      </c>
      <c r="O72" s="485">
        <v>99.999999999999986</v>
      </c>
    </row>
    <row r="73" spans="1:15" s="248" customFormat="1" ht="16.5" customHeight="1">
      <c r="A73" s="303"/>
      <c r="B73" s="303"/>
      <c r="C73" s="303" t="s">
        <v>210</v>
      </c>
      <c r="D73" s="304"/>
      <c r="E73" s="304"/>
      <c r="F73" s="436"/>
      <c r="G73" s="486"/>
      <c r="H73" s="486"/>
      <c r="I73" s="486"/>
      <c r="J73" s="486"/>
      <c r="K73" s="486"/>
      <c r="L73" s="486"/>
      <c r="M73" s="486"/>
      <c r="N73" s="486"/>
      <c r="O73" s="486"/>
    </row>
    <row r="74" spans="1:15" s="248" customFormat="1" ht="16.5" customHeight="1">
      <c r="A74" s="303"/>
      <c r="B74" s="303"/>
      <c r="C74" s="481" t="s">
        <v>209</v>
      </c>
      <c r="D74" s="304"/>
      <c r="E74" s="304"/>
      <c r="F74" s="436" t="s">
        <v>189</v>
      </c>
      <c r="G74" s="480">
        <v>17.09</v>
      </c>
      <c r="H74" s="480">
        <v>17.97</v>
      </c>
      <c r="I74" s="480">
        <v>14.22</v>
      </c>
      <c r="J74" s="480">
        <v>15.32</v>
      </c>
      <c r="K74" s="480">
        <v>23.48</v>
      </c>
      <c r="L74" s="480">
        <v>17.920000000000002</v>
      </c>
      <c r="M74" s="480">
        <v>16.43</v>
      </c>
      <c r="N74" s="480">
        <v>19.760000000000002</v>
      </c>
      <c r="O74" s="480">
        <v>17.28</v>
      </c>
    </row>
    <row r="75" spans="1:15" s="248" customFormat="1" ht="16.5" customHeight="1">
      <c r="A75" s="303"/>
      <c r="B75" s="303"/>
      <c r="C75" s="481" t="s">
        <v>208</v>
      </c>
      <c r="D75" s="304"/>
      <c r="E75" s="304"/>
      <c r="F75" s="436" t="s">
        <v>189</v>
      </c>
      <c r="G75" s="480">
        <v>30.34</v>
      </c>
      <c r="H75" s="480">
        <v>31.41</v>
      </c>
      <c r="I75" s="480">
        <v>27.29</v>
      </c>
      <c r="J75" s="480">
        <v>32.68</v>
      </c>
      <c r="K75" s="480">
        <v>31.97</v>
      </c>
      <c r="L75" s="480">
        <v>25.83</v>
      </c>
      <c r="M75" s="480">
        <v>33.14</v>
      </c>
      <c r="N75" s="480">
        <v>24.63</v>
      </c>
      <c r="O75" s="480">
        <v>30.31</v>
      </c>
    </row>
    <row r="76" spans="1:15" s="248" customFormat="1" ht="16.5" customHeight="1">
      <c r="A76" s="303"/>
      <c r="B76" s="303"/>
      <c r="C76" s="481" t="s">
        <v>207</v>
      </c>
      <c r="D76" s="304"/>
      <c r="E76" s="304"/>
      <c r="F76" s="436" t="s">
        <v>189</v>
      </c>
      <c r="G76" s="480">
        <v>36.840000000000003</v>
      </c>
      <c r="H76" s="480">
        <v>36.380000000000003</v>
      </c>
      <c r="I76" s="480">
        <v>39.57</v>
      </c>
      <c r="J76" s="480">
        <v>37.979999999999997</v>
      </c>
      <c r="K76" s="480">
        <v>34.119999999999997</v>
      </c>
      <c r="L76" s="480">
        <v>39.04</v>
      </c>
      <c r="M76" s="480">
        <v>34.299999999999997</v>
      </c>
      <c r="N76" s="480">
        <v>36.340000000000003</v>
      </c>
      <c r="O76" s="480">
        <v>37.08</v>
      </c>
    </row>
    <row r="77" spans="1:15" s="248" customFormat="1" ht="16.5" customHeight="1">
      <c r="A77" s="303"/>
      <c r="B77" s="303"/>
      <c r="C77" s="481" t="s">
        <v>206</v>
      </c>
      <c r="D77" s="304"/>
      <c r="E77" s="304"/>
      <c r="F77" s="436" t="s">
        <v>189</v>
      </c>
      <c r="G77" s="480">
        <v>15.73</v>
      </c>
      <c r="H77" s="480">
        <v>14.24</v>
      </c>
      <c r="I77" s="480">
        <v>18.920000000000002</v>
      </c>
      <c r="J77" s="480">
        <v>14.01</v>
      </c>
      <c r="K77" s="480">
        <v>10.43</v>
      </c>
      <c r="L77" s="480">
        <v>17.21</v>
      </c>
      <c r="M77" s="480">
        <v>16.14</v>
      </c>
      <c r="N77" s="480">
        <v>19.27</v>
      </c>
      <c r="O77" s="480">
        <v>15.32</v>
      </c>
    </row>
    <row r="78" spans="1:15" s="248" customFormat="1" ht="16.5" customHeight="1">
      <c r="A78" s="303"/>
      <c r="B78" s="303"/>
      <c r="C78" s="482" t="s">
        <v>205</v>
      </c>
      <c r="D78" s="483"/>
      <c r="E78" s="483"/>
      <c r="F78" s="484" t="s">
        <v>189</v>
      </c>
      <c r="G78" s="485">
        <v>100.00000000000001</v>
      </c>
      <c r="H78" s="485">
        <v>99.999999999999986</v>
      </c>
      <c r="I78" s="485">
        <v>100</v>
      </c>
      <c r="J78" s="485">
        <v>99.99</v>
      </c>
      <c r="K78" s="485">
        <v>100</v>
      </c>
      <c r="L78" s="485">
        <v>100</v>
      </c>
      <c r="M78" s="485">
        <v>100.01</v>
      </c>
      <c r="N78" s="485">
        <v>100</v>
      </c>
      <c r="O78" s="485">
        <v>99.990000000000009</v>
      </c>
    </row>
    <row r="79" spans="1:15" s="248" customFormat="1" ht="16.5" customHeight="1">
      <c r="A79" s="303"/>
      <c r="B79" s="303" t="s">
        <v>203</v>
      </c>
      <c r="C79" s="303"/>
      <c r="D79" s="304"/>
      <c r="E79" s="304"/>
      <c r="F79" s="436"/>
      <c r="G79" s="486"/>
      <c r="H79" s="486"/>
      <c r="I79" s="486"/>
      <c r="J79" s="486"/>
      <c r="K79" s="486"/>
      <c r="L79" s="486"/>
      <c r="M79" s="486"/>
      <c r="N79" s="486"/>
      <c r="O79" s="486"/>
    </row>
    <row r="80" spans="1:15" s="286" customFormat="1" ht="16.5" customHeight="1">
      <c r="A80" s="323"/>
      <c r="B80" s="323"/>
      <c r="C80" s="487" t="s">
        <v>202</v>
      </c>
      <c r="D80" s="66"/>
      <c r="E80" s="66"/>
      <c r="F80" s="477" t="s">
        <v>59</v>
      </c>
      <c r="G80" s="348">
        <v>57314</v>
      </c>
      <c r="H80" s="348">
        <v>43001</v>
      </c>
      <c r="I80" s="348">
        <v>29924</v>
      </c>
      <c r="J80" s="348">
        <v>13858</v>
      </c>
      <c r="K80" s="348">
        <v>15793</v>
      </c>
      <c r="L80" s="348">
        <v>4258</v>
      </c>
      <c r="M80" s="348">
        <v>1810</v>
      </c>
      <c r="N80" s="348">
        <v>437</v>
      </c>
      <c r="O80" s="348">
        <v>166395</v>
      </c>
    </row>
    <row r="81" spans="1:15" s="286" customFormat="1" ht="16.5" customHeight="1">
      <c r="A81" s="298" t="s">
        <v>13</v>
      </c>
      <c r="B81" s="323"/>
      <c r="C81" s="487"/>
      <c r="D81" s="66"/>
      <c r="E81" s="66"/>
      <c r="F81" s="477"/>
      <c r="G81" s="348"/>
      <c r="H81" s="348"/>
      <c r="I81" s="348"/>
      <c r="J81" s="348"/>
      <c r="K81" s="348"/>
      <c r="L81" s="348"/>
      <c r="M81" s="348"/>
      <c r="N81" s="348"/>
      <c r="O81" s="348"/>
    </row>
    <row r="82" spans="1:15" s="248" customFormat="1" ht="2.25" customHeight="1">
      <c r="A82" s="303"/>
      <c r="B82" s="303"/>
      <c r="C82" s="303"/>
      <c r="D82" s="304"/>
      <c r="E82" s="304"/>
      <c r="F82" s="436"/>
      <c r="G82" s="478"/>
      <c r="H82" s="478"/>
      <c r="I82" s="478"/>
      <c r="J82" s="478"/>
      <c r="K82" s="478"/>
      <c r="L82" s="478"/>
      <c r="M82" s="478"/>
      <c r="N82" s="478"/>
      <c r="O82" s="478"/>
    </row>
    <row r="83" spans="1:15" s="248" customFormat="1" ht="16.5" customHeight="1">
      <c r="A83" s="303"/>
      <c r="B83" s="303" t="s">
        <v>624</v>
      </c>
      <c r="C83" s="303"/>
      <c r="D83" s="304"/>
      <c r="E83" s="304"/>
      <c r="F83" s="436"/>
      <c r="G83" s="436"/>
      <c r="H83" s="436"/>
      <c r="I83" s="436"/>
      <c r="J83" s="436"/>
      <c r="K83" s="478"/>
      <c r="L83" s="478"/>
      <c r="M83" s="478"/>
      <c r="N83" s="478"/>
      <c r="O83" s="478"/>
    </row>
    <row r="84" spans="1:15" s="248" customFormat="1" ht="16.5" customHeight="1">
      <c r="A84" s="303"/>
      <c r="B84" s="303"/>
      <c r="C84" s="1102" t="s">
        <v>215</v>
      </c>
      <c r="D84" s="1112"/>
      <c r="E84" s="1112"/>
      <c r="F84" s="406" t="s">
        <v>49</v>
      </c>
      <c r="G84" s="479">
        <v>47851.276359600444</v>
      </c>
      <c r="H84" s="479">
        <v>47753.607103218652</v>
      </c>
      <c r="I84" s="479">
        <v>46471.698113207545</v>
      </c>
      <c r="J84" s="479">
        <v>47762.486126526084</v>
      </c>
      <c r="K84" s="479">
        <v>51206.437291897899</v>
      </c>
      <c r="L84" s="479">
        <v>45816.870144284134</v>
      </c>
      <c r="M84" s="479">
        <v>46938.956714761378</v>
      </c>
      <c r="N84" s="479">
        <v>51962.264150943396</v>
      </c>
      <c r="O84" s="479">
        <v>47835.738068812432</v>
      </c>
    </row>
    <row r="85" spans="1:15" s="248" customFormat="1" ht="16.5" customHeight="1">
      <c r="A85" s="303"/>
      <c r="B85" s="303" t="s">
        <v>217</v>
      </c>
      <c r="C85" s="303"/>
      <c r="D85" s="304"/>
      <c r="E85" s="304"/>
      <c r="F85" s="436"/>
      <c r="G85" s="478"/>
      <c r="H85" s="478"/>
      <c r="I85" s="478"/>
      <c r="J85" s="478"/>
      <c r="K85" s="478"/>
      <c r="L85" s="478"/>
      <c r="M85" s="478"/>
      <c r="N85" s="478"/>
      <c r="O85" s="478"/>
    </row>
    <row r="86" spans="1:15" s="248" customFormat="1" ht="16.5" customHeight="1">
      <c r="A86" s="303"/>
      <c r="B86" s="426" t="s">
        <v>213</v>
      </c>
      <c r="C86" s="303"/>
      <c r="D86" s="304"/>
      <c r="E86" s="304"/>
      <c r="F86" s="436"/>
      <c r="G86" s="480"/>
      <c r="H86" s="480"/>
      <c r="I86" s="480"/>
      <c r="J86" s="480"/>
      <c r="K86" s="478"/>
      <c r="L86" s="478"/>
      <c r="M86" s="478"/>
      <c r="N86" s="478"/>
      <c r="O86" s="478"/>
    </row>
    <row r="87" spans="1:15" s="248" customFormat="1" ht="16.5" customHeight="1">
      <c r="A87" s="303"/>
      <c r="B87" s="303"/>
      <c r="C87" s="303" t="s">
        <v>212</v>
      </c>
      <c r="D87" s="304"/>
      <c r="E87" s="304"/>
      <c r="F87" s="436"/>
      <c r="G87" s="480"/>
      <c r="H87" s="480"/>
      <c r="I87" s="480"/>
      <c r="J87" s="480"/>
      <c r="K87" s="478"/>
      <c r="L87" s="478"/>
      <c r="M87" s="478"/>
      <c r="N87" s="478"/>
      <c r="O87" s="478"/>
    </row>
    <row r="88" spans="1:15" s="248" customFormat="1" ht="16.5" customHeight="1">
      <c r="A88" s="303"/>
      <c r="B88" s="303"/>
      <c r="C88" s="481" t="s">
        <v>209</v>
      </c>
      <c r="D88" s="304"/>
      <c r="E88" s="304"/>
      <c r="F88" s="436" t="s">
        <v>189</v>
      </c>
      <c r="G88" s="480">
        <v>41.033200000000001</v>
      </c>
      <c r="H88" s="480">
        <v>40.939799999999998</v>
      </c>
      <c r="I88" s="480">
        <v>41.143000000000001</v>
      </c>
      <c r="J88" s="480">
        <v>38.152999999999999</v>
      </c>
      <c r="K88" s="480">
        <v>40.404499999999999</v>
      </c>
      <c r="L88" s="480">
        <v>36.904499999999999</v>
      </c>
      <c r="M88" s="480">
        <v>36.7089</v>
      </c>
      <c r="N88" s="480">
        <v>47.695900000000002</v>
      </c>
      <c r="O88" s="480">
        <v>40.590699999999998</v>
      </c>
    </row>
    <row r="89" spans="1:15" s="248" customFormat="1" ht="16.5" customHeight="1">
      <c r="A89" s="303"/>
      <c r="B89" s="303"/>
      <c r="C89" s="481" t="s">
        <v>208</v>
      </c>
      <c r="D89" s="304"/>
      <c r="E89" s="304"/>
      <c r="F89" s="436" t="s">
        <v>189</v>
      </c>
      <c r="G89" s="480">
        <v>28.8764</v>
      </c>
      <c r="H89" s="480">
        <v>28.688500000000001</v>
      </c>
      <c r="I89" s="480">
        <v>30.062200000000001</v>
      </c>
      <c r="J89" s="480">
        <v>30.209199999999999</v>
      </c>
      <c r="K89" s="480">
        <v>34.860399999999998</v>
      </c>
      <c r="L89" s="480">
        <v>30.647099999999998</v>
      </c>
      <c r="M89" s="480">
        <v>28.7287</v>
      </c>
      <c r="N89" s="480">
        <v>31.7972</v>
      </c>
      <c r="O89" s="480">
        <v>29.7697</v>
      </c>
    </row>
    <row r="90" spans="1:15" s="248" customFormat="1" ht="16.5" customHeight="1">
      <c r="A90" s="303"/>
      <c r="B90" s="303"/>
      <c r="C90" s="481" t="s">
        <v>207</v>
      </c>
      <c r="D90" s="304"/>
      <c r="E90" s="304"/>
      <c r="F90" s="436" t="s">
        <v>189</v>
      </c>
      <c r="G90" s="480">
        <v>25.777799999999999</v>
      </c>
      <c r="H90" s="480">
        <v>26.786300000000001</v>
      </c>
      <c r="I90" s="480">
        <v>24.5016</v>
      </c>
      <c r="J90" s="480">
        <v>28.802299999999999</v>
      </c>
      <c r="K90" s="480">
        <v>21.820900000000002</v>
      </c>
      <c r="L90" s="480">
        <v>27.873899999999999</v>
      </c>
      <c r="M90" s="480">
        <v>29.8294</v>
      </c>
      <c r="N90" s="480">
        <v>18.2028</v>
      </c>
      <c r="O90" s="480">
        <v>25.7685</v>
      </c>
    </row>
    <row r="91" spans="1:15" s="248" customFormat="1" ht="16.5" customHeight="1">
      <c r="A91" s="303"/>
      <c r="B91" s="303"/>
      <c r="C91" s="481" t="s">
        <v>206</v>
      </c>
      <c r="D91" s="304"/>
      <c r="E91" s="304"/>
      <c r="F91" s="436" t="s">
        <v>189</v>
      </c>
      <c r="G91" s="480">
        <v>4.3125999999999998</v>
      </c>
      <c r="H91" s="480">
        <v>3.5855000000000001</v>
      </c>
      <c r="I91" s="480">
        <v>4.2931999999999997</v>
      </c>
      <c r="J91" s="480">
        <v>2.8355000000000001</v>
      </c>
      <c r="K91" s="480">
        <v>2.9142000000000001</v>
      </c>
      <c r="L91" s="480">
        <v>4.5744999999999996</v>
      </c>
      <c r="M91" s="480">
        <v>4.7331000000000003</v>
      </c>
      <c r="N91" s="480">
        <v>2.3041</v>
      </c>
      <c r="O91" s="480">
        <v>3.871</v>
      </c>
    </row>
    <row r="92" spans="1:15" s="248" customFormat="1" ht="16.5" customHeight="1">
      <c r="A92" s="303"/>
      <c r="B92" s="303"/>
      <c r="C92" s="482" t="s">
        <v>194</v>
      </c>
      <c r="D92" s="483"/>
      <c r="E92" s="483"/>
      <c r="F92" s="484" t="s">
        <v>189</v>
      </c>
      <c r="G92" s="485">
        <v>100</v>
      </c>
      <c r="H92" s="485">
        <v>100.00009999999999</v>
      </c>
      <c r="I92" s="485">
        <v>100</v>
      </c>
      <c r="J92" s="485">
        <v>100</v>
      </c>
      <c r="K92" s="485">
        <v>100</v>
      </c>
      <c r="L92" s="485">
        <v>100</v>
      </c>
      <c r="M92" s="485">
        <v>100.0001</v>
      </c>
      <c r="N92" s="485">
        <v>100</v>
      </c>
      <c r="O92" s="485">
        <v>99.999899999999997</v>
      </c>
    </row>
    <row r="93" spans="1:15" s="248" customFormat="1" ht="16.5" customHeight="1">
      <c r="A93" s="303"/>
      <c r="B93" s="303"/>
      <c r="C93" s="303" t="s">
        <v>211</v>
      </c>
      <c r="D93" s="304"/>
      <c r="E93" s="304"/>
      <c r="F93" s="436"/>
      <c r="G93" s="486"/>
      <c r="H93" s="486"/>
      <c r="I93" s="486"/>
      <c r="J93" s="486"/>
      <c r="K93" s="486"/>
      <c r="L93" s="486"/>
      <c r="M93" s="486"/>
      <c r="N93" s="486"/>
      <c r="O93" s="486"/>
    </row>
    <row r="94" spans="1:15" s="248" customFormat="1" ht="16.5" customHeight="1">
      <c r="A94" s="303"/>
      <c r="B94" s="303"/>
      <c r="C94" s="481" t="s">
        <v>209</v>
      </c>
      <c r="D94" s="304"/>
      <c r="E94" s="304"/>
      <c r="F94" s="436" t="s">
        <v>189</v>
      </c>
      <c r="G94" s="480">
        <v>49.260800000000003</v>
      </c>
      <c r="H94" s="480">
        <v>49.443199999999997</v>
      </c>
      <c r="I94" s="480">
        <v>44.545299999999997</v>
      </c>
      <c r="J94" s="480">
        <v>48.5642</v>
      </c>
      <c r="K94" s="480">
        <v>51.932000000000002</v>
      </c>
      <c r="L94" s="480">
        <v>38.942900000000002</v>
      </c>
      <c r="M94" s="480">
        <v>52.834299999999999</v>
      </c>
      <c r="N94" s="480">
        <v>47.465400000000002</v>
      </c>
      <c r="O94" s="480">
        <v>48.417299999999997</v>
      </c>
    </row>
    <row r="95" spans="1:15" s="248" customFormat="1" ht="16.5" customHeight="1">
      <c r="A95" s="303"/>
      <c r="B95" s="303"/>
      <c r="C95" s="481" t="s">
        <v>208</v>
      </c>
      <c r="D95" s="304"/>
      <c r="E95" s="304"/>
      <c r="F95" s="436" t="s">
        <v>189</v>
      </c>
      <c r="G95" s="480">
        <v>23.779399999999999</v>
      </c>
      <c r="H95" s="480">
        <v>24.462700000000002</v>
      </c>
      <c r="I95" s="480">
        <v>24.474699999999999</v>
      </c>
      <c r="J95" s="480">
        <v>23.910499999999999</v>
      </c>
      <c r="K95" s="480">
        <v>25.5686</v>
      </c>
      <c r="L95" s="480">
        <v>24.5319</v>
      </c>
      <c r="M95" s="480">
        <v>25.151299999999999</v>
      </c>
      <c r="N95" s="480">
        <v>26.036899999999999</v>
      </c>
      <c r="O95" s="480">
        <v>24.3017</v>
      </c>
    </row>
    <row r="96" spans="1:15" s="248" customFormat="1" ht="16.5" customHeight="1">
      <c r="A96" s="303"/>
      <c r="B96" s="303"/>
      <c r="C96" s="481" t="s">
        <v>207</v>
      </c>
      <c r="D96" s="304"/>
      <c r="E96" s="304"/>
      <c r="F96" s="436" t="s">
        <v>189</v>
      </c>
      <c r="G96" s="480">
        <v>17.032</v>
      </c>
      <c r="H96" s="480">
        <v>17.771999999999998</v>
      </c>
      <c r="I96" s="480">
        <v>19.045200000000001</v>
      </c>
      <c r="J96" s="480">
        <v>18.4055</v>
      </c>
      <c r="K96" s="480">
        <v>16.515899999999998</v>
      </c>
      <c r="L96" s="480">
        <v>21.4269</v>
      </c>
      <c r="M96" s="480">
        <v>14.4194</v>
      </c>
      <c r="N96" s="480">
        <v>18.663599999999999</v>
      </c>
      <c r="O96" s="480">
        <v>17.742999999999999</v>
      </c>
    </row>
    <row r="97" spans="1:15" s="248" customFormat="1" ht="16.5" customHeight="1">
      <c r="A97" s="303"/>
      <c r="B97" s="303"/>
      <c r="C97" s="481" t="s">
        <v>206</v>
      </c>
      <c r="D97" s="304"/>
      <c r="E97" s="304"/>
      <c r="F97" s="436" t="s">
        <v>189</v>
      </c>
      <c r="G97" s="480">
        <v>9.9277999999999995</v>
      </c>
      <c r="H97" s="480">
        <v>8.3222000000000005</v>
      </c>
      <c r="I97" s="480">
        <v>11.934799999999999</v>
      </c>
      <c r="J97" s="480">
        <v>9.1197999999999997</v>
      </c>
      <c r="K97" s="480">
        <v>5.9835000000000003</v>
      </c>
      <c r="L97" s="480">
        <v>15.0984</v>
      </c>
      <c r="M97" s="480">
        <v>7.5949</v>
      </c>
      <c r="N97" s="480">
        <v>7.8341000000000003</v>
      </c>
      <c r="O97" s="480">
        <v>9.5379000000000005</v>
      </c>
    </row>
    <row r="98" spans="1:15" s="248" customFormat="1" ht="16.5" customHeight="1">
      <c r="A98" s="303"/>
      <c r="B98" s="303"/>
      <c r="C98" s="482" t="s">
        <v>205</v>
      </c>
      <c r="D98" s="483"/>
      <c r="E98" s="483"/>
      <c r="F98" s="484" t="s">
        <v>189</v>
      </c>
      <c r="G98" s="485">
        <v>100</v>
      </c>
      <c r="H98" s="485">
        <v>100.00009999999999</v>
      </c>
      <c r="I98" s="485">
        <v>100</v>
      </c>
      <c r="J98" s="485">
        <v>100</v>
      </c>
      <c r="K98" s="485">
        <v>100.00000000000001</v>
      </c>
      <c r="L98" s="485">
        <v>100.0001</v>
      </c>
      <c r="M98" s="485">
        <v>99.999899999999997</v>
      </c>
      <c r="N98" s="485">
        <v>100.00000000000001</v>
      </c>
      <c r="O98" s="485">
        <v>99.999899999999997</v>
      </c>
    </row>
    <row r="99" spans="1:15" s="248" customFormat="1" ht="16.5" customHeight="1">
      <c r="A99" s="303"/>
      <c r="B99" s="303"/>
      <c r="C99" s="303" t="s">
        <v>210</v>
      </c>
      <c r="D99" s="304"/>
      <c r="E99" s="304"/>
      <c r="F99" s="436"/>
      <c r="G99" s="486"/>
      <c r="H99" s="486"/>
      <c r="I99" s="486"/>
      <c r="J99" s="486"/>
      <c r="K99" s="486"/>
      <c r="L99" s="486"/>
      <c r="M99" s="486"/>
      <c r="N99" s="486"/>
      <c r="O99" s="486"/>
    </row>
    <row r="100" spans="1:15" s="248" customFormat="1" ht="16.5" customHeight="1">
      <c r="A100" s="303"/>
      <c r="B100" s="303"/>
      <c r="C100" s="481" t="s">
        <v>209</v>
      </c>
      <c r="D100" s="304"/>
      <c r="E100" s="304"/>
      <c r="F100" s="436" t="s">
        <v>189</v>
      </c>
      <c r="G100" s="480">
        <v>22.4023</v>
      </c>
      <c r="H100" s="480">
        <v>23.892900000000001</v>
      </c>
      <c r="I100" s="480">
        <v>19.3612</v>
      </c>
      <c r="J100" s="480">
        <v>20.014399999999998</v>
      </c>
      <c r="K100" s="480">
        <v>32.2241</v>
      </c>
      <c r="L100" s="480">
        <v>23.204599999999999</v>
      </c>
      <c r="M100" s="480">
        <v>19.372599999999998</v>
      </c>
      <c r="N100" s="480">
        <v>32.488500000000002</v>
      </c>
      <c r="O100" s="480">
        <v>22.974299999999999</v>
      </c>
    </row>
    <row r="101" spans="1:15" s="248" customFormat="1" ht="16.5" customHeight="1">
      <c r="A101" s="303"/>
      <c r="B101" s="303"/>
      <c r="C101" s="481" t="s">
        <v>208</v>
      </c>
      <c r="D101" s="304"/>
      <c r="E101" s="304"/>
      <c r="F101" s="436" t="s">
        <v>189</v>
      </c>
      <c r="G101" s="480">
        <v>32.539400000000001</v>
      </c>
      <c r="H101" s="480">
        <v>33.352200000000003</v>
      </c>
      <c r="I101" s="480">
        <v>30.842199999999998</v>
      </c>
      <c r="J101" s="480">
        <v>35.627699999999997</v>
      </c>
      <c r="K101" s="480">
        <v>32.986600000000003</v>
      </c>
      <c r="L101" s="480">
        <v>27.707999999999998</v>
      </c>
      <c r="M101" s="480">
        <v>35.938400000000001</v>
      </c>
      <c r="N101" s="480">
        <v>29.723500000000001</v>
      </c>
      <c r="O101" s="480">
        <v>32.651000000000003</v>
      </c>
    </row>
    <row r="102" spans="1:15" s="248" customFormat="1" ht="16.5" customHeight="1">
      <c r="A102" s="303"/>
      <c r="B102" s="303"/>
      <c r="C102" s="481" t="s">
        <v>207</v>
      </c>
      <c r="D102" s="304"/>
      <c r="E102" s="304"/>
      <c r="F102" s="436" t="s">
        <v>189</v>
      </c>
      <c r="G102" s="480">
        <v>32.9636</v>
      </c>
      <c r="H102" s="480">
        <v>32.118600000000001</v>
      </c>
      <c r="I102" s="480">
        <v>35.8917</v>
      </c>
      <c r="J102" s="480">
        <v>33.578600000000002</v>
      </c>
      <c r="K102" s="480">
        <v>27.268000000000001</v>
      </c>
      <c r="L102" s="480">
        <v>34.629100000000001</v>
      </c>
      <c r="M102" s="480">
        <v>32.140900000000002</v>
      </c>
      <c r="N102" s="480">
        <v>23.502300000000002</v>
      </c>
      <c r="O102" s="480">
        <v>32.799399999999999</v>
      </c>
    </row>
    <row r="103" spans="1:15" s="248" customFormat="1" ht="16.5" customHeight="1">
      <c r="A103" s="303"/>
      <c r="B103" s="303"/>
      <c r="C103" s="481" t="s">
        <v>206</v>
      </c>
      <c r="D103" s="304"/>
      <c r="E103" s="304"/>
      <c r="F103" s="436" t="s">
        <v>189</v>
      </c>
      <c r="G103" s="480">
        <v>12.0947</v>
      </c>
      <c r="H103" s="480">
        <v>10.6363</v>
      </c>
      <c r="I103" s="480">
        <v>13.9049</v>
      </c>
      <c r="J103" s="480">
        <v>10.779199999999999</v>
      </c>
      <c r="K103" s="480">
        <v>7.5213000000000001</v>
      </c>
      <c r="L103" s="480">
        <v>14.458399999999999</v>
      </c>
      <c r="M103" s="480">
        <v>12.5482</v>
      </c>
      <c r="N103" s="480">
        <v>14.2857</v>
      </c>
      <c r="O103" s="480">
        <v>11.5754</v>
      </c>
    </row>
    <row r="104" spans="1:15" s="248" customFormat="1" ht="16.5" customHeight="1">
      <c r="A104" s="303"/>
      <c r="B104" s="303"/>
      <c r="C104" s="482" t="s">
        <v>205</v>
      </c>
      <c r="D104" s="483"/>
      <c r="E104" s="483"/>
      <c r="F104" s="484" t="s">
        <v>189</v>
      </c>
      <c r="G104" s="485">
        <v>100</v>
      </c>
      <c r="H104" s="485">
        <v>100.00000000000001</v>
      </c>
      <c r="I104" s="485">
        <v>100</v>
      </c>
      <c r="J104" s="485">
        <v>99.999899999999997</v>
      </c>
      <c r="K104" s="485">
        <v>100</v>
      </c>
      <c r="L104" s="485">
        <v>100.00009999999999</v>
      </c>
      <c r="M104" s="485">
        <v>100.00009999999999</v>
      </c>
      <c r="N104" s="485">
        <v>100.00000000000001</v>
      </c>
      <c r="O104" s="485">
        <v>100.0001</v>
      </c>
    </row>
    <row r="105" spans="1:15" s="248" customFormat="1" ht="16.5" customHeight="1">
      <c r="A105" s="303"/>
      <c r="B105" s="303" t="s">
        <v>203</v>
      </c>
      <c r="C105" s="303"/>
      <c r="D105" s="304"/>
      <c r="E105" s="304"/>
      <c r="F105" s="436"/>
      <c r="G105" s="486"/>
      <c r="H105" s="486"/>
      <c r="I105" s="486"/>
      <c r="J105" s="486"/>
      <c r="K105" s="486"/>
      <c r="L105" s="486"/>
      <c r="M105" s="486"/>
      <c r="N105" s="486"/>
      <c r="O105" s="486"/>
    </row>
    <row r="106" spans="1:15" s="286" customFormat="1" ht="16.5" customHeight="1">
      <c r="A106" s="323"/>
      <c r="B106" s="323"/>
      <c r="C106" s="487" t="s">
        <v>202</v>
      </c>
      <c r="D106" s="66"/>
      <c r="E106" s="66"/>
      <c r="F106" s="477" t="s">
        <v>59</v>
      </c>
      <c r="G106" s="348">
        <v>58425</v>
      </c>
      <c r="H106" s="348">
        <v>43618</v>
      </c>
      <c r="I106" s="348">
        <v>30350</v>
      </c>
      <c r="J106" s="348">
        <v>14193</v>
      </c>
      <c r="K106" s="348">
        <v>15963</v>
      </c>
      <c r="L106" s="348">
        <v>4337</v>
      </c>
      <c r="M106" s="348">
        <v>1885</v>
      </c>
      <c r="N106" s="348">
        <v>470</v>
      </c>
      <c r="O106" s="348">
        <v>169241</v>
      </c>
    </row>
    <row r="107" spans="1:15" s="286" customFormat="1" ht="16.5" customHeight="1">
      <c r="A107" s="298" t="s">
        <v>76</v>
      </c>
      <c r="B107" s="323"/>
      <c r="C107" s="487"/>
      <c r="D107" s="66"/>
      <c r="E107" s="66"/>
      <c r="F107" s="477"/>
      <c r="G107" s="348"/>
      <c r="H107" s="348"/>
      <c r="I107" s="348"/>
      <c r="J107" s="348"/>
      <c r="K107" s="348"/>
      <c r="L107" s="348"/>
      <c r="M107" s="348"/>
      <c r="N107" s="348"/>
      <c r="O107" s="348"/>
    </row>
    <row r="108" spans="1:15" s="248" customFormat="1" ht="3.75" customHeight="1">
      <c r="A108" s="303"/>
      <c r="B108" s="303"/>
      <c r="C108" s="303"/>
      <c r="D108" s="304"/>
      <c r="E108" s="304"/>
      <c r="F108" s="436"/>
      <c r="G108" s="478"/>
      <c r="H108" s="478"/>
      <c r="I108" s="478"/>
      <c r="J108" s="478"/>
      <c r="K108" s="478"/>
      <c r="L108" s="478"/>
      <c r="M108" s="478"/>
      <c r="N108" s="478"/>
      <c r="O108" s="478"/>
    </row>
    <row r="109" spans="1:15" s="248" customFormat="1" ht="16.5" customHeight="1">
      <c r="A109" s="303"/>
      <c r="B109" s="303" t="s">
        <v>624</v>
      </c>
      <c r="C109" s="303"/>
      <c r="D109" s="304"/>
      <c r="E109" s="304"/>
      <c r="F109" s="436"/>
      <c r="G109" s="436"/>
      <c r="H109" s="436"/>
      <c r="I109" s="436"/>
      <c r="J109" s="436"/>
      <c r="K109" s="478"/>
      <c r="L109" s="478"/>
      <c r="M109" s="478"/>
      <c r="N109" s="478"/>
      <c r="O109" s="478"/>
    </row>
    <row r="110" spans="1:15" s="248" customFormat="1" ht="16.5" customHeight="1">
      <c r="A110" s="303"/>
      <c r="B110" s="303"/>
      <c r="C110" s="1102" t="s">
        <v>215</v>
      </c>
      <c r="D110" s="1112"/>
      <c r="E110" s="1112"/>
      <c r="F110" s="406" t="s">
        <v>49</v>
      </c>
      <c r="G110" s="479">
        <v>50824.104234527695</v>
      </c>
      <c r="H110" s="479">
        <v>51142.236699239962</v>
      </c>
      <c r="I110" s="479">
        <v>50672.095548317047</v>
      </c>
      <c r="J110" s="479">
        <v>50312.703583061892</v>
      </c>
      <c r="K110" s="479">
        <v>54560.260586319222</v>
      </c>
      <c r="L110" s="479">
        <v>50003.257328990228</v>
      </c>
      <c r="M110" s="479">
        <v>50511.400651465803</v>
      </c>
      <c r="N110" s="479">
        <v>51476.655808903364</v>
      </c>
      <c r="O110" s="479">
        <v>51165.038002171554</v>
      </c>
    </row>
    <row r="111" spans="1:15" s="248" customFormat="1" ht="16.5" customHeight="1">
      <c r="A111" s="303"/>
      <c r="B111" s="303" t="s">
        <v>217</v>
      </c>
      <c r="C111" s="303"/>
      <c r="D111" s="304"/>
      <c r="E111" s="304"/>
      <c r="F111" s="436"/>
      <c r="G111" s="478"/>
      <c r="H111" s="478"/>
      <c r="I111" s="478"/>
      <c r="J111" s="478"/>
      <c r="K111" s="478"/>
      <c r="L111" s="478"/>
      <c r="M111" s="478"/>
      <c r="N111" s="478"/>
      <c r="O111" s="478"/>
    </row>
    <row r="112" spans="1:15" s="248" customFormat="1" ht="16.5" customHeight="1">
      <c r="A112" s="303"/>
      <c r="B112" s="426" t="s">
        <v>213</v>
      </c>
      <c r="C112" s="303"/>
      <c r="D112" s="304"/>
      <c r="E112" s="304"/>
      <c r="F112" s="436"/>
      <c r="G112" s="480"/>
      <c r="H112" s="480"/>
      <c r="I112" s="480"/>
      <c r="J112" s="480"/>
      <c r="K112" s="478"/>
      <c r="L112" s="478"/>
      <c r="M112" s="478"/>
      <c r="N112" s="478"/>
      <c r="O112" s="478"/>
    </row>
    <row r="113" spans="1:15" s="248" customFormat="1" ht="16.5" customHeight="1">
      <c r="A113" s="303"/>
      <c r="B113" s="303"/>
      <c r="C113" s="303" t="s">
        <v>212</v>
      </c>
      <c r="D113" s="304"/>
      <c r="E113" s="304"/>
      <c r="F113" s="436"/>
      <c r="G113" s="480"/>
      <c r="H113" s="480"/>
      <c r="I113" s="480"/>
      <c r="J113" s="480"/>
      <c r="K113" s="478"/>
      <c r="L113" s="478"/>
      <c r="M113" s="478"/>
      <c r="N113" s="478"/>
      <c r="O113" s="478"/>
    </row>
    <row r="114" spans="1:15" s="248" customFormat="1" ht="16.5" customHeight="1">
      <c r="A114" s="303"/>
      <c r="B114" s="303"/>
      <c r="C114" s="481" t="s">
        <v>209</v>
      </c>
      <c r="D114" s="304"/>
      <c r="E114" s="304"/>
      <c r="F114" s="436" t="s">
        <v>189</v>
      </c>
      <c r="G114" s="480">
        <v>43.667400000000001</v>
      </c>
      <c r="H114" s="480">
        <v>44.653300000000002</v>
      </c>
      <c r="I114" s="480">
        <v>45.552900000000001</v>
      </c>
      <c r="J114" s="480">
        <v>42.675800000000002</v>
      </c>
      <c r="K114" s="480">
        <v>43.2958</v>
      </c>
      <c r="L114" s="480">
        <v>43.448300000000003</v>
      </c>
      <c r="M114" s="480">
        <v>40.239899999999999</v>
      </c>
      <c r="N114" s="480">
        <v>44.351500000000001</v>
      </c>
      <c r="O114" s="480">
        <v>44.1053</v>
      </c>
    </row>
    <row r="115" spans="1:15" s="248" customFormat="1" ht="16.5" customHeight="1">
      <c r="A115" s="303"/>
      <c r="B115" s="303"/>
      <c r="C115" s="481" t="s">
        <v>208</v>
      </c>
      <c r="D115" s="304"/>
      <c r="E115" s="304"/>
      <c r="F115" s="436" t="s">
        <v>189</v>
      </c>
      <c r="G115" s="480">
        <v>29.401299999999999</v>
      </c>
      <c r="H115" s="480">
        <v>29.116700000000002</v>
      </c>
      <c r="I115" s="480">
        <v>30.588200000000001</v>
      </c>
      <c r="J115" s="480">
        <v>30.415099999999999</v>
      </c>
      <c r="K115" s="480">
        <v>36.955300000000001</v>
      </c>
      <c r="L115" s="480">
        <v>29.988099999999999</v>
      </c>
      <c r="M115" s="480">
        <v>29.389299999999999</v>
      </c>
      <c r="N115" s="480">
        <v>33.891199999999998</v>
      </c>
      <c r="O115" s="480">
        <v>30.362500000000001</v>
      </c>
    </row>
    <row r="116" spans="1:15" s="248" customFormat="1" ht="16.5" customHeight="1">
      <c r="A116" s="303"/>
      <c r="B116" s="303"/>
      <c r="C116" s="481" t="s">
        <v>207</v>
      </c>
      <c r="D116" s="304"/>
      <c r="E116" s="304"/>
      <c r="F116" s="436" t="s">
        <v>189</v>
      </c>
      <c r="G116" s="480">
        <v>24.047899999999998</v>
      </c>
      <c r="H116" s="480">
        <v>23.793299999999999</v>
      </c>
      <c r="I116" s="480">
        <v>21.581499999999998</v>
      </c>
      <c r="J116" s="480">
        <v>25.496500000000001</v>
      </c>
      <c r="K116" s="480">
        <v>18.158999999999999</v>
      </c>
      <c r="L116" s="480">
        <v>24.2331</v>
      </c>
      <c r="M116" s="480">
        <v>28.135200000000001</v>
      </c>
      <c r="N116" s="480">
        <v>20.502099999999999</v>
      </c>
      <c r="O116" s="480">
        <v>23.144500000000001</v>
      </c>
    </row>
    <row r="117" spans="1:15" s="248" customFormat="1" ht="16.5" customHeight="1">
      <c r="A117" s="303"/>
      <c r="B117" s="303"/>
      <c r="C117" s="481" t="s">
        <v>206</v>
      </c>
      <c r="D117" s="304"/>
      <c r="E117" s="304"/>
      <c r="F117" s="436" t="s">
        <v>189</v>
      </c>
      <c r="G117" s="480">
        <v>2.8834</v>
      </c>
      <c r="H117" s="480">
        <v>2.4367000000000001</v>
      </c>
      <c r="I117" s="480">
        <v>2.2772999999999999</v>
      </c>
      <c r="J117" s="480">
        <v>1.4125000000000001</v>
      </c>
      <c r="K117" s="480">
        <v>1.59</v>
      </c>
      <c r="L117" s="480">
        <v>2.3306</v>
      </c>
      <c r="M117" s="480">
        <v>2.2355999999999998</v>
      </c>
      <c r="N117" s="480">
        <v>1.2552000000000001</v>
      </c>
      <c r="O117" s="480">
        <v>2.3877000000000002</v>
      </c>
    </row>
    <row r="118" spans="1:15" s="248" customFormat="1" ht="16.5" customHeight="1">
      <c r="A118" s="303"/>
      <c r="B118" s="303"/>
      <c r="C118" s="482" t="s">
        <v>194</v>
      </c>
      <c r="D118" s="483"/>
      <c r="E118" s="483"/>
      <c r="F118" s="484" t="s">
        <v>189</v>
      </c>
      <c r="G118" s="485">
        <v>100</v>
      </c>
      <c r="H118" s="485">
        <v>100.00000000000001</v>
      </c>
      <c r="I118" s="485">
        <v>99.999899999999997</v>
      </c>
      <c r="J118" s="485">
        <v>99.999899999999997</v>
      </c>
      <c r="K118" s="485">
        <v>100.0001</v>
      </c>
      <c r="L118" s="485">
        <v>100.0001</v>
      </c>
      <c r="M118" s="485">
        <v>100</v>
      </c>
      <c r="N118" s="485">
        <v>100</v>
      </c>
      <c r="O118" s="485">
        <v>100</v>
      </c>
    </row>
    <row r="119" spans="1:15" s="248" customFormat="1" ht="16.5" customHeight="1">
      <c r="A119" s="303"/>
      <c r="B119" s="303"/>
      <c r="C119" s="303" t="s">
        <v>211</v>
      </c>
      <c r="D119" s="304"/>
      <c r="E119" s="304"/>
      <c r="F119" s="436"/>
      <c r="G119" s="486"/>
      <c r="H119" s="486"/>
      <c r="I119" s="486"/>
      <c r="J119" s="486"/>
      <c r="K119" s="486"/>
      <c r="L119" s="486"/>
      <c r="M119" s="486"/>
      <c r="N119" s="486"/>
      <c r="O119" s="486"/>
    </row>
    <row r="120" spans="1:15" s="248" customFormat="1" ht="16.5" customHeight="1">
      <c r="A120" s="303"/>
      <c r="B120" s="303"/>
      <c r="C120" s="481" t="s">
        <v>209</v>
      </c>
      <c r="D120" s="304"/>
      <c r="E120" s="304"/>
      <c r="F120" s="436" t="s">
        <v>189</v>
      </c>
      <c r="G120" s="480">
        <v>52.709800000000001</v>
      </c>
      <c r="H120" s="480">
        <v>53.691499999999998</v>
      </c>
      <c r="I120" s="480">
        <v>50.072499999999998</v>
      </c>
      <c r="J120" s="480">
        <v>53.252899999999997</v>
      </c>
      <c r="K120" s="480">
        <v>52.648099999999999</v>
      </c>
      <c r="L120" s="480">
        <v>44.843899999999998</v>
      </c>
      <c r="M120" s="480">
        <v>57.204799999999999</v>
      </c>
      <c r="N120" s="480">
        <v>44.354799999999997</v>
      </c>
      <c r="O120" s="480">
        <v>52.349499999999999</v>
      </c>
    </row>
    <row r="121" spans="1:15" s="248" customFormat="1" ht="16.5" customHeight="1">
      <c r="A121" s="303"/>
      <c r="B121" s="303"/>
      <c r="C121" s="481" t="s">
        <v>208</v>
      </c>
      <c r="D121" s="304"/>
      <c r="E121" s="304"/>
      <c r="F121" s="436" t="s">
        <v>189</v>
      </c>
      <c r="G121" s="480">
        <v>23.578099999999999</v>
      </c>
      <c r="H121" s="480">
        <v>23.785799999999998</v>
      </c>
      <c r="I121" s="480">
        <v>23.361499999999999</v>
      </c>
      <c r="J121" s="480">
        <v>22.909400000000002</v>
      </c>
      <c r="K121" s="480">
        <v>25.333400000000001</v>
      </c>
      <c r="L121" s="480">
        <v>25.212900000000001</v>
      </c>
      <c r="M121" s="480">
        <v>23.347799999999999</v>
      </c>
      <c r="N121" s="480">
        <v>25.8065</v>
      </c>
      <c r="O121" s="480">
        <v>23.7456</v>
      </c>
    </row>
    <row r="122" spans="1:15" s="248" customFormat="1" ht="16.5" customHeight="1">
      <c r="A122" s="303"/>
      <c r="B122" s="303"/>
      <c r="C122" s="481" t="s">
        <v>207</v>
      </c>
      <c r="D122" s="304"/>
      <c r="E122" s="304"/>
      <c r="F122" s="436" t="s">
        <v>189</v>
      </c>
      <c r="G122" s="480">
        <v>15.361700000000001</v>
      </c>
      <c r="H122" s="480">
        <v>15.648199999999999</v>
      </c>
      <c r="I122" s="480">
        <v>16.642499999999998</v>
      </c>
      <c r="J122" s="480">
        <v>16.817799999999998</v>
      </c>
      <c r="K122" s="480">
        <v>16.081</v>
      </c>
      <c r="L122" s="480">
        <v>18.779599999999999</v>
      </c>
      <c r="M122" s="480">
        <v>10.996700000000001</v>
      </c>
      <c r="N122" s="480">
        <v>17.9435</v>
      </c>
      <c r="O122" s="480">
        <v>15.903499999999999</v>
      </c>
    </row>
    <row r="123" spans="1:15" s="248" customFormat="1" ht="16.5" customHeight="1">
      <c r="A123" s="303"/>
      <c r="B123" s="303"/>
      <c r="C123" s="481" t="s">
        <v>206</v>
      </c>
      <c r="D123" s="304"/>
      <c r="E123" s="304"/>
      <c r="F123" s="436" t="s">
        <v>189</v>
      </c>
      <c r="G123" s="480">
        <v>8.3505000000000003</v>
      </c>
      <c r="H123" s="480">
        <v>6.8745000000000003</v>
      </c>
      <c r="I123" s="480">
        <v>9.9235000000000007</v>
      </c>
      <c r="J123" s="480">
        <v>7.0198999999999998</v>
      </c>
      <c r="K123" s="480">
        <v>5.9374000000000002</v>
      </c>
      <c r="L123" s="480">
        <v>11.1637</v>
      </c>
      <c r="M123" s="480">
        <v>8.4506999999999994</v>
      </c>
      <c r="N123" s="480">
        <v>11.895200000000001</v>
      </c>
      <c r="O123" s="480">
        <v>8.0014000000000003</v>
      </c>
    </row>
    <row r="124" spans="1:15" s="248" customFormat="1" ht="16.5" customHeight="1">
      <c r="A124" s="303"/>
      <c r="B124" s="303"/>
      <c r="C124" s="482" t="s">
        <v>205</v>
      </c>
      <c r="D124" s="483"/>
      <c r="E124" s="483"/>
      <c r="F124" s="484" t="s">
        <v>189</v>
      </c>
      <c r="G124" s="485">
        <v>100.0001</v>
      </c>
      <c r="H124" s="485">
        <v>100</v>
      </c>
      <c r="I124" s="485">
        <v>100</v>
      </c>
      <c r="J124" s="485">
        <v>100</v>
      </c>
      <c r="K124" s="485">
        <v>99.999899999999997</v>
      </c>
      <c r="L124" s="485">
        <v>100.0001</v>
      </c>
      <c r="M124" s="485">
        <v>100</v>
      </c>
      <c r="N124" s="485">
        <v>100</v>
      </c>
      <c r="O124" s="485">
        <v>100</v>
      </c>
    </row>
    <row r="125" spans="1:15" s="248" customFormat="1" ht="16.5" customHeight="1">
      <c r="A125" s="303"/>
      <c r="B125" s="303"/>
      <c r="C125" s="303" t="s">
        <v>210</v>
      </c>
      <c r="D125" s="304"/>
      <c r="E125" s="304"/>
      <c r="F125" s="436"/>
      <c r="G125" s="486"/>
      <c r="H125" s="486"/>
      <c r="I125" s="486"/>
      <c r="J125" s="486"/>
      <c r="K125" s="486"/>
      <c r="L125" s="486"/>
      <c r="M125" s="486"/>
      <c r="N125" s="486"/>
      <c r="O125" s="486"/>
    </row>
    <row r="126" spans="1:15" s="248" customFormat="1" ht="16.5" customHeight="1">
      <c r="A126" s="303"/>
      <c r="B126" s="303"/>
      <c r="C126" s="481" t="s">
        <v>209</v>
      </c>
      <c r="D126" s="304"/>
      <c r="E126" s="304"/>
      <c r="F126" s="436" t="s">
        <v>189</v>
      </c>
      <c r="G126" s="480">
        <v>28.621700000000001</v>
      </c>
      <c r="H126" s="480">
        <v>32.3812</v>
      </c>
      <c r="I126" s="480">
        <v>26.609500000000001</v>
      </c>
      <c r="J126" s="480">
        <v>28.0992</v>
      </c>
      <c r="K126" s="480">
        <v>38.8735</v>
      </c>
      <c r="L126" s="480">
        <v>34.744399999999999</v>
      </c>
      <c r="M126" s="480">
        <v>22.791699999999999</v>
      </c>
      <c r="N126" s="480">
        <v>33.472799999999999</v>
      </c>
      <c r="O126" s="480">
        <v>30.245200000000001</v>
      </c>
    </row>
    <row r="127" spans="1:15" s="248" customFormat="1" ht="16.5" customHeight="1">
      <c r="A127" s="303"/>
      <c r="B127" s="303"/>
      <c r="C127" s="481" t="s">
        <v>208</v>
      </c>
      <c r="D127" s="304"/>
      <c r="E127" s="304"/>
      <c r="F127" s="436" t="s">
        <v>189</v>
      </c>
      <c r="G127" s="480">
        <v>32.959000000000003</v>
      </c>
      <c r="H127" s="480">
        <v>31.8659</v>
      </c>
      <c r="I127" s="480">
        <v>31.9023</v>
      </c>
      <c r="J127" s="480">
        <v>34.358600000000003</v>
      </c>
      <c r="K127" s="480">
        <v>34.528500000000001</v>
      </c>
      <c r="L127" s="480">
        <v>30.0595</v>
      </c>
      <c r="M127" s="480">
        <v>37.404600000000002</v>
      </c>
      <c r="N127" s="480">
        <v>29.9163</v>
      </c>
      <c r="O127" s="480">
        <v>32.715899999999998</v>
      </c>
    </row>
    <row r="128" spans="1:15" s="248" customFormat="1" ht="16.5" customHeight="1">
      <c r="A128" s="303"/>
      <c r="B128" s="303"/>
      <c r="C128" s="481" t="s">
        <v>207</v>
      </c>
      <c r="D128" s="304"/>
      <c r="E128" s="304"/>
      <c r="F128" s="436" t="s">
        <v>189</v>
      </c>
      <c r="G128" s="480">
        <v>29.2121</v>
      </c>
      <c r="H128" s="480">
        <v>27.353899999999999</v>
      </c>
      <c r="I128" s="480">
        <v>30.8398</v>
      </c>
      <c r="J128" s="480">
        <v>29.1891</v>
      </c>
      <c r="K128" s="480">
        <v>21.7895</v>
      </c>
      <c r="L128" s="480">
        <v>26.468499999999999</v>
      </c>
      <c r="M128" s="480">
        <v>29.2257</v>
      </c>
      <c r="N128" s="480">
        <v>24.895399999999999</v>
      </c>
      <c r="O128" s="480">
        <v>28.251000000000001</v>
      </c>
    </row>
    <row r="129" spans="1:15" s="248" customFormat="1" ht="16.5" customHeight="1">
      <c r="A129" s="303"/>
      <c r="B129" s="303"/>
      <c r="C129" s="481" t="s">
        <v>206</v>
      </c>
      <c r="D129" s="304"/>
      <c r="E129" s="304"/>
      <c r="F129" s="436" t="s">
        <v>189</v>
      </c>
      <c r="G129" s="480">
        <v>9.2072000000000003</v>
      </c>
      <c r="H129" s="480">
        <v>8.3989999999999991</v>
      </c>
      <c r="I129" s="480">
        <v>10.648400000000001</v>
      </c>
      <c r="J129" s="480">
        <v>8.3530999999999995</v>
      </c>
      <c r="K129" s="480">
        <v>4.8085000000000004</v>
      </c>
      <c r="L129" s="480">
        <v>8.7277000000000005</v>
      </c>
      <c r="M129" s="480">
        <v>10.577999999999999</v>
      </c>
      <c r="N129" s="480">
        <v>11.7155</v>
      </c>
      <c r="O129" s="480">
        <v>8.7880000000000003</v>
      </c>
    </row>
    <row r="130" spans="1:15" s="248" customFormat="1" ht="16.5" customHeight="1">
      <c r="A130" s="303"/>
      <c r="B130" s="303"/>
      <c r="C130" s="482" t="s">
        <v>205</v>
      </c>
      <c r="D130" s="483"/>
      <c r="E130" s="483"/>
      <c r="F130" s="484" t="s">
        <v>189</v>
      </c>
      <c r="G130" s="485">
        <v>100</v>
      </c>
      <c r="H130" s="485">
        <v>100</v>
      </c>
      <c r="I130" s="485">
        <v>100</v>
      </c>
      <c r="J130" s="485">
        <v>100</v>
      </c>
      <c r="K130" s="485">
        <v>100</v>
      </c>
      <c r="L130" s="485">
        <v>100.0001</v>
      </c>
      <c r="M130" s="485">
        <v>100</v>
      </c>
      <c r="N130" s="485">
        <v>100</v>
      </c>
      <c r="O130" s="485">
        <v>100.0001</v>
      </c>
    </row>
    <row r="131" spans="1:15" s="248" customFormat="1" ht="16.5" customHeight="1">
      <c r="A131" s="303"/>
      <c r="B131" s="303" t="s">
        <v>203</v>
      </c>
      <c r="C131" s="303"/>
      <c r="D131" s="304"/>
      <c r="E131" s="304"/>
      <c r="F131" s="436"/>
      <c r="G131" s="486"/>
      <c r="H131" s="486"/>
      <c r="I131" s="486"/>
      <c r="J131" s="486"/>
      <c r="K131" s="486"/>
      <c r="L131" s="486"/>
      <c r="M131" s="486"/>
      <c r="N131" s="486"/>
      <c r="O131" s="486"/>
    </row>
    <row r="132" spans="1:15" s="286" customFormat="1" ht="16.5" customHeight="1">
      <c r="A132" s="323"/>
      <c r="B132" s="323"/>
      <c r="C132" s="487" t="s">
        <v>202</v>
      </c>
      <c r="D132" s="66"/>
      <c r="E132" s="66"/>
      <c r="F132" s="477" t="s">
        <v>59</v>
      </c>
      <c r="G132" s="348">
        <v>59180</v>
      </c>
      <c r="H132" s="348">
        <v>44050</v>
      </c>
      <c r="I132" s="348">
        <v>30834</v>
      </c>
      <c r="J132" s="348">
        <v>14263</v>
      </c>
      <c r="K132" s="348">
        <v>16025</v>
      </c>
      <c r="L132" s="348">
        <v>4312</v>
      </c>
      <c r="M132" s="348">
        <v>1886</v>
      </c>
      <c r="N132" s="348">
        <v>515</v>
      </c>
      <c r="O132" s="348">
        <v>171065</v>
      </c>
    </row>
    <row r="133" spans="1:15" s="286" customFormat="1" ht="16.5" customHeight="1">
      <c r="A133" s="298" t="s">
        <v>96</v>
      </c>
      <c r="B133" s="323"/>
      <c r="C133" s="487"/>
      <c r="D133" s="66"/>
      <c r="E133" s="66"/>
      <c r="F133" s="477"/>
      <c r="G133" s="348"/>
      <c r="H133" s="348"/>
      <c r="I133" s="348"/>
      <c r="J133" s="348"/>
      <c r="K133" s="348"/>
      <c r="L133" s="348"/>
      <c r="M133" s="348"/>
      <c r="N133" s="348"/>
      <c r="O133" s="348"/>
    </row>
    <row r="134" spans="1:15" s="248" customFormat="1" ht="16.5" customHeight="1">
      <c r="A134" s="303"/>
      <c r="B134" s="303" t="s">
        <v>624</v>
      </c>
      <c r="C134" s="303"/>
      <c r="D134" s="304"/>
      <c r="E134" s="304"/>
      <c r="F134" s="436"/>
      <c r="G134" s="436"/>
      <c r="H134" s="436"/>
      <c r="I134" s="436"/>
      <c r="J134" s="436"/>
      <c r="K134" s="478"/>
      <c r="L134" s="478"/>
      <c r="M134" s="478"/>
      <c r="N134" s="478"/>
      <c r="O134" s="478"/>
    </row>
    <row r="135" spans="1:15" s="248" customFormat="1" ht="16.5" customHeight="1">
      <c r="A135" s="303"/>
      <c r="B135" s="303"/>
      <c r="C135" s="1102" t="s">
        <v>215</v>
      </c>
      <c r="D135" s="1102"/>
      <c r="E135" s="1102"/>
      <c r="F135" s="406" t="s">
        <v>49</v>
      </c>
      <c r="G135" s="479">
        <v>51241.711229946523</v>
      </c>
      <c r="H135" s="479">
        <v>52543.315508021384</v>
      </c>
      <c r="I135" s="479">
        <v>51882.352941176476</v>
      </c>
      <c r="J135" s="479">
        <v>53188.235294117643</v>
      </c>
      <c r="K135" s="479">
        <v>55365.775401069513</v>
      </c>
      <c r="L135" s="479">
        <v>52725.133689839575</v>
      </c>
      <c r="M135" s="479">
        <v>50372.192513368987</v>
      </c>
      <c r="N135" s="479">
        <v>50875.935828877002</v>
      </c>
      <c r="O135" s="479">
        <v>52267.379679144382</v>
      </c>
    </row>
    <row r="136" spans="1:15" s="248" customFormat="1" ht="16.5" customHeight="1">
      <c r="A136" s="303"/>
      <c r="B136" s="303" t="s">
        <v>217</v>
      </c>
      <c r="C136" s="303"/>
      <c r="D136" s="304"/>
      <c r="E136" s="304"/>
      <c r="F136" s="436"/>
      <c r="G136" s="478"/>
      <c r="H136" s="478"/>
      <c r="I136" s="478"/>
      <c r="J136" s="478"/>
      <c r="K136" s="478"/>
      <c r="L136" s="478"/>
      <c r="M136" s="478"/>
      <c r="N136" s="478"/>
      <c r="O136" s="478"/>
    </row>
    <row r="137" spans="1:15" s="248" customFormat="1" ht="16.5" customHeight="1">
      <c r="A137" s="303"/>
      <c r="B137" s="426" t="s">
        <v>213</v>
      </c>
      <c r="C137" s="303"/>
      <c r="D137" s="304"/>
      <c r="E137" s="304"/>
      <c r="F137" s="436"/>
      <c r="G137" s="480"/>
      <c r="H137" s="480"/>
      <c r="I137" s="480"/>
      <c r="J137" s="480"/>
      <c r="K137" s="478"/>
      <c r="L137" s="478"/>
      <c r="M137" s="478"/>
      <c r="N137" s="478"/>
      <c r="O137" s="478"/>
    </row>
    <row r="138" spans="1:15" s="248" customFormat="1" ht="16.5" customHeight="1">
      <c r="A138" s="303"/>
      <c r="B138" s="303"/>
      <c r="C138" s="303" t="s">
        <v>212</v>
      </c>
      <c r="D138" s="304"/>
      <c r="E138" s="304"/>
      <c r="F138" s="436"/>
      <c r="G138" s="480"/>
      <c r="H138" s="480"/>
      <c r="I138" s="480"/>
      <c r="J138" s="480"/>
      <c r="K138" s="478"/>
      <c r="L138" s="478"/>
      <c r="M138" s="478"/>
      <c r="N138" s="478"/>
      <c r="O138" s="478"/>
    </row>
    <row r="139" spans="1:15" s="248" customFormat="1" ht="16.5" customHeight="1">
      <c r="A139" s="303"/>
      <c r="B139" s="303"/>
      <c r="C139" s="481" t="s">
        <v>209</v>
      </c>
      <c r="D139" s="304"/>
      <c r="E139" s="304"/>
      <c r="F139" s="436" t="s">
        <v>189</v>
      </c>
      <c r="G139" s="480">
        <v>43.160600000000002</v>
      </c>
      <c r="H139" s="480">
        <v>46.918100000000003</v>
      </c>
      <c r="I139" s="480">
        <v>46.857900000000001</v>
      </c>
      <c r="J139" s="480">
        <v>47.164200000000001</v>
      </c>
      <c r="K139" s="480">
        <v>43.539099999999998</v>
      </c>
      <c r="L139" s="480">
        <v>45.601900000000001</v>
      </c>
      <c r="M139" s="480">
        <v>39.523800000000001</v>
      </c>
      <c r="N139" s="480">
        <v>42.437899999999999</v>
      </c>
      <c r="O139" s="480">
        <v>45.189500000000002</v>
      </c>
    </row>
    <row r="140" spans="1:15" s="248" customFormat="1" ht="16.5" customHeight="1">
      <c r="A140" s="303"/>
      <c r="B140" s="303"/>
      <c r="C140" s="481" t="s">
        <v>208</v>
      </c>
      <c r="D140" s="304"/>
      <c r="E140" s="304"/>
      <c r="F140" s="436" t="s">
        <v>189</v>
      </c>
      <c r="G140" s="480">
        <v>29.240300000000001</v>
      </c>
      <c r="H140" s="480">
        <v>28.399100000000001</v>
      </c>
      <c r="I140" s="480">
        <v>30.222000000000001</v>
      </c>
      <c r="J140" s="480">
        <v>30.6645</v>
      </c>
      <c r="K140" s="480">
        <v>37.238</v>
      </c>
      <c r="L140" s="480">
        <v>30.560199999999998</v>
      </c>
      <c r="M140" s="480">
        <v>30.211600000000001</v>
      </c>
      <c r="N140" s="480">
        <v>33.634300000000003</v>
      </c>
      <c r="O140" s="480">
        <v>30.121200000000002</v>
      </c>
    </row>
    <row r="141" spans="1:15" s="248" customFormat="1" ht="16.5" customHeight="1">
      <c r="A141" s="303"/>
      <c r="B141" s="303"/>
      <c r="C141" s="481" t="s">
        <v>207</v>
      </c>
      <c r="D141" s="304"/>
      <c r="E141" s="304"/>
      <c r="F141" s="436" t="s">
        <v>189</v>
      </c>
      <c r="G141" s="480">
        <v>24.8171</v>
      </c>
      <c r="H141" s="480">
        <v>22.818899999999999</v>
      </c>
      <c r="I141" s="480">
        <v>20.966999999999999</v>
      </c>
      <c r="J141" s="480">
        <v>21.3248</v>
      </c>
      <c r="K141" s="480">
        <v>18.098199999999999</v>
      </c>
      <c r="L141" s="480">
        <v>22.073899999999998</v>
      </c>
      <c r="M141" s="480">
        <v>28.254000000000001</v>
      </c>
      <c r="N141" s="480">
        <v>22.1219</v>
      </c>
      <c r="O141" s="480">
        <v>22.648299999999999</v>
      </c>
    </row>
    <row r="142" spans="1:15" s="248" customFormat="1" ht="16.5" customHeight="1">
      <c r="A142" s="303"/>
      <c r="B142" s="303"/>
      <c r="C142" s="481" t="s">
        <v>206</v>
      </c>
      <c r="D142" s="304"/>
      <c r="E142" s="304"/>
      <c r="F142" s="436" t="s">
        <v>189</v>
      </c>
      <c r="G142" s="480">
        <v>2.782</v>
      </c>
      <c r="H142" s="480">
        <v>1.8638999999999999</v>
      </c>
      <c r="I142" s="480">
        <v>1.9531000000000001</v>
      </c>
      <c r="J142" s="480">
        <v>0.84650000000000003</v>
      </c>
      <c r="K142" s="480">
        <v>1.1247</v>
      </c>
      <c r="L142" s="480">
        <v>1.764</v>
      </c>
      <c r="M142" s="480">
        <v>2.0106000000000002</v>
      </c>
      <c r="N142" s="480">
        <v>1.8059000000000001</v>
      </c>
      <c r="O142" s="480">
        <v>2.0409999999999999</v>
      </c>
    </row>
    <row r="143" spans="1:15" s="248" customFormat="1" ht="16.5" customHeight="1">
      <c r="A143" s="303"/>
      <c r="B143" s="303"/>
      <c r="C143" s="482" t="s">
        <v>194</v>
      </c>
      <c r="D143" s="483"/>
      <c r="E143" s="483"/>
      <c r="F143" s="484" t="s">
        <v>189</v>
      </c>
      <c r="G143" s="485">
        <v>100</v>
      </c>
      <c r="H143" s="485">
        <v>100</v>
      </c>
      <c r="I143" s="485">
        <v>100.00000000000001</v>
      </c>
      <c r="J143" s="485">
        <v>100</v>
      </c>
      <c r="K143" s="485">
        <v>99.999999999999986</v>
      </c>
      <c r="L143" s="485">
        <v>99.999999999999986</v>
      </c>
      <c r="M143" s="485">
        <v>100</v>
      </c>
      <c r="N143" s="485">
        <v>100</v>
      </c>
      <c r="O143" s="485">
        <v>100</v>
      </c>
    </row>
    <row r="144" spans="1:15" s="248" customFormat="1" ht="16.5" customHeight="1">
      <c r="A144" s="303"/>
      <c r="B144" s="303"/>
      <c r="C144" s="303" t="s">
        <v>211</v>
      </c>
      <c r="D144" s="304"/>
      <c r="E144" s="304"/>
      <c r="F144" s="436"/>
      <c r="G144" s="486"/>
      <c r="H144" s="486"/>
      <c r="I144" s="486"/>
      <c r="J144" s="486"/>
      <c r="K144" s="486"/>
      <c r="L144" s="486"/>
      <c r="M144" s="486"/>
      <c r="N144" s="486"/>
      <c r="O144" s="486"/>
    </row>
    <row r="145" spans="1:15" s="248" customFormat="1" ht="16.5" customHeight="1">
      <c r="A145" s="303"/>
      <c r="B145" s="303"/>
      <c r="C145" s="481" t="s">
        <v>209</v>
      </c>
      <c r="D145" s="304"/>
      <c r="E145" s="304"/>
      <c r="F145" s="436" t="s">
        <v>189</v>
      </c>
      <c r="G145" s="480">
        <v>52.809600000000003</v>
      </c>
      <c r="H145" s="480">
        <v>57.6678</v>
      </c>
      <c r="I145" s="480">
        <v>52.598599999999998</v>
      </c>
      <c r="J145" s="480">
        <v>59.2057</v>
      </c>
      <c r="K145" s="480">
        <v>51.1631</v>
      </c>
      <c r="L145" s="480">
        <v>47.795000000000002</v>
      </c>
      <c r="M145" s="480">
        <v>55.608499999999999</v>
      </c>
      <c r="N145" s="480">
        <v>46.275399999999998</v>
      </c>
      <c r="O145" s="480">
        <v>54.300400000000003</v>
      </c>
    </row>
    <row r="146" spans="1:15" s="248" customFormat="1" ht="16.5" customHeight="1">
      <c r="A146" s="303"/>
      <c r="B146" s="303"/>
      <c r="C146" s="481" t="s">
        <v>208</v>
      </c>
      <c r="D146" s="304"/>
      <c r="E146" s="304"/>
      <c r="F146" s="436" t="s">
        <v>189</v>
      </c>
      <c r="G146" s="480">
        <v>23.612500000000001</v>
      </c>
      <c r="H146" s="480">
        <v>22.7151</v>
      </c>
      <c r="I146" s="480">
        <v>22.574300000000001</v>
      </c>
      <c r="J146" s="480">
        <v>22.114799999999999</v>
      </c>
      <c r="K146" s="480">
        <v>25.581499999999998</v>
      </c>
      <c r="L146" s="480">
        <v>25.315899999999999</v>
      </c>
      <c r="M146" s="480">
        <v>24.9206</v>
      </c>
      <c r="N146" s="480">
        <v>24.8307</v>
      </c>
      <c r="O146" s="480">
        <v>23.3108</v>
      </c>
    </row>
    <row r="147" spans="1:15" s="248" customFormat="1" ht="16.5" customHeight="1">
      <c r="A147" s="303"/>
      <c r="B147" s="303"/>
      <c r="C147" s="481" t="s">
        <v>207</v>
      </c>
      <c r="D147" s="304"/>
      <c r="E147" s="304"/>
      <c r="F147" s="436" t="s">
        <v>189</v>
      </c>
      <c r="G147" s="480">
        <v>16.005099999999999</v>
      </c>
      <c r="H147" s="480">
        <v>14.221500000000001</v>
      </c>
      <c r="I147" s="480">
        <v>16.013400000000001</v>
      </c>
      <c r="J147" s="480">
        <v>14.066000000000001</v>
      </c>
      <c r="K147" s="480">
        <v>16.6858</v>
      </c>
      <c r="L147" s="480">
        <v>16.662700000000001</v>
      </c>
      <c r="M147" s="480">
        <v>12.116400000000001</v>
      </c>
      <c r="N147" s="480">
        <v>21.444700000000001</v>
      </c>
      <c r="O147" s="480">
        <v>15.433199999999999</v>
      </c>
    </row>
    <row r="148" spans="1:15" s="248" customFormat="1" ht="16.5" customHeight="1">
      <c r="A148" s="303"/>
      <c r="B148" s="303"/>
      <c r="C148" s="481" t="s">
        <v>206</v>
      </c>
      <c r="D148" s="304"/>
      <c r="E148" s="304"/>
      <c r="F148" s="436" t="s">
        <v>189</v>
      </c>
      <c r="G148" s="480">
        <v>7.5728</v>
      </c>
      <c r="H148" s="480">
        <v>5.3956</v>
      </c>
      <c r="I148" s="480">
        <v>8.8135999999999992</v>
      </c>
      <c r="J148" s="480">
        <v>4.6134000000000004</v>
      </c>
      <c r="K148" s="480">
        <v>6.5694999999999997</v>
      </c>
      <c r="L148" s="480">
        <v>10.2265</v>
      </c>
      <c r="M148" s="480">
        <v>7.3544999999999998</v>
      </c>
      <c r="N148" s="480">
        <v>7.4492000000000003</v>
      </c>
      <c r="O148" s="480">
        <v>6.9555999999999996</v>
      </c>
    </row>
    <row r="149" spans="1:15" s="248" customFormat="1" ht="16.5" customHeight="1">
      <c r="A149" s="303"/>
      <c r="B149" s="303"/>
      <c r="C149" s="482" t="s">
        <v>205</v>
      </c>
      <c r="D149" s="483"/>
      <c r="E149" s="483"/>
      <c r="F149" s="484" t="s">
        <v>189</v>
      </c>
      <c r="G149" s="485">
        <v>100</v>
      </c>
      <c r="H149" s="485">
        <v>100.00000000000001</v>
      </c>
      <c r="I149" s="485">
        <v>99.999899999999997</v>
      </c>
      <c r="J149" s="485">
        <v>99.999899999999997</v>
      </c>
      <c r="K149" s="485">
        <v>99.999899999999997</v>
      </c>
      <c r="L149" s="485">
        <v>100.0001</v>
      </c>
      <c r="M149" s="485">
        <v>100</v>
      </c>
      <c r="N149" s="485">
        <v>100</v>
      </c>
      <c r="O149" s="485">
        <v>100</v>
      </c>
    </row>
    <row r="150" spans="1:15" s="248" customFormat="1" ht="16.5" customHeight="1">
      <c r="A150" s="303"/>
      <c r="B150" s="303"/>
      <c r="C150" s="303" t="s">
        <v>210</v>
      </c>
      <c r="D150" s="304"/>
      <c r="E150" s="304"/>
      <c r="F150" s="436"/>
      <c r="G150" s="486"/>
      <c r="H150" s="486"/>
      <c r="I150" s="486"/>
      <c r="J150" s="486"/>
      <c r="K150" s="486"/>
      <c r="L150" s="486"/>
      <c r="M150" s="486"/>
      <c r="N150" s="486"/>
      <c r="O150" s="486"/>
    </row>
    <row r="151" spans="1:15" s="248" customFormat="1" ht="16.5" customHeight="1">
      <c r="A151" s="303"/>
      <c r="B151" s="303"/>
      <c r="C151" s="481" t="s">
        <v>209</v>
      </c>
      <c r="D151" s="304"/>
      <c r="E151" s="304"/>
      <c r="F151" s="436" t="s">
        <v>189</v>
      </c>
      <c r="G151" s="480">
        <v>32.279400000000003</v>
      </c>
      <c r="H151" s="480">
        <v>38.712800000000001</v>
      </c>
      <c r="I151" s="480">
        <v>32.471499999999999</v>
      </c>
      <c r="J151" s="480">
        <v>38.424100000000003</v>
      </c>
      <c r="K151" s="480">
        <v>42.874499999999998</v>
      </c>
      <c r="L151" s="480">
        <v>43.2896</v>
      </c>
      <c r="M151" s="480">
        <v>32.328000000000003</v>
      </c>
      <c r="N151" s="480">
        <v>31.602699999999999</v>
      </c>
      <c r="O151" s="480">
        <v>35.753100000000003</v>
      </c>
    </row>
    <row r="152" spans="1:15" s="248" customFormat="1" ht="16.5" customHeight="1">
      <c r="A152" s="303"/>
      <c r="B152" s="303"/>
      <c r="C152" s="481" t="s">
        <v>208</v>
      </c>
      <c r="D152" s="304"/>
      <c r="E152" s="304"/>
      <c r="F152" s="436" t="s">
        <v>189</v>
      </c>
      <c r="G152" s="480">
        <v>30.3276</v>
      </c>
      <c r="H152" s="480">
        <v>27.9954</v>
      </c>
      <c r="I152" s="480">
        <v>29.695</v>
      </c>
      <c r="J152" s="480">
        <v>29.401800000000001</v>
      </c>
      <c r="K152" s="480">
        <v>34.049100000000003</v>
      </c>
      <c r="L152" s="480">
        <v>24.9344</v>
      </c>
      <c r="M152" s="480">
        <v>31.375699999999998</v>
      </c>
      <c r="N152" s="480">
        <v>30.6998</v>
      </c>
      <c r="O152" s="480">
        <v>29.758099999999999</v>
      </c>
    </row>
    <row r="153" spans="1:15" s="248" customFormat="1" ht="16.5" customHeight="1">
      <c r="A153" s="303"/>
      <c r="B153" s="303"/>
      <c r="C153" s="481" t="s">
        <v>207</v>
      </c>
      <c r="D153" s="304"/>
      <c r="E153" s="304"/>
      <c r="F153" s="436" t="s">
        <v>189</v>
      </c>
      <c r="G153" s="480">
        <v>29.247199999999999</v>
      </c>
      <c r="H153" s="480">
        <v>26.087700000000002</v>
      </c>
      <c r="I153" s="480">
        <v>28.8947</v>
      </c>
      <c r="J153" s="480">
        <v>26.0017</v>
      </c>
      <c r="K153" s="480">
        <v>19.171800000000001</v>
      </c>
      <c r="L153" s="480">
        <v>25.7211</v>
      </c>
      <c r="M153" s="480">
        <v>28.3598</v>
      </c>
      <c r="N153" s="480">
        <v>25.2822</v>
      </c>
      <c r="O153" s="480">
        <v>27.047499999999999</v>
      </c>
    </row>
    <row r="154" spans="1:15" s="248" customFormat="1" ht="16.5" customHeight="1">
      <c r="A154" s="303"/>
      <c r="B154" s="303"/>
      <c r="C154" s="481" t="s">
        <v>206</v>
      </c>
      <c r="D154" s="304"/>
      <c r="E154" s="304"/>
      <c r="F154" s="436" t="s">
        <v>189</v>
      </c>
      <c r="G154" s="480">
        <v>8.1457999999999995</v>
      </c>
      <c r="H154" s="480">
        <v>7.2042000000000002</v>
      </c>
      <c r="I154" s="480">
        <v>8.9388000000000005</v>
      </c>
      <c r="J154" s="480">
        <v>6.1723999999999997</v>
      </c>
      <c r="K154" s="480">
        <v>3.9047000000000001</v>
      </c>
      <c r="L154" s="480">
        <v>6.0548000000000002</v>
      </c>
      <c r="M154" s="480">
        <v>7.9364999999999997</v>
      </c>
      <c r="N154" s="480">
        <v>12.4153</v>
      </c>
      <c r="O154" s="480">
        <v>7.4413</v>
      </c>
    </row>
    <row r="155" spans="1:15" s="248" customFormat="1" ht="16.5" customHeight="1">
      <c r="A155" s="303"/>
      <c r="B155" s="303"/>
      <c r="C155" s="482" t="s">
        <v>205</v>
      </c>
      <c r="D155" s="483"/>
      <c r="E155" s="483"/>
      <c r="F155" s="484" t="s">
        <v>189</v>
      </c>
      <c r="G155" s="485">
        <v>99.999999999999986</v>
      </c>
      <c r="H155" s="485">
        <v>100.0001</v>
      </c>
      <c r="I155" s="485">
        <v>100</v>
      </c>
      <c r="J155" s="485">
        <v>100</v>
      </c>
      <c r="K155" s="485">
        <v>100.0001</v>
      </c>
      <c r="L155" s="485">
        <v>99.999899999999997</v>
      </c>
      <c r="M155" s="485">
        <v>100</v>
      </c>
      <c r="N155" s="485">
        <v>100</v>
      </c>
      <c r="O155" s="485">
        <v>100</v>
      </c>
    </row>
    <row r="156" spans="1:15" s="248" customFormat="1" ht="16.5" customHeight="1">
      <c r="A156" s="303"/>
      <c r="B156" s="303" t="s">
        <v>216</v>
      </c>
      <c r="C156" s="303"/>
      <c r="D156" s="304"/>
      <c r="E156" s="304"/>
      <c r="F156" s="436"/>
      <c r="G156" s="486"/>
      <c r="H156" s="486"/>
      <c r="I156" s="486"/>
      <c r="J156" s="486"/>
      <c r="K156" s="486"/>
      <c r="L156" s="486"/>
      <c r="M156" s="486"/>
      <c r="N156" s="486"/>
      <c r="O156" s="486"/>
    </row>
    <row r="157" spans="1:15" s="286" customFormat="1" ht="16.5" customHeight="1">
      <c r="A157" s="323"/>
      <c r="B157" s="323"/>
      <c r="C157" s="487"/>
      <c r="D157" s="66"/>
      <c r="E157" s="66"/>
      <c r="F157" s="477" t="s">
        <v>59</v>
      </c>
      <c r="G157" s="348">
        <v>60124</v>
      </c>
      <c r="H157" s="348">
        <v>44619</v>
      </c>
      <c r="I157" s="348">
        <v>30993</v>
      </c>
      <c r="J157" s="348">
        <v>14463</v>
      </c>
      <c r="K157" s="348">
        <v>16147</v>
      </c>
      <c r="L157" s="348">
        <v>4333</v>
      </c>
      <c r="M157" s="348">
        <v>1948</v>
      </c>
      <c r="N157" s="348">
        <v>467</v>
      </c>
      <c r="O157" s="348">
        <v>173094</v>
      </c>
    </row>
    <row r="158" spans="1:15" s="286" customFormat="1" ht="16.5" customHeight="1">
      <c r="A158" s="298" t="s">
        <v>106</v>
      </c>
      <c r="B158" s="323"/>
      <c r="C158" s="487"/>
      <c r="D158" s="66"/>
      <c r="E158" s="66"/>
      <c r="F158" s="477"/>
      <c r="G158" s="348"/>
      <c r="H158" s="348"/>
      <c r="I158" s="348"/>
      <c r="J158" s="348"/>
      <c r="K158" s="348"/>
      <c r="L158" s="348"/>
      <c r="M158" s="348"/>
      <c r="N158" s="348"/>
      <c r="O158" s="348"/>
    </row>
    <row r="159" spans="1:15" s="248" customFormat="1" ht="16.5" customHeight="1">
      <c r="A159" s="303"/>
      <c r="B159" s="303" t="s">
        <v>624</v>
      </c>
      <c r="C159" s="303"/>
      <c r="D159" s="304"/>
      <c r="E159" s="304"/>
      <c r="F159" s="436"/>
      <c r="G159" s="436"/>
      <c r="H159" s="436"/>
      <c r="I159" s="436"/>
      <c r="J159" s="436"/>
      <c r="K159" s="478"/>
      <c r="L159" s="478"/>
      <c r="M159" s="478"/>
      <c r="N159" s="478"/>
      <c r="O159" s="478"/>
    </row>
    <row r="160" spans="1:15" s="248" customFormat="1" ht="16.5" customHeight="1">
      <c r="A160" s="303"/>
      <c r="B160" s="303"/>
      <c r="C160" s="1102" t="s">
        <v>215</v>
      </c>
      <c r="D160" s="1102"/>
      <c r="E160" s="1102"/>
      <c r="F160" s="406" t="s">
        <v>49</v>
      </c>
      <c r="G160" s="479">
        <v>52447.729672650472</v>
      </c>
      <c r="H160" s="479">
        <v>54318.901795142549</v>
      </c>
      <c r="I160" s="479">
        <v>53992.608236536435</v>
      </c>
      <c r="J160" s="479">
        <v>56128.827877507923</v>
      </c>
      <c r="K160" s="479">
        <v>56461.457233368528</v>
      </c>
      <c r="L160" s="479">
        <v>54085.533262935583</v>
      </c>
      <c r="M160" s="479">
        <v>52329.461457233367</v>
      </c>
      <c r="N160" s="479">
        <v>55899.683210137278</v>
      </c>
      <c r="O160" s="479">
        <v>53936.642027455113</v>
      </c>
    </row>
    <row r="161" spans="1:15" s="248" customFormat="1" ht="16.5" customHeight="1">
      <c r="A161" s="303"/>
      <c r="B161" s="303" t="s">
        <v>214</v>
      </c>
      <c r="C161" s="303"/>
      <c r="D161" s="304"/>
      <c r="E161" s="304"/>
      <c r="F161" s="436"/>
      <c r="G161" s="478"/>
      <c r="H161" s="478"/>
      <c r="I161" s="478"/>
      <c r="J161" s="478"/>
      <c r="K161" s="478"/>
      <c r="L161" s="478"/>
      <c r="M161" s="478"/>
      <c r="N161" s="478"/>
      <c r="O161" s="478"/>
    </row>
    <row r="162" spans="1:15" s="248" customFormat="1" ht="16.5" customHeight="1">
      <c r="A162" s="303"/>
      <c r="B162" s="426" t="s">
        <v>213</v>
      </c>
      <c r="C162" s="303"/>
      <c r="D162" s="304"/>
      <c r="E162" s="304"/>
      <c r="F162" s="436"/>
      <c r="G162" s="480"/>
      <c r="H162" s="480"/>
      <c r="I162" s="480"/>
      <c r="J162" s="480"/>
      <c r="K162" s="478"/>
      <c r="L162" s="478"/>
      <c r="M162" s="478"/>
      <c r="N162" s="478"/>
      <c r="O162" s="478"/>
    </row>
    <row r="163" spans="1:15" s="248" customFormat="1" ht="16.5" customHeight="1">
      <c r="A163" s="303"/>
      <c r="B163" s="303"/>
      <c r="C163" s="303" t="s">
        <v>212</v>
      </c>
      <c r="D163" s="304"/>
      <c r="E163" s="304"/>
      <c r="F163" s="436"/>
      <c r="G163" s="480"/>
      <c r="H163" s="480"/>
      <c r="I163" s="480"/>
      <c r="J163" s="480"/>
      <c r="K163" s="478"/>
      <c r="L163" s="478"/>
      <c r="M163" s="478"/>
      <c r="N163" s="478"/>
      <c r="O163" s="478"/>
    </row>
    <row r="164" spans="1:15" s="248" customFormat="1" ht="16.5" customHeight="1">
      <c r="A164" s="303"/>
      <c r="B164" s="303"/>
      <c r="C164" s="481" t="s">
        <v>209</v>
      </c>
      <c r="D164" s="304"/>
      <c r="E164" s="304"/>
      <c r="F164" s="436" t="s">
        <v>189</v>
      </c>
      <c r="G164" s="480">
        <v>45.3</v>
      </c>
      <c r="H164" s="480">
        <v>48.1</v>
      </c>
      <c r="I164" s="480">
        <v>49.4</v>
      </c>
      <c r="J164" s="480">
        <v>49.5</v>
      </c>
      <c r="K164" s="480">
        <v>45.4</v>
      </c>
      <c r="L164" s="480">
        <v>46.5</v>
      </c>
      <c r="M164" s="480">
        <v>41.6</v>
      </c>
      <c r="N164" s="480">
        <v>48.5</v>
      </c>
      <c r="O164" s="480">
        <v>47.2</v>
      </c>
    </row>
    <row r="165" spans="1:15" s="248" customFormat="1" ht="16.5" customHeight="1">
      <c r="A165" s="303"/>
      <c r="B165" s="303"/>
      <c r="C165" s="481" t="s">
        <v>208</v>
      </c>
      <c r="D165" s="304"/>
      <c r="E165" s="304"/>
      <c r="F165" s="436" t="s">
        <v>189</v>
      </c>
      <c r="G165" s="480">
        <v>29.5</v>
      </c>
      <c r="H165" s="480">
        <v>28.9</v>
      </c>
      <c r="I165" s="480">
        <v>30.4</v>
      </c>
      <c r="J165" s="480">
        <v>32.1</v>
      </c>
      <c r="K165" s="480">
        <v>36.299999999999997</v>
      </c>
      <c r="L165" s="480">
        <v>30.7</v>
      </c>
      <c r="M165" s="480">
        <v>30.4</v>
      </c>
      <c r="N165" s="480">
        <v>31.9</v>
      </c>
      <c r="O165" s="480">
        <v>30.4</v>
      </c>
    </row>
    <row r="166" spans="1:15" s="248" customFormat="1" ht="16.5" customHeight="1">
      <c r="A166" s="303"/>
      <c r="B166" s="303"/>
      <c r="C166" s="481" t="s">
        <v>207</v>
      </c>
      <c r="D166" s="304"/>
      <c r="E166" s="304"/>
      <c r="F166" s="436" t="s">
        <v>189</v>
      </c>
      <c r="G166" s="480">
        <v>23.1</v>
      </c>
      <c r="H166" s="480">
        <v>21.4</v>
      </c>
      <c r="I166" s="480">
        <v>18.7</v>
      </c>
      <c r="J166" s="480">
        <v>17.7</v>
      </c>
      <c r="K166" s="480">
        <v>17.399999999999999</v>
      </c>
      <c r="L166" s="480">
        <v>21.3</v>
      </c>
      <c r="M166" s="480">
        <v>26.5</v>
      </c>
      <c r="N166" s="480">
        <v>19.100000000000001</v>
      </c>
      <c r="O166" s="480">
        <v>20.9</v>
      </c>
    </row>
    <row r="167" spans="1:15" s="248" customFormat="1" ht="16.5" customHeight="1">
      <c r="A167" s="303"/>
      <c r="B167" s="303"/>
      <c r="C167" s="481" t="s">
        <v>206</v>
      </c>
      <c r="D167" s="304"/>
      <c r="E167" s="304"/>
      <c r="F167" s="436" t="s">
        <v>189</v>
      </c>
      <c r="G167" s="480">
        <v>2.1</v>
      </c>
      <c r="H167" s="480">
        <v>1.5</v>
      </c>
      <c r="I167" s="480">
        <v>1.5</v>
      </c>
      <c r="J167" s="480">
        <v>0.6</v>
      </c>
      <c r="K167" s="480">
        <v>0.9</v>
      </c>
      <c r="L167" s="480">
        <v>1.5</v>
      </c>
      <c r="M167" s="480">
        <v>1.5</v>
      </c>
      <c r="N167" s="480">
        <v>0.4</v>
      </c>
      <c r="O167" s="480">
        <v>1.6</v>
      </c>
    </row>
    <row r="168" spans="1:15" s="248" customFormat="1" ht="16.5" customHeight="1">
      <c r="A168" s="303"/>
      <c r="B168" s="104"/>
      <c r="C168" s="482" t="s">
        <v>194</v>
      </c>
      <c r="D168" s="483"/>
      <c r="E168" s="483"/>
      <c r="F168" s="484" t="s">
        <v>189</v>
      </c>
      <c r="G168" s="485">
        <v>100</v>
      </c>
      <c r="H168" s="485">
        <v>99.9</v>
      </c>
      <c r="I168" s="485">
        <v>100</v>
      </c>
      <c r="J168" s="485">
        <v>99.899999999999991</v>
      </c>
      <c r="K168" s="485">
        <v>100</v>
      </c>
      <c r="L168" s="485">
        <v>100</v>
      </c>
      <c r="M168" s="485">
        <v>100</v>
      </c>
      <c r="N168" s="485">
        <v>99.9</v>
      </c>
      <c r="O168" s="485">
        <v>100.1</v>
      </c>
    </row>
    <row r="169" spans="1:15" s="248" customFormat="1" ht="16.5" customHeight="1">
      <c r="A169" s="303"/>
      <c r="B169" s="303"/>
      <c r="C169" s="303" t="s">
        <v>211</v>
      </c>
      <c r="D169" s="304"/>
      <c r="E169" s="304"/>
      <c r="F169" s="436"/>
      <c r="G169" s="486"/>
      <c r="H169" s="486"/>
      <c r="I169" s="486"/>
      <c r="J169" s="486"/>
      <c r="K169" s="486"/>
      <c r="L169" s="486"/>
      <c r="M169" s="486"/>
      <c r="N169" s="486"/>
      <c r="O169" s="486"/>
    </row>
    <row r="170" spans="1:15" s="248" customFormat="1" ht="16.5" customHeight="1">
      <c r="A170" s="303"/>
      <c r="B170" s="303"/>
      <c r="C170" s="481" t="s">
        <v>209</v>
      </c>
      <c r="D170" s="304"/>
      <c r="E170" s="304"/>
      <c r="F170" s="436" t="s">
        <v>189</v>
      </c>
      <c r="G170" s="480">
        <v>53.9</v>
      </c>
      <c r="H170" s="480">
        <v>59</v>
      </c>
      <c r="I170" s="480">
        <v>54.6</v>
      </c>
      <c r="J170" s="480">
        <v>61.6</v>
      </c>
      <c r="K170" s="480">
        <v>49.3</v>
      </c>
      <c r="L170" s="480">
        <v>45.7</v>
      </c>
      <c r="M170" s="480">
        <v>56.3</v>
      </c>
      <c r="N170" s="480">
        <v>50.6</v>
      </c>
      <c r="O170" s="480">
        <v>55.4</v>
      </c>
    </row>
    <row r="171" spans="1:15" s="248" customFormat="1" ht="16.5" customHeight="1">
      <c r="A171" s="303"/>
      <c r="B171" s="303"/>
      <c r="C171" s="481" t="s">
        <v>208</v>
      </c>
      <c r="D171" s="304"/>
      <c r="E171" s="304"/>
      <c r="F171" s="436" t="s">
        <v>189</v>
      </c>
      <c r="G171" s="480">
        <v>23.2</v>
      </c>
      <c r="H171" s="480">
        <v>22.1</v>
      </c>
      <c r="I171" s="480">
        <v>21.8</v>
      </c>
      <c r="J171" s="480">
        <v>21.1</v>
      </c>
      <c r="K171" s="480">
        <v>25.7</v>
      </c>
      <c r="L171" s="480">
        <v>24.7</v>
      </c>
      <c r="M171" s="480">
        <v>26.3</v>
      </c>
      <c r="N171" s="480">
        <v>25.2</v>
      </c>
      <c r="O171" s="480">
        <v>22.8</v>
      </c>
    </row>
    <row r="172" spans="1:15" s="248" customFormat="1" ht="16.5" customHeight="1">
      <c r="A172" s="303"/>
      <c r="B172" s="303"/>
      <c r="C172" s="481" t="s">
        <v>207</v>
      </c>
      <c r="D172" s="304"/>
      <c r="E172" s="304"/>
      <c r="F172" s="436" t="s">
        <v>189</v>
      </c>
      <c r="G172" s="480">
        <v>16</v>
      </c>
      <c r="H172" s="480">
        <v>14</v>
      </c>
      <c r="I172" s="480">
        <v>15.5</v>
      </c>
      <c r="J172" s="480">
        <v>13.3</v>
      </c>
      <c r="K172" s="480">
        <v>17.3</v>
      </c>
      <c r="L172" s="480">
        <v>19.100000000000001</v>
      </c>
      <c r="M172" s="480">
        <v>12.3</v>
      </c>
      <c r="N172" s="480">
        <v>17.8</v>
      </c>
      <c r="O172" s="480">
        <v>15.3</v>
      </c>
    </row>
    <row r="173" spans="1:15" s="248" customFormat="1" ht="16.5" customHeight="1">
      <c r="A173" s="303"/>
      <c r="B173" s="303"/>
      <c r="C173" s="481" t="s">
        <v>206</v>
      </c>
      <c r="D173" s="304"/>
      <c r="E173" s="304"/>
      <c r="F173" s="436" t="s">
        <v>189</v>
      </c>
      <c r="G173" s="480">
        <v>6.9</v>
      </c>
      <c r="H173" s="480">
        <v>5</v>
      </c>
      <c r="I173" s="480">
        <v>8.1</v>
      </c>
      <c r="J173" s="480">
        <v>4</v>
      </c>
      <c r="K173" s="480">
        <v>7.7</v>
      </c>
      <c r="L173" s="480">
        <v>10.5</v>
      </c>
      <c r="M173" s="480">
        <v>5.0999999999999996</v>
      </c>
      <c r="N173" s="480">
        <v>6.5</v>
      </c>
      <c r="O173" s="480">
        <v>6.5</v>
      </c>
    </row>
    <row r="174" spans="1:15" s="248" customFormat="1" ht="16.5" customHeight="1">
      <c r="A174" s="303"/>
      <c r="B174" s="303"/>
      <c r="C174" s="482" t="s">
        <v>205</v>
      </c>
      <c r="D174" s="483"/>
      <c r="E174" s="483"/>
      <c r="F174" s="484" t="s">
        <v>189</v>
      </c>
      <c r="G174" s="485">
        <v>100</v>
      </c>
      <c r="H174" s="485">
        <v>100.1</v>
      </c>
      <c r="I174" s="485">
        <v>100</v>
      </c>
      <c r="J174" s="485">
        <v>100</v>
      </c>
      <c r="K174" s="485">
        <v>100</v>
      </c>
      <c r="L174" s="485">
        <v>100</v>
      </c>
      <c r="M174" s="485">
        <v>99.999999999999986</v>
      </c>
      <c r="N174" s="485">
        <v>100.1</v>
      </c>
      <c r="O174" s="485">
        <v>100</v>
      </c>
    </row>
    <row r="175" spans="1:15" s="248" customFormat="1" ht="16.5" customHeight="1">
      <c r="A175" s="303"/>
      <c r="B175" s="303"/>
      <c r="C175" s="303" t="s">
        <v>210</v>
      </c>
      <c r="D175" s="304"/>
      <c r="E175" s="304"/>
      <c r="F175" s="436"/>
      <c r="G175" s="486"/>
      <c r="H175" s="486"/>
      <c r="I175" s="486"/>
      <c r="J175" s="486"/>
      <c r="K175" s="486"/>
      <c r="L175" s="486"/>
      <c r="M175" s="486"/>
      <c r="N175" s="486"/>
      <c r="O175" s="486"/>
    </row>
    <row r="176" spans="1:15" s="248" customFormat="1" ht="16.5" customHeight="1">
      <c r="A176" s="303"/>
      <c r="B176" s="303"/>
      <c r="C176" s="481" t="s">
        <v>209</v>
      </c>
      <c r="D176" s="304"/>
      <c r="E176" s="304"/>
      <c r="F176" s="436" t="s">
        <v>189</v>
      </c>
      <c r="G176" s="480">
        <v>38.5</v>
      </c>
      <c r="H176" s="480">
        <v>44.5</v>
      </c>
      <c r="I176" s="480">
        <v>39.299999999999997</v>
      </c>
      <c r="J176" s="480">
        <v>44.1</v>
      </c>
      <c r="K176" s="480">
        <v>47.5</v>
      </c>
      <c r="L176" s="480">
        <v>44.1</v>
      </c>
      <c r="M176" s="480">
        <v>42.1</v>
      </c>
      <c r="N176" s="480">
        <v>48.1</v>
      </c>
      <c r="O176" s="480">
        <v>41.7</v>
      </c>
    </row>
    <row r="177" spans="1:15" s="248" customFormat="1" ht="16.5" customHeight="1">
      <c r="A177" s="303"/>
      <c r="B177" s="303"/>
      <c r="C177" s="481" t="s">
        <v>208</v>
      </c>
      <c r="D177" s="304"/>
      <c r="E177" s="304"/>
      <c r="F177" s="436" t="s">
        <v>189</v>
      </c>
      <c r="G177" s="480">
        <v>28.8</v>
      </c>
      <c r="H177" s="480">
        <v>25.9</v>
      </c>
      <c r="I177" s="480">
        <v>28.4</v>
      </c>
      <c r="J177" s="480">
        <v>27.7</v>
      </c>
      <c r="K177" s="480">
        <v>32.5</v>
      </c>
      <c r="L177" s="480">
        <v>26.9</v>
      </c>
      <c r="M177" s="480">
        <v>28.6</v>
      </c>
      <c r="N177" s="480">
        <v>26.7</v>
      </c>
      <c r="O177" s="480">
        <v>28.2</v>
      </c>
    </row>
    <row r="178" spans="1:15" s="248" customFormat="1" ht="16.5" customHeight="1">
      <c r="A178" s="303"/>
      <c r="B178" s="303"/>
      <c r="C178" s="481" t="s">
        <v>207</v>
      </c>
      <c r="D178" s="304"/>
      <c r="E178" s="304"/>
      <c r="F178" s="436" t="s">
        <v>189</v>
      </c>
      <c r="G178" s="480">
        <v>26.2</v>
      </c>
      <c r="H178" s="480">
        <v>23.4</v>
      </c>
      <c r="I178" s="480">
        <v>25</v>
      </c>
      <c r="J178" s="480">
        <v>23.1</v>
      </c>
      <c r="K178" s="480">
        <v>16.7</v>
      </c>
      <c r="L178" s="480">
        <v>24</v>
      </c>
      <c r="M178" s="480">
        <v>22.9</v>
      </c>
      <c r="N178" s="480">
        <v>18.2</v>
      </c>
      <c r="O178" s="480">
        <v>24</v>
      </c>
    </row>
    <row r="179" spans="1:15" s="248" customFormat="1" ht="16.5" customHeight="1">
      <c r="A179" s="303"/>
      <c r="B179" s="303"/>
      <c r="C179" s="481" t="s">
        <v>206</v>
      </c>
      <c r="D179" s="304"/>
      <c r="E179" s="304"/>
      <c r="F179" s="436" t="s">
        <v>189</v>
      </c>
      <c r="G179" s="480">
        <v>6.5</v>
      </c>
      <c r="H179" s="480">
        <v>6.1</v>
      </c>
      <c r="I179" s="480">
        <v>7.4</v>
      </c>
      <c r="J179" s="480">
        <v>5</v>
      </c>
      <c r="K179" s="480">
        <v>3.2</v>
      </c>
      <c r="L179" s="480">
        <v>5</v>
      </c>
      <c r="M179" s="480">
        <v>6.4</v>
      </c>
      <c r="N179" s="480">
        <v>7</v>
      </c>
      <c r="O179" s="480">
        <v>6.1</v>
      </c>
    </row>
    <row r="180" spans="1:15" s="248" customFormat="1" ht="16.5" customHeight="1">
      <c r="A180" s="303"/>
      <c r="B180" s="303"/>
      <c r="C180" s="482" t="s">
        <v>205</v>
      </c>
      <c r="D180" s="483"/>
      <c r="E180" s="483"/>
      <c r="F180" s="484" t="s">
        <v>189</v>
      </c>
      <c r="G180" s="485">
        <v>100</v>
      </c>
      <c r="H180" s="485">
        <v>99.9</v>
      </c>
      <c r="I180" s="485">
        <v>100.1</v>
      </c>
      <c r="J180" s="485">
        <v>99.9</v>
      </c>
      <c r="K180" s="485">
        <v>99.9</v>
      </c>
      <c r="L180" s="485">
        <v>100</v>
      </c>
      <c r="M180" s="485">
        <v>100</v>
      </c>
      <c r="N180" s="485">
        <v>100</v>
      </c>
      <c r="O180" s="485">
        <v>100</v>
      </c>
    </row>
    <row r="181" spans="1:15" s="248" customFormat="1" ht="16.5" customHeight="1">
      <c r="A181" s="303"/>
      <c r="B181" s="303" t="s">
        <v>204</v>
      </c>
      <c r="C181" s="303"/>
      <c r="D181" s="304"/>
      <c r="E181" s="304"/>
      <c r="F181" s="436"/>
      <c r="G181" s="486"/>
      <c r="H181" s="486"/>
      <c r="I181" s="486"/>
      <c r="J181" s="486"/>
      <c r="K181" s="486"/>
      <c r="L181" s="486"/>
      <c r="M181" s="486"/>
      <c r="N181" s="486"/>
      <c r="O181" s="486"/>
    </row>
    <row r="182" spans="1:15" ht="16.5" customHeight="1">
      <c r="C182" s="488"/>
      <c r="D182" s="104"/>
      <c r="E182" s="104"/>
      <c r="F182" s="489" t="s">
        <v>59</v>
      </c>
      <c r="G182" s="490">
        <v>60255</v>
      </c>
      <c r="H182" s="490">
        <v>45071</v>
      </c>
      <c r="I182" s="490">
        <v>31225</v>
      </c>
      <c r="J182" s="490">
        <v>14589</v>
      </c>
      <c r="K182" s="490">
        <v>16191</v>
      </c>
      <c r="L182" s="490">
        <v>4259</v>
      </c>
      <c r="M182" s="490">
        <v>1938</v>
      </c>
      <c r="N182" s="490">
        <v>446</v>
      </c>
      <c r="O182" s="490">
        <v>173974</v>
      </c>
    </row>
    <row r="183" spans="1:15" s="248" customFormat="1" ht="16.5" customHeight="1">
      <c r="A183" s="303"/>
      <c r="B183" s="303" t="s">
        <v>216</v>
      </c>
      <c r="C183" s="303"/>
      <c r="D183" s="304"/>
      <c r="E183" s="304"/>
      <c r="F183" s="436"/>
      <c r="G183" s="486"/>
      <c r="H183" s="486"/>
      <c r="I183" s="486"/>
      <c r="J183" s="486"/>
      <c r="K183" s="486"/>
      <c r="L183" s="486"/>
      <c r="M183" s="486"/>
      <c r="N183" s="486"/>
      <c r="O183" s="486"/>
    </row>
    <row r="184" spans="1:15" s="286" customFormat="1" ht="16.5" customHeight="1">
      <c r="A184" s="323"/>
      <c r="B184" s="323"/>
      <c r="C184" s="487"/>
      <c r="D184" s="66"/>
      <c r="E184" s="66"/>
      <c r="F184" s="477" t="s">
        <v>59</v>
      </c>
      <c r="G184" s="348">
        <v>61398</v>
      </c>
      <c r="H184" s="348">
        <v>45833</v>
      </c>
      <c r="I184" s="348">
        <v>31598</v>
      </c>
      <c r="J184" s="348">
        <v>14763</v>
      </c>
      <c r="K184" s="348">
        <v>16442</v>
      </c>
      <c r="L184" s="348">
        <v>4340</v>
      </c>
      <c r="M184" s="348">
        <v>1976</v>
      </c>
      <c r="N184" s="348">
        <v>466</v>
      </c>
      <c r="O184" s="348">
        <v>176816</v>
      </c>
    </row>
    <row r="185" spans="1:15" s="286" customFormat="1" ht="16.5" customHeight="1">
      <c r="A185" s="298" t="s">
        <v>138</v>
      </c>
      <c r="B185" s="323"/>
      <c r="C185" s="487"/>
      <c r="D185" s="66"/>
      <c r="E185" s="66"/>
      <c r="F185" s="477"/>
      <c r="G185" s="348"/>
      <c r="H185" s="348"/>
      <c r="I185" s="348"/>
      <c r="J185" s="348"/>
      <c r="K185" s="348"/>
      <c r="L185" s="348"/>
      <c r="M185" s="348"/>
      <c r="N185" s="348"/>
      <c r="O185" s="348"/>
    </row>
    <row r="186" spans="1:15" s="248" customFormat="1" ht="16.5" customHeight="1">
      <c r="A186" s="303"/>
      <c r="B186" s="303" t="s">
        <v>624</v>
      </c>
      <c r="C186" s="303"/>
      <c r="D186" s="304"/>
      <c r="E186" s="304"/>
      <c r="F186" s="436"/>
      <c r="G186" s="436"/>
      <c r="H186" s="436"/>
      <c r="I186" s="436"/>
      <c r="J186" s="436"/>
      <c r="K186" s="478"/>
      <c r="L186" s="478"/>
      <c r="M186" s="478"/>
      <c r="N186" s="478"/>
      <c r="O186" s="478"/>
    </row>
    <row r="187" spans="1:15" s="248" customFormat="1" ht="16.5" customHeight="1">
      <c r="A187" s="303"/>
      <c r="B187" s="303"/>
      <c r="C187" s="1102" t="s">
        <v>215</v>
      </c>
      <c r="D187" s="1112"/>
      <c r="E187" s="1112"/>
      <c r="F187" s="406" t="s">
        <v>49</v>
      </c>
      <c r="G187" s="479">
        <v>57173.777315296567</v>
      </c>
      <c r="H187" s="479">
        <v>58822.060353798137</v>
      </c>
      <c r="I187" s="479">
        <v>58415.192507804371</v>
      </c>
      <c r="J187" s="479">
        <v>60474.505723204995</v>
      </c>
      <c r="K187" s="479">
        <v>59830.38501560875</v>
      </c>
      <c r="L187" s="479">
        <v>57136.316337148812</v>
      </c>
      <c r="M187" s="479">
        <v>58024.973985431847</v>
      </c>
      <c r="N187" s="479">
        <v>58796.045785639966</v>
      </c>
      <c r="O187" s="479">
        <v>58360.041623309051</v>
      </c>
    </row>
    <row r="188" spans="1:15" s="248" customFormat="1" ht="16.5" customHeight="1">
      <c r="A188" s="303"/>
      <c r="B188" s="303" t="s">
        <v>214</v>
      </c>
      <c r="C188" s="303"/>
      <c r="D188" s="304"/>
      <c r="E188" s="304"/>
      <c r="F188" s="436"/>
      <c r="G188" s="478"/>
      <c r="H188" s="478"/>
      <c r="I188" s="478"/>
      <c r="J188" s="478"/>
      <c r="K188" s="478"/>
      <c r="L188" s="478"/>
      <c r="M188" s="478"/>
      <c r="N188" s="478"/>
      <c r="O188" s="478"/>
    </row>
    <row r="189" spans="1:15" s="248" customFormat="1" ht="16.5" customHeight="1">
      <c r="A189" s="303"/>
      <c r="B189" s="426" t="s">
        <v>213</v>
      </c>
      <c r="C189" s="303"/>
      <c r="D189" s="304"/>
      <c r="E189" s="304"/>
      <c r="F189" s="436"/>
      <c r="G189" s="480"/>
      <c r="H189" s="480"/>
      <c r="I189" s="480"/>
      <c r="J189" s="480"/>
      <c r="K189" s="478"/>
      <c r="L189" s="478"/>
      <c r="M189" s="478"/>
      <c r="N189" s="478"/>
      <c r="O189" s="478"/>
    </row>
    <row r="190" spans="1:15" s="248" customFormat="1" ht="16.5" customHeight="1">
      <c r="A190" s="303"/>
      <c r="B190" s="303"/>
      <c r="C190" s="303" t="s">
        <v>212</v>
      </c>
      <c r="D190" s="304"/>
      <c r="E190" s="304"/>
      <c r="F190" s="436"/>
      <c r="G190" s="480"/>
      <c r="H190" s="480"/>
      <c r="I190" s="480"/>
      <c r="J190" s="480"/>
      <c r="K190" s="478"/>
      <c r="L190" s="478"/>
      <c r="M190" s="478"/>
      <c r="N190" s="478"/>
      <c r="O190" s="478"/>
    </row>
    <row r="191" spans="1:15" s="248" customFormat="1" ht="16.5" customHeight="1">
      <c r="A191" s="303"/>
      <c r="B191" s="303"/>
      <c r="C191" s="481" t="s">
        <v>209</v>
      </c>
      <c r="D191" s="304"/>
      <c r="E191" s="304"/>
      <c r="F191" s="436" t="s">
        <v>189</v>
      </c>
      <c r="G191" s="480">
        <v>49.9</v>
      </c>
      <c r="H191" s="480">
        <v>52.4</v>
      </c>
      <c r="I191" s="480">
        <v>53.4</v>
      </c>
      <c r="J191" s="480">
        <v>54</v>
      </c>
      <c r="K191" s="480">
        <v>49.3</v>
      </c>
      <c r="L191" s="480">
        <v>47.2</v>
      </c>
      <c r="M191" s="480">
        <v>47.1</v>
      </c>
      <c r="N191" s="480">
        <v>46.7</v>
      </c>
      <c r="O191" s="480">
        <v>51.4</v>
      </c>
    </row>
    <row r="192" spans="1:15" s="248" customFormat="1" ht="16.5" customHeight="1">
      <c r="A192" s="303"/>
      <c r="B192" s="303"/>
      <c r="C192" s="481" t="s">
        <v>208</v>
      </c>
      <c r="D192" s="304"/>
      <c r="E192" s="304"/>
      <c r="F192" s="436" t="s">
        <v>189</v>
      </c>
      <c r="G192" s="480">
        <v>30</v>
      </c>
      <c r="H192" s="480">
        <v>28.9</v>
      </c>
      <c r="I192" s="480">
        <v>30</v>
      </c>
      <c r="J192" s="480">
        <v>31.9</v>
      </c>
      <c r="K192" s="480">
        <v>34.9</v>
      </c>
      <c r="L192" s="480">
        <v>31.3</v>
      </c>
      <c r="M192" s="480">
        <v>32.4</v>
      </c>
      <c r="N192" s="480">
        <v>34.4</v>
      </c>
      <c r="O192" s="480">
        <v>30.4</v>
      </c>
    </row>
    <row r="193" spans="1:15" s="248" customFormat="1" ht="16.5" customHeight="1">
      <c r="A193" s="303"/>
      <c r="B193" s="303"/>
      <c r="C193" s="481" t="s">
        <v>207</v>
      </c>
      <c r="D193" s="304"/>
      <c r="E193" s="304"/>
      <c r="F193" s="436" t="s">
        <v>189</v>
      </c>
      <c r="G193" s="480">
        <v>18.899999999999999</v>
      </c>
      <c r="H193" s="480">
        <v>17.600000000000001</v>
      </c>
      <c r="I193" s="480">
        <v>15.6</v>
      </c>
      <c r="J193" s="480">
        <v>13.7</v>
      </c>
      <c r="K193" s="480">
        <v>15.3</v>
      </c>
      <c r="L193" s="480">
        <v>20.5</v>
      </c>
      <c r="M193" s="480">
        <v>20.100000000000001</v>
      </c>
      <c r="N193" s="480">
        <v>17.2</v>
      </c>
      <c r="O193" s="480">
        <v>17.2</v>
      </c>
    </row>
    <row r="194" spans="1:15" s="248" customFormat="1" ht="16.5" customHeight="1">
      <c r="A194" s="303"/>
      <c r="B194" s="303"/>
      <c r="C194" s="481" t="s">
        <v>206</v>
      </c>
      <c r="D194" s="304"/>
      <c r="E194" s="304"/>
      <c r="F194" s="436" t="s">
        <v>189</v>
      </c>
      <c r="G194" s="480">
        <v>1.2</v>
      </c>
      <c r="H194" s="480">
        <v>1.1000000000000001</v>
      </c>
      <c r="I194" s="480">
        <v>1</v>
      </c>
      <c r="J194" s="480">
        <v>0.4</v>
      </c>
      <c r="K194" s="480">
        <v>0.5</v>
      </c>
      <c r="L194" s="480">
        <v>1</v>
      </c>
      <c r="M194" s="480">
        <v>0.5</v>
      </c>
      <c r="N194" s="480">
        <v>1.6</v>
      </c>
      <c r="O194" s="480">
        <v>1</v>
      </c>
    </row>
    <row r="195" spans="1:15" s="248" customFormat="1" ht="16.5" customHeight="1">
      <c r="A195" s="303"/>
      <c r="B195" s="303"/>
      <c r="C195" s="482" t="s">
        <v>194</v>
      </c>
      <c r="D195" s="483"/>
      <c r="E195" s="483"/>
      <c r="F195" s="484" t="s">
        <v>189</v>
      </c>
      <c r="G195" s="485">
        <v>100.00000000000001</v>
      </c>
      <c r="H195" s="485">
        <v>100</v>
      </c>
      <c r="I195" s="485">
        <v>100</v>
      </c>
      <c r="J195" s="485">
        <v>100.00000000000001</v>
      </c>
      <c r="K195" s="485">
        <v>99.999999999999986</v>
      </c>
      <c r="L195" s="485">
        <v>100</v>
      </c>
      <c r="M195" s="485">
        <v>100.1</v>
      </c>
      <c r="N195" s="485">
        <v>99.899999999999991</v>
      </c>
      <c r="O195" s="485">
        <v>100</v>
      </c>
    </row>
    <row r="196" spans="1:15" s="248" customFormat="1" ht="16.5" customHeight="1">
      <c r="A196" s="303"/>
      <c r="B196" s="303"/>
      <c r="C196" s="303" t="s">
        <v>211</v>
      </c>
      <c r="D196" s="304"/>
      <c r="E196" s="304"/>
      <c r="F196" s="436"/>
      <c r="G196" s="486"/>
      <c r="H196" s="486"/>
      <c r="I196" s="486"/>
      <c r="J196" s="486"/>
      <c r="K196" s="486"/>
      <c r="L196" s="486"/>
      <c r="M196" s="486"/>
      <c r="N196" s="486"/>
      <c r="O196" s="486"/>
    </row>
    <row r="197" spans="1:15" s="248" customFormat="1" ht="16.5" customHeight="1">
      <c r="A197" s="303"/>
      <c r="B197" s="303"/>
      <c r="C197" s="481" t="s">
        <v>209</v>
      </c>
      <c r="D197" s="304"/>
      <c r="E197" s="304"/>
      <c r="F197" s="436" t="s">
        <v>189</v>
      </c>
      <c r="G197" s="480">
        <v>58.3</v>
      </c>
      <c r="H197" s="480">
        <v>64.599999999999994</v>
      </c>
      <c r="I197" s="480">
        <v>57</v>
      </c>
      <c r="J197" s="480">
        <v>66.400000000000006</v>
      </c>
      <c r="K197" s="480">
        <v>50.4</v>
      </c>
      <c r="L197" s="480">
        <v>43.6</v>
      </c>
      <c r="M197" s="480">
        <v>62.6</v>
      </c>
      <c r="N197" s="480">
        <v>60.9</v>
      </c>
      <c r="O197" s="480">
        <v>59.3</v>
      </c>
    </row>
    <row r="198" spans="1:15" s="248" customFormat="1" ht="16.5" customHeight="1">
      <c r="A198" s="303"/>
      <c r="B198" s="303"/>
      <c r="C198" s="481" t="s">
        <v>208</v>
      </c>
      <c r="D198" s="304"/>
      <c r="E198" s="304"/>
      <c r="F198" s="436" t="s">
        <v>189</v>
      </c>
      <c r="G198" s="480">
        <v>23</v>
      </c>
      <c r="H198" s="480">
        <v>21.2</v>
      </c>
      <c r="I198" s="480">
        <v>21.8</v>
      </c>
      <c r="J198" s="480">
        <v>21.1</v>
      </c>
      <c r="K198" s="480">
        <v>26.4</v>
      </c>
      <c r="L198" s="480">
        <v>26.4</v>
      </c>
      <c r="M198" s="480">
        <v>23.7</v>
      </c>
      <c r="N198" s="480">
        <v>20.9</v>
      </c>
      <c r="O198" s="480">
        <v>22.6</v>
      </c>
    </row>
    <row r="199" spans="1:15" s="248" customFormat="1" ht="16.5" customHeight="1">
      <c r="A199" s="303"/>
      <c r="B199" s="303"/>
      <c r="C199" s="481" t="s">
        <v>207</v>
      </c>
      <c r="D199" s="304"/>
      <c r="E199" s="304"/>
      <c r="F199" s="436" t="s">
        <v>189</v>
      </c>
      <c r="G199" s="480">
        <v>13.1</v>
      </c>
      <c r="H199" s="480">
        <v>10.4</v>
      </c>
      <c r="I199" s="480">
        <v>13.8</v>
      </c>
      <c r="J199" s="480">
        <v>9.3000000000000007</v>
      </c>
      <c r="K199" s="480">
        <v>16.2</v>
      </c>
      <c r="L199" s="480">
        <v>19.100000000000001</v>
      </c>
      <c r="M199" s="480">
        <v>9.1</v>
      </c>
      <c r="N199" s="480">
        <v>11.9</v>
      </c>
      <c r="O199" s="480">
        <v>12.6</v>
      </c>
    </row>
    <row r="200" spans="1:15" s="248" customFormat="1" ht="16.5" customHeight="1">
      <c r="A200" s="303"/>
      <c r="B200" s="303"/>
      <c r="C200" s="481" t="s">
        <v>206</v>
      </c>
      <c r="D200" s="304"/>
      <c r="E200" s="304"/>
      <c r="F200" s="436" t="s">
        <v>189</v>
      </c>
      <c r="G200" s="480">
        <v>5.6</v>
      </c>
      <c r="H200" s="480">
        <v>3.8</v>
      </c>
      <c r="I200" s="480">
        <v>7.4</v>
      </c>
      <c r="J200" s="480">
        <v>3.2</v>
      </c>
      <c r="K200" s="480">
        <v>7</v>
      </c>
      <c r="L200" s="480">
        <v>10.8</v>
      </c>
      <c r="M200" s="480">
        <v>4.5999999999999996</v>
      </c>
      <c r="N200" s="480">
        <v>6.3</v>
      </c>
      <c r="O200" s="480">
        <v>5.5</v>
      </c>
    </row>
    <row r="201" spans="1:15" s="248" customFormat="1" ht="16.5" customHeight="1">
      <c r="A201" s="303"/>
      <c r="B201" s="303"/>
      <c r="C201" s="482" t="s">
        <v>205</v>
      </c>
      <c r="D201" s="483"/>
      <c r="E201" s="483"/>
      <c r="F201" s="484" t="s">
        <v>189</v>
      </c>
      <c r="G201" s="485">
        <v>99.999999999999986</v>
      </c>
      <c r="H201" s="485">
        <v>100</v>
      </c>
      <c r="I201" s="485">
        <v>100</v>
      </c>
      <c r="J201" s="485">
        <v>100</v>
      </c>
      <c r="K201" s="485">
        <v>100</v>
      </c>
      <c r="L201" s="485">
        <v>99.899999999999991</v>
      </c>
      <c r="M201" s="485">
        <v>99.999999999999986</v>
      </c>
      <c r="N201" s="485">
        <v>100</v>
      </c>
      <c r="O201" s="485">
        <v>100</v>
      </c>
    </row>
    <row r="202" spans="1:15" s="248" customFormat="1" ht="16.5" customHeight="1">
      <c r="A202" s="303"/>
      <c r="B202" s="303"/>
      <c r="C202" s="303" t="s">
        <v>210</v>
      </c>
      <c r="D202" s="304"/>
      <c r="E202" s="304"/>
      <c r="F202" s="436"/>
      <c r="G202" s="486"/>
      <c r="H202" s="486"/>
      <c r="I202" s="486"/>
      <c r="J202" s="486"/>
      <c r="K202" s="486"/>
      <c r="L202" s="486"/>
      <c r="M202" s="486"/>
      <c r="N202" s="486"/>
      <c r="O202" s="486"/>
    </row>
    <row r="203" spans="1:15" s="248" customFormat="1" ht="16.5" customHeight="1">
      <c r="A203" s="303"/>
      <c r="B203" s="303"/>
      <c r="C203" s="481" t="s">
        <v>209</v>
      </c>
      <c r="D203" s="304"/>
      <c r="E203" s="304"/>
      <c r="F203" s="436" t="s">
        <v>189</v>
      </c>
      <c r="G203" s="480">
        <v>48.9</v>
      </c>
      <c r="H203" s="480">
        <v>56</v>
      </c>
      <c r="I203" s="480">
        <v>47.7</v>
      </c>
      <c r="J203" s="480">
        <v>52.3</v>
      </c>
      <c r="K203" s="480">
        <v>57.1</v>
      </c>
      <c r="L203" s="480">
        <v>53.1</v>
      </c>
      <c r="M203" s="480">
        <v>56.6</v>
      </c>
      <c r="N203" s="480">
        <v>56.3</v>
      </c>
      <c r="O203" s="480">
        <v>51.8</v>
      </c>
    </row>
    <row r="204" spans="1:15" s="248" customFormat="1" ht="16.5" customHeight="1">
      <c r="A204" s="303"/>
      <c r="B204" s="303"/>
      <c r="C204" s="481" t="s">
        <v>208</v>
      </c>
      <c r="D204" s="304"/>
      <c r="E204" s="304"/>
      <c r="F204" s="436" t="s">
        <v>189</v>
      </c>
      <c r="G204" s="480">
        <v>26.7</v>
      </c>
      <c r="H204" s="480">
        <v>23.4</v>
      </c>
      <c r="I204" s="480">
        <v>27.2</v>
      </c>
      <c r="J204" s="480">
        <v>26.3</v>
      </c>
      <c r="K204" s="480">
        <v>28.5</v>
      </c>
      <c r="L204" s="480">
        <v>26</v>
      </c>
      <c r="M204" s="480">
        <v>23.9</v>
      </c>
      <c r="N204" s="480">
        <v>24.7</v>
      </c>
      <c r="O204" s="480">
        <v>26</v>
      </c>
    </row>
    <row r="205" spans="1:15" s="248" customFormat="1" ht="16.5" customHeight="1">
      <c r="A205" s="303"/>
      <c r="B205" s="303"/>
      <c r="C205" s="481" t="s">
        <v>207</v>
      </c>
      <c r="D205" s="304"/>
      <c r="E205" s="304"/>
      <c r="F205" s="436" t="s">
        <v>189</v>
      </c>
      <c r="G205" s="480">
        <v>19.899999999999999</v>
      </c>
      <c r="H205" s="480">
        <v>16.5</v>
      </c>
      <c r="I205" s="480">
        <v>19.600000000000001</v>
      </c>
      <c r="J205" s="480">
        <v>17.8</v>
      </c>
      <c r="K205" s="480">
        <v>12.3</v>
      </c>
      <c r="L205" s="480">
        <v>17.899999999999999</v>
      </c>
      <c r="M205" s="480">
        <v>15.1</v>
      </c>
      <c r="N205" s="480">
        <v>13.5</v>
      </c>
      <c r="O205" s="480">
        <v>18</v>
      </c>
    </row>
    <row r="206" spans="1:15" s="248" customFormat="1" ht="16.5" customHeight="1">
      <c r="A206" s="303"/>
      <c r="B206" s="303"/>
      <c r="C206" s="481" t="s">
        <v>206</v>
      </c>
      <c r="D206" s="304"/>
      <c r="E206" s="304"/>
      <c r="F206" s="436" t="s">
        <v>189</v>
      </c>
      <c r="G206" s="480">
        <v>4.4000000000000004</v>
      </c>
      <c r="H206" s="480">
        <v>4.0999999999999996</v>
      </c>
      <c r="I206" s="480">
        <v>5.5</v>
      </c>
      <c r="J206" s="480">
        <v>3.6</v>
      </c>
      <c r="K206" s="480">
        <v>2.1</v>
      </c>
      <c r="L206" s="480">
        <v>3</v>
      </c>
      <c r="M206" s="480">
        <v>4.4000000000000004</v>
      </c>
      <c r="N206" s="480">
        <v>5.6</v>
      </c>
      <c r="O206" s="480">
        <v>4.2</v>
      </c>
    </row>
    <row r="207" spans="1:15" s="248" customFormat="1" ht="16.5" customHeight="1">
      <c r="A207" s="303"/>
      <c r="B207" s="303"/>
      <c r="C207" s="482" t="s">
        <v>205</v>
      </c>
      <c r="D207" s="483"/>
      <c r="E207" s="483"/>
      <c r="F207" s="484" t="s">
        <v>189</v>
      </c>
      <c r="G207" s="485">
        <v>99.9</v>
      </c>
      <c r="H207" s="485">
        <v>100</v>
      </c>
      <c r="I207" s="485">
        <v>100</v>
      </c>
      <c r="J207" s="485">
        <v>99.999999999999986</v>
      </c>
      <c r="K207" s="485">
        <v>99.999999999999986</v>
      </c>
      <c r="L207" s="485">
        <v>100</v>
      </c>
      <c r="M207" s="485">
        <v>100</v>
      </c>
      <c r="N207" s="485">
        <v>100.1</v>
      </c>
      <c r="O207" s="485">
        <v>100</v>
      </c>
    </row>
    <row r="208" spans="1:15" s="248" customFormat="1" ht="16.5" customHeight="1">
      <c r="A208" s="303"/>
      <c r="B208" s="303" t="s">
        <v>204</v>
      </c>
      <c r="C208" s="303"/>
      <c r="D208" s="304"/>
      <c r="E208" s="304"/>
      <c r="F208" s="436"/>
      <c r="G208" s="486"/>
      <c r="H208" s="486"/>
      <c r="I208" s="486"/>
      <c r="J208" s="486"/>
      <c r="K208" s="486"/>
      <c r="L208" s="486"/>
      <c r="M208" s="486"/>
      <c r="N208" s="486"/>
      <c r="O208" s="486"/>
    </row>
    <row r="209" spans="1:15" ht="16.5" customHeight="1">
      <c r="A209" s="323"/>
      <c r="B209" s="323"/>
      <c r="C209" s="487"/>
      <c r="D209" s="66"/>
      <c r="E209" s="66"/>
      <c r="F209" s="477" t="s">
        <v>59</v>
      </c>
      <c r="G209" s="490">
        <v>59131</v>
      </c>
      <c r="H209" s="490">
        <v>45152</v>
      </c>
      <c r="I209" s="490">
        <v>31275</v>
      </c>
      <c r="J209" s="490">
        <v>14657</v>
      </c>
      <c r="K209" s="490">
        <v>15868</v>
      </c>
      <c r="L209" s="490">
        <v>4366</v>
      </c>
      <c r="M209" s="490">
        <v>1948</v>
      </c>
      <c r="N209" s="490">
        <v>431</v>
      </c>
      <c r="O209" s="490">
        <v>172828</v>
      </c>
    </row>
    <row r="210" spans="1:15" s="248" customFormat="1" ht="16.5" customHeight="1">
      <c r="A210" s="303"/>
      <c r="B210" s="303" t="s">
        <v>216</v>
      </c>
      <c r="C210" s="303"/>
      <c r="D210" s="304"/>
      <c r="E210" s="304"/>
      <c r="F210" s="436"/>
      <c r="G210" s="486"/>
      <c r="H210" s="486"/>
      <c r="I210" s="486"/>
      <c r="J210" s="486"/>
      <c r="K210" s="486"/>
      <c r="L210" s="486"/>
      <c r="M210" s="486"/>
      <c r="N210" s="486"/>
      <c r="O210" s="486"/>
    </row>
    <row r="211" spans="1:15" s="286" customFormat="1" ht="16.5" customHeight="1">
      <c r="A211" s="323"/>
      <c r="B211" s="323"/>
      <c r="C211" s="487"/>
      <c r="D211" s="66"/>
      <c r="E211" s="66"/>
      <c r="F211" s="477" t="s">
        <v>59</v>
      </c>
      <c r="G211" s="348">
        <v>61267</v>
      </c>
      <c r="H211" s="348">
        <v>46399</v>
      </c>
      <c r="I211" s="348">
        <v>31877</v>
      </c>
      <c r="J211" s="348">
        <v>14884</v>
      </c>
      <c r="K211" s="348">
        <v>16491</v>
      </c>
      <c r="L211" s="348">
        <v>4464</v>
      </c>
      <c r="M211" s="348">
        <v>1982</v>
      </c>
      <c r="N211" s="348">
        <v>456</v>
      </c>
      <c r="O211" s="348">
        <v>177820</v>
      </c>
    </row>
    <row r="212" spans="1:15" s="286" customFormat="1" ht="16.5" customHeight="1">
      <c r="A212" s="298" t="s">
        <v>176</v>
      </c>
      <c r="B212" s="323"/>
      <c r="C212" s="487"/>
      <c r="D212" s="66"/>
      <c r="E212" s="66"/>
      <c r="F212" s="477"/>
      <c r="G212" s="348"/>
      <c r="H212" s="348"/>
      <c r="I212" s="348"/>
      <c r="J212" s="348"/>
      <c r="K212" s="348"/>
      <c r="L212" s="348"/>
      <c r="M212" s="348"/>
      <c r="N212" s="348"/>
      <c r="O212" s="348"/>
    </row>
    <row r="213" spans="1:15" s="248" customFormat="1" ht="16.5" customHeight="1">
      <c r="A213" s="303"/>
      <c r="B213" s="303" t="s">
        <v>624</v>
      </c>
      <c r="C213" s="303"/>
      <c r="D213" s="304"/>
      <c r="E213" s="304"/>
      <c r="F213" s="436"/>
      <c r="G213" s="436"/>
      <c r="H213" s="436"/>
      <c r="I213" s="436"/>
      <c r="J213" s="436"/>
      <c r="K213" s="478"/>
      <c r="L213" s="478"/>
      <c r="M213" s="478"/>
      <c r="N213" s="478"/>
      <c r="O213" s="478"/>
    </row>
    <row r="214" spans="1:15" s="248" customFormat="1" ht="16.5" customHeight="1">
      <c r="A214" s="303"/>
      <c r="B214" s="303"/>
      <c r="C214" s="1102" t="s">
        <v>215</v>
      </c>
      <c r="D214" s="1102"/>
      <c r="E214" s="1102"/>
      <c r="F214" s="406" t="s">
        <v>49</v>
      </c>
      <c r="G214" s="479">
        <v>59972.588832487301</v>
      </c>
      <c r="H214" s="479">
        <v>61926.903553299497</v>
      </c>
      <c r="I214" s="479">
        <v>60244.670050761422</v>
      </c>
      <c r="J214" s="479">
        <v>62890.355329949241</v>
      </c>
      <c r="K214" s="479">
        <v>61705.583756345171</v>
      </c>
      <c r="L214" s="479">
        <v>58734.01015228426</v>
      </c>
      <c r="M214" s="479">
        <v>60277.15736040609</v>
      </c>
      <c r="N214" s="479">
        <v>59705.583756345171</v>
      </c>
      <c r="O214" s="479">
        <v>60838.578680203049</v>
      </c>
    </row>
    <row r="215" spans="1:15" s="248" customFormat="1" ht="16.5" customHeight="1">
      <c r="A215" s="303"/>
      <c r="B215" s="303" t="s">
        <v>214</v>
      </c>
      <c r="C215" s="303"/>
      <c r="D215" s="304"/>
      <c r="E215" s="304"/>
      <c r="F215" s="436"/>
      <c r="G215" s="478"/>
      <c r="H215" s="478"/>
      <c r="I215" s="478"/>
      <c r="J215" s="478"/>
      <c r="K215" s="478"/>
      <c r="L215" s="478"/>
      <c r="M215" s="478"/>
      <c r="N215" s="478"/>
      <c r="O215" s="478"/>
    </row>
    <row r="216" spans="1:15" s="248" customFormat="1" ht="16.5" customHeight="1">
      <c r="A216" s="303"/>
      <c r="B216" s="426" t="s">
        <v>213</v>
      </c>
      <c r="C216" s="303"/>
      <c r="D216" s="304"/>
      <c r="E216" s="304"/>
      <c r="F216" s="436"/>
      <c r="G216" s="480"/>
      <c r="H216" s="480"/>
      <c r="I216" s="480"/>
      <c r="J216" s="480"/>
      <c r="K216" s="478"/>
      <c r="L216" s="478"/>
      <c r="M216" s="478"/>
      <c r="N216" s="478"/>
      <c r="O216" s="478"/>
    </row>
    <row r="217" spans="1:15" s="248" customFormat="1" ht="16.5" customHeight="1">
      <c r="A217" s="303"/>
      <c r="B217" s="303"/>
      <c r="C217" s="303" t="s">
        <v>212</v>
      </c>
      <c r="D217" s="304"/>
      <c r="E217" s="304"/>
      <c r="F217" s="436"/>
      <c r="G217" s="480"/>
      <c r="H217" s="480"/>
      <c r="I217" s="480"/>
      <c r="J217" s="480"/>
      <c r="K217" s="478"/>
      <c r="L217" s="478"/>
      <c r="M217" s="478"/>
      <c r="N217" s="478"/>
      <c r="O217" s="478"/>
    </row>
    <row r="218" spans="1:15" s="248" customFormat="1" ht="16.5" customHeight="1">
      <c r="A218" s="303"/>
      <c r="B218" s="303"/>
      <c r="C218" s="481" t="s">
        <v>209</v>
      </c>
      <c r="D218" s="304"/>
      <c r="E218" s="304"/>
      <c r="F218" s="436" t="s">
        <v>189</v>
      </c>
      <c r="G218" s="480">
        <v>53.9</v>
      </c>
      <c r="H218" s="480">
        <v>58.3</v>
      </c>
      <c r="I218" s="480">
        <v>58</v>
      </c>
      <c r="J218" s="480">
        <v>59.7</v>
      </c>
      <c r="K218" s="480">
        <v>53.1</v>
      </c>
      <c r="L218" s="480">
        <v>53.1</v>
      </c>
      <c r="M218" s="480">
        <v>48.6</v>
      </c>
      <c r="N218" s="480">
        <v>52</v>
      </c>
      <c r="O218" s="480">
        <v>56.1</v>
      </c>
    </row>
    <row r="219" spans="1:15" s="248" customFormat="1" ht="16.5" customHeight="1">
      <c r="A219" s="303"/>
      <c r="B219" s="303"/>
      <c r="C219" s="481" t="s">
        <v>208</v>
      </c>
      <c r="D219" s="304"/>
      <c r="E219" s="304"/>
      <c r="F219" s="436" t="s">
        <v>189</v>
      </c>
      <c r="G219" s="480">
        <v>30</v>
      </c>
      <c r="H219" s="480">
        <v>27.3</v>
      </c>
      <c r="I219" s="480">
        <v>28.8</v>
      </c>
      <c r="J219" s="480">
        <v>30.7</v>
      </c>
      <c r="K219" s="480">
        <v>34.5</v>
      </c>
      <c r="L219" s="480">
        <v>29</v>
      </c>
      <c r="M219" s="480">
        <v>35.200000000000003</v>
      </c>
      <c r="N219" s="480">
        <v>32.9</v>
      </c>
      <c r="O219" s="480">
        <v>29.6</v>
      </c>
    </row>
    <row r="220" spans="1:15" s="248" customFormat="1" ht="16.5" customHeight="1">
      <c r="A220" s="303"/>
      <c r="B220" s="303"/>
      <c r="C220" s="481" t="s">
        <v>207</v>
      </c>
      <c r="D220" s="304"/>
      <c r="E220" s="304"/>
      <c r="F220" s="436" t="s">
        <v>189</v>
      </c>
      <c r="G220" s="480">
        <v>15.4</v>
      </c>
      <c r="H220" s="480">
        <v>13.7</v>
      </c>
      <c r="I220" s="480">
        <v>12.5</v>
      </c>
      <c r="J220" s="480">
        <v>9.4</v>
      </c>
      <c r="K220" s="480">
        <v>12.1</v>
      </c>
      <c r="L220" s="480">
        <v>17.2</v>
      </c>
      <c r="M220" s="480">
        <v>15.7</v>
      </c>
      <c r="N220" s="480">
        <v>13.7</v>
      </c>
      <c r="O220" s="480">
        <v>13.7</v>
      </c>
    </row>
    <row r="221" spans="1:15" s="248" customFormat="1" ht="16.5" customHeight="1">
      <c r="A221" s="303"/>
      <c r="B221" s="303"/>
      <c r="C221" s="481" t="s">
        <v>206</v>
      </c>
      <c r="D221" s="304"/>
      <c r="E221" s="304"/>
      <c r="F221" s="436" t="s">
        <v>189</v>
      </c>
      <c r="G221" s="480">
        <v>0.8</v>
      </c>
      <c r="H221" s="480">
        <v>0.7</v>
      </c>
      <c r="I221" s="480">
        <v>0.7</v>
      </c>
      <c r="J221" s="480">
        <v>0.2</v>
      </c>
      <c r="K221" s="480">
        <v>0.4</v>
      </c>
      <c r="L221" s="480">
        <v>0.6</v>
      </c>
      <c r="M221" s="480">
        <v>0.4</v>
      </c>
      <c r="N221" s="480">
        <v>1.4</v>
      </c>
      <c r="O221" s="480">
        <v>0.7</v>
      </c>
    </row>
    <row r="222" spans="1:15" s="248" customFormat="1" ht="16.5" customHeight="1">
      <c r="A222" s="303"/>
      <c r="B222" s="104"/>
      <c r="C222" s="482" t="s">
        <v>194</v>
      </c>
      <c r="D222" s="483"/>
      <c r="E222" s="483"/>
      <c r="F222" s="484" t="s">
        <v>189</v>
      </c>
      <c r="G222" s="491">
        <v>100.10000000000001</v>
      </c>
      <c r="H222" s="491">
        <v>100</v>
      </c>
      <c r="I222" s="491">
        <v>100</v>
      </c>
      <c r="J222" s="491">
        <v>100.00000000000001</v>
      </c>
      <c r="K222" s="491">
        <v>100.1</v>
      </c>
      <c r="L222" s="491">
        <v>99.899999999999991</v>
      </c>
      <c r="M222" s="491">
        <v>99.90000000000002</v>
      </c>
      <c r="N222" s="491">
        <v>100.00000000000001</v>
      </c>
      <c r="O222" s="491">
        <v>100.10000000000001</v>
      </c>
    </row>
    <row r="223" spans="1:15" s="248" customFormat="1" ht="16.5" customHeight="1">
      <c r="A223" s="303"/>
      <c r="B223" s="303"/>
      <c r="C223" s="303" t="s">
        <v>211</v>
      </c>
      <c r="D223" s="304"/>
      <c r="E223" s="304"/>
      <c r="F223" s="436"/>
      <c r="G223" s="486"/>
      <c r="H223" s="486"/>
      <c r="I223" s="486"/>
      <c r="J223" s="486"/>
      <c r="K223" s="486"/>
      <c r="L223" s="486"/>
      <c r="M223" s="486"/>
      <c r="N223" s="486"/>
      <c r="O223" s="486"/>
    </row>
    <row r="224" spans="1:15" s="248" customFormat="1" ht="16.5" customHeight="1">
      <c r="A224" s="303"/>
      <c r="B224" s="303"/>
      <c r="C224" s="481" t="s">
        <v>209</v>
      </c>
      <c r="D224" s="304"/>
      <c r="E224" s="304"/>
      <c r="F224" s="436" t="s">
        <v>189</v>
      </c>
      <c r="G224" s="480">
        <v>61.2</v>
      </c>
      <c r="H224" s="480">
        <v>70.5</v>
      </c>
      <c r="I224" s="480">
        <v>58.8</v>
      </c>
      <c r="J224" s="480">
        <v>70.400000000000006</v>
      </c>
      <c r="K224" s="480">
        <v>51.8</v>
      </c>
      <c r="L224" s="480">
        <v>47.6</v>
      </c>
      <c r="M224" s="480">
        <v>58.9</v>
      </c>
      <c r="N224" s="480">
        <v>61.5</v>
      </c>
      <c r="O224" s="480">
        <v>62.7</v>
      </c>
    </row>
    <row r="225" spans="1:15" s="248" customFormat="1" ht="16.5" customHeight="1">
      <c r="A225" s="303"/>
      <c r="B225" s="303"/>
      <c r="C225" s="481" t="s">
        <v>208</v>
      </c>
      <c r="D225" s="304"/>
      <c r="E225" s="304"/>
      <c r="F225" s="436" t="s">
        <v>189</v>
      </c>
      <c r="G225" s="480">
        <v>22.9</v>
      </c>
      <c r="H225" s="480">
        <v>18.899999999999999</v>
      </c>
      <c r="I225" s="480">
        <v>21.6</v>
      </c>
      <c r="J225" s="480">
        <v>19.2</v>
      </c>
      <c r="K225" s="480">
        <v>27.4</v>
      </c>
      <c r="L225" s="480">
        <v>26.9</v>
      </c>
      <c r="M225" s="480">
        <v>23.7</v>
      </c>
      <c r="N225" s="480">
        <v>19.600000000000001</v>
      </c>
      <c r="O225" s="480">
        <v>21.8</v>
      </c>
    </row>
    <row r="226" spans="1:15" s="248" customFormat="1" ht="16.5" customHeight="1">
      <c r="A226" s="303"/>
      <c r="B226" s="303"/>
      <c r="C226" s="481" t="s">
        <v>207</v>
      </c>
      <c r="D226" s="304"/>
      <c r="E226" s="304"/>
      <c r="F226" s="436" t="s">
        <v>189</v>
      </c>
      <c r="G226" s="480">
        <v>11.6</v>
      </c>
      <c r="H226" s="480">
        <v>8</v>
      </c>
      <c r="I226" s="480">
        <v>13</v>
      </c>
      <c r="J226" s="480">
        <v>7.8</v>
      </c>
      <c r="K226" s="480">
        <v>15</v>
      </c>
      <c r="L226" s="480">
        <v>17.100000000000001</v>
      </c>
      <c r="M226" s="480">
        <v>12.4</v>
      </c>
      <c r="N226" s="480">
        <v>13.3</v>
      </c>
      <c r="O226" s="480">
        <v>11</v>
      </c>
    </row>
    <row r="227" spans="1:15" s="248" customFormat="1" ht="16.5" customHeight="1">
      <c r="A227" s="303"/>
      <c r="B227" s="303"/>
      <c r="C227" s="481" t="s">
        <v>206</v>
      </c>
      <c r="D227" s="304"/>
      <c r="E227" s="304"/>
      <c r="F227" s="436" t="s">
        <v>189</v>
      </c>
      <c r="G227" s="480">
        <v>4.3</v>
      </c>
      <c r="H227" s="480">
        <v>2.7</v>
      </c>
      <c r="I227" s="480">
        <v>6.7</v>
      </c>
      <c r="J227" s="480">
        <v>2.6</v>
      </c>
      <c r="K227" s="480">
        <v>5.8</v>
      </c>
      <c r="L227" s="480">
        <v>8.4</v>
      </c>
      <c r="M227" s="480">
        <v>5</v>
      </c>
      <c r="N227" s="480">
        <v>5.6</v>
      </c>
      <c r="O227" s="480">
        <v>4.4000000000000004</v>
      </c>
    </row>
    <row r="228" spans="1:15" s="248" customFormat="1" ht="16.5" customHeight="1">
      <c r="A228" s="303"/>
      <c r="B228" s="303"/>
      <c r="C228" s="482" t="s">
        <v>205</v>
      </c>
      <c r="D228" s="483"/>
      <c r="E228" s="483"/>
      <c r="F228" s="484" t="s">
        <v>189</v>
      </c>
      <c r="G228" s="491">
        <v>99.999999999999986</v>
      </c>
      <c r="H228" s="491">
        <v>100.10000000000001</v>
      </c>
      <c r="I228" s="491">
        <v>100.10000000000001</v>
      </c>
      <c r="J228" s="491">
        <v>100</v>
      </c>
      <c r="K228" s="491">
        <v>99.999999999999986</v>
      </c>
      <c r="L228" s="491">
        <v>100</v>
      </c>
      <c r="M228" s="491">
        <v>100</v>
      </c>
      <c r="N228" s="491">
        <v>99.999999999999986</v>
      </c>
      <c r="O228" s="491">
        <v>99.9</v>
      </c>
    </row>
    <row r="229" spans="1:15" s="248" customFormat="1" ht="16.5" customHeight="1">
      <c r="A229" s="303"/>
      <c r="B229" s="303"/>
      <c r="C229" s="303" t="s">
        <v>210</v>
      </c>
      <c r="D229" s="304"/>
      <c r="E229" s="304"/>
      <c r="F229" s="436"/>
      <c r="G229" s="486"/>
      <c r="H229" s="486"/>
      <c r="I229" s="486"/>
      <c r="J229" s="486"/>
      <c r="K229" s="486"/>
      <c r="L229" s="486"/>
      <c r="M229" s="486"/>
      <c r="N229" s="486"/>
      <c r="O229" s="486"/>
    </row>
    <row r="230" spans="1:15" s="248" customFormat="1" ht="16.5" customHeight="1">
      <c r="A230" s="303"/>
      <c r="B230" s="303"/>
      <c r="C230" s="481" t="s">
        <v>209</v>
      </c>
      <c r="D230" s="304"/>
      <c r="E230" s="304"/>
      <c r="F230" s="436" t="s">
        <v>189</v>
      </c>
      <c r="G230" s="480">
        <v>58.6</v>
      </c>
      <c r="H230" s="480">
        <v>66.599999999999994</v>
      </c>
      <c r="I230" s="480">
        <v>55.8</v>
      </c>
      <c r="J230" s="480">
        <v>60.5</v>
      </c>
      <c r="K230" s="480">
        <v>65.599999999999994</v>
      </c>
      <c r="L230" s="480">
        <v>64.599999999999994</v>
      </c>
      <c r="M230" s="480">
        <v>58</v>
      </c>
      <c r="N230" s="480">
        <v>64.400000000000006</v>
      </c>
      <c r="O230" s="480">
        <v>61.2</v>
      </c>
    </row>
    <row r="231" spans="1:15" s="248" customFormat="1" ht="16.5" customHeight="1">
      <c r="A231" s="303"/>
      <c r="B231" s="303"/>
      <c r="C231" s="481" t="s">
        <v>208</v>
      </c>
      <c r="D231" s="304"/>
      <c r="E231" s="304"/>
      <c r="F231" s="436" t="s">
        <v>189</v>
      </c>
      <c r="G231" s="480">
        <v>24</v>
      </c>
      <c r="H231" s="480">
        <v>19.5</v>
      </c>
      <c r="I231" s="480">
        <v>25.2</v>
      </c>
      <c r="J231" s="480">
        <v>23.1</v>
      </c>
      <c r="K231" s="480">
        <v>24.5</v>
      </c>
      <c r="L231" s="480">
        <v>21.8</v>
      </c>
      <c r="M231" s="480">
        <v>24.8</v>
      </c>
      <c r="N231" s="480">
        <v>21.4</v>
      </c>
      <c r="O231" s="480">
        <v>23</v>
      </c>
    </row>
    <row r="232" spans="1:15" s="248" customFormat="1" ht="16.5" customHeight="1">
      <c r="A232" s="303"/>
      <c r="B232" s="303"/>
      <c r="C232" s="481" t="s">
        <v>207</v>
      </c>
      <c r="D232" s="304"/>
      <c r="E232" s="304"/>
      <c r="F232" s="436" t="s">
        <v>189</v>
      </c>
      <c r="G232" s="480">
        <v>14.2</v>
      </c>
      <c r="H232" s="480">
        <v>11.3</v>
      </c>
      <c r="I232" s="480">
        <v>15</v>
      </c>
      <c r="J232" s="480">
        <v>13.8</v>
      </c>
      <c r="K232" s="480">
        <v>8.5</v>
      </c>
      <c r="L232" s="480">
        <v>11.5</v>
      </c>
      <c r="M232" s="480">
        <v>13.9</v>
      </c>
      <c r="N232" s="480">
        <v>10.1</v>
      </c>
      <c r="O232" s="480">
        <v>13</v>
      </c>
    </row>
    <row r="233" spans="1:15" s="248" customFormat="1" ht="16.5" customHeight="1">
      <c r="A233" s="303"/>
      <c r="B233" s="303"/>
      <c r="C233" s="481" t="s">
        <v>206</v>
      </c>
      <c r="D233" s="304"/>
      <c r="E233" s="304"/>
      <c r="F233" s="436" t="s">
        <v>189</v>
      </c>
      <c r="G233" s="480">
        <v>3.1</v>
      </c>
      <c r="H233" s="480">
        <v>2.6</v>
      </c>
      <c r="I233" s="480">
        <v>3.9</v>
      </c>
      <c r="J233" s="480">
        <v>2.6</v>
      </c>
      <c r="K233" s="480">
        <v>1.4</v>
      </c>
      <c r="L233" s="480">
        <v>2.1</v>
      </c>
      <c r="M233" s="480">
        <v>3.3</v>
      </c>
      <c r="N233" s="480">
        <v>4.0999999999999996</v>
      </c>
      <c r="O233" s="480">
        <v>2.9</v>
      </c>
    </row>
    <row r="234" spans="1:15" s="248" customFormat="1" ht="16.5" customHeight="1">
      <c r="A234" s="303"/>
      <c r="B234" s="303"/>
      <c r="C234" s="482" t="s">
        <v>205</v>
      </c>
      <c r="D234" s="483"/>
      <c r="E234" s="483"/>
      <c r="F234" s="484" t="s">
        <v>189</v>
      </c>
      <c r="G234" s="491">
        <v>99.899999999999991</v>
      </c>
      <c r="H234" s="491">
        <v>99.999999999999986</v>
      </c>
      <c r="I234" s="491">
        <v>99.9</v>
      </c>
      <c r="J234" s="491">
        <v>99.999999999999986</v>
      </c>
      <c r="K234" s="491">
        <v>100</v>
      </c>
      <c r="L234" s="491">
        <v>99.999999999999986</v>
      </c>
      <c r="M234" s="491">
        <v>100</v>
      </c>
      <c r="N234" s="491">
        <v>100</v>
      </c>
      <c r="O234" s="491">
        <v>100.10000000000001</v>
      </c>
    </row>
    <row r="235" spans="1:15" s="248" customFormat="1" ht="16.5" customHeight="1">
      <c r="A235" s="303"/>
      <c r="B235" s="303" t="s">
        <v>204</v>
      </c>
      <c r="C235" s="303"/>
      <c r="D235" s="304"/>
      <c r="E235" s="304"/>
      <c r="F235" s="436"/>
      <c r="G235" s="486"/>
      <c r="H235" s="486"/>
      <c r="I235" s="486"/>
      <c r="J235" s="486"/>
      <c r="K235" s="486"/>
      <c r="L235" s="486"/>
      <c r="M235" s="486"/>
      <c r="N235" s="486"/>
      <c r="O235" s="486"/>
    </row>
    <row r="236" spans="1:15" ht="16.5" customHeight="1">
      <c r="B236" s="323"/>
      <c r="C236" s="488"/>
      <c r="D236" s="104"/>
      <c r="E236" s="104"/>
      <c r="F236" s="489" t="s">
        <v>59</v>
      </c>
      <c r="G236" s="490">
        <v>59778</v>
      </c>
      <c r="H236" s="490">
        <v>46243</v>
      </c>
      <c r="I236" s="490">
        <v>32089</v>
      </c>
      <c r="J236" s="490">
        <v>14668</v>
      </c>
      <c r="K236" s="490">
        <v>16198</v>
      </c>
      <c r="L236" s="490">
        <v>4385</v>
      </c>
      <c r="M236" s="490">
        <v>2183</v>
      </c>
      <c r="N236" s="490">
        <v>445</v>
      </c>
      <c r="O236" s="490">
        <v>175989</v>
      </c>
    </row>
    <row r="237" spans="1:15" s="248" customFormat="1" ht="16.5" customHeight="1">
      <c r="A237" s="303"/>
      <c r="B237" s="303" t="s">
        <v>216</v>
      </c>
      <c r="C237" s="303"/>
      <c r="D237" s="304"/>
      <c r="E237" s="304"/>
      <c r="F237" s="436"/>
      <c r="G237" s="486"/>
      <c r="H237" s="486"/>
      <c r="I237" s="486"/>
      <c r="J237" s="486"/>
      <c r="K237" s="486"/>
      <c r="L237" s="486"/>
      <c r="M237" s="486"/>
      <c r="N237" s="486"/>
      <c r="O237" s="486"/>
    </row>
    <row r="238" spans="1:15" s="286" customFormat="1" ht="16.5" customHeight="1">
      <c r="A238" s="323"/>
      <c r="B238" s="323"/>
      <c r="C238" s="487"/>
      <c r="D238" s="66"/>
      <c r="E238" s="66"/>
      <c r="F238" s="477" t="s">
        <v>59</v>
      </c>
      <c r="G238" s="348">
        <v>61972</v>
      </c>
      <c r="H238" s="348">
        <v>47508</v>
      </c>
      <c r="I238" s="348">
        <v>32655</v>
      </c>
      <c r="J238" s="348">
        <v>14875</v>
      </c>
      <c r="K238" s="348">
        <v>16838</v>
      </c>
      <c r="L238" s="348">
        <v>4490</v>
      </c>
      <c r="M238" s="348">
        <v>2227</v>
      </c>
      <c r="N238" s="348">
        <v>483</v>
      </c>
      <c r="O238" s="348">
        <v>181048</v>
      </c>
    </row>
    <row r="239" spans="1:15" s="286" customFormat="1" ht="16.5" customHeight="1">
      <c r="A239" s="298" t="s">
        <v>431</v>
      </c>
      <c r="B239" s="323"/>
      <c r="C239" s="487"/>
      <c r="D239" s="66"/>
      <c r="E239" s="66"/>
      <c r="F239" s="477"/>
      <c r="G239" s="348"/>
      <c r="H239" s="348"/>
      <c r="I239" s="348"/>
      <c r="J239" s="348"/>
      <c r="K239" s="348"/>
      <c r="L239" s="348"/>
      <c r="M239" s="348"/>
      <c r="N239" s="348"/>
      <c r="O239" s="348"/>
    </row>
    <row r="240" spans="1:15" s="248" customFormat="1" ht="16.5" customHeight="1">
      <c r="A240" s="303"/>
      <c r="B240" s="303" t="s">
        <v>624</v>
      </c>
      <c r="C240" s="303"/>
      <c r="D240" s="304"/>
      <c r="E240" s="304"/>
      <c r="F240" s="436"/>
      <c r="G240" s="436"/>
      <c r="H240" s="436"/>
      <c r="I240" s="436"/>
      <c r="J240" s="436"/>
      <c r="K240" s="478"/>
      <c r="L240" s="478"/>
      <c r="M240" s="478"/>
      <c r="N240" s="478"/>
      <c r="O240" s="478"/>
    </row>
    <row r="241" spans="1:15" s="248" customFormat="1" ht="16.5" customHeight="1">
      <c r="A241" s="303"/>
      <c r="B241" s="303"/>
      <c r="C241" s="1102" t="s">
        <v>215</v>
      </c>
      <c r="D241" s="1112"/>
      <c r="E241" s="1112"/>
      <c r="F241" s="406" t="s">
        <v>49</v>
      </c>
      <c r="G241" s="479">
        <v>61089</v>
      </c>
      <c r="H241" s="479">
        <v>63630</v>
      </c>
      <c r="I241" s="479">
        <v>61299</v>
      </c>
      <c r="J241" s="479">
        <v>63988</v>
      </c>
      <c r="K241" s="479">
        <v>62333</v>
      </c>
      <c r="L241" s="479">
        <v>60728</v>
      </c>
      <c r="M241" s="479">
        <v>59370</v>
      </c>
      <c r="N241" s="479">
        <v>62082</v>
      </c>
      <c r="O241" s="479">
        <v>62124</v>
      </c>
    </row>
    <row r="242" spans="1:15" s="248" customFormat="1" ht="16.5" customHeight="1">
      <c r="A242" s="303"/>
      <c r="B242" s="303" t="s">
        <v>214</v>
      </c>
      <c r="C242" s="303"/>
      <c r="D242" s="304"/>
      <c r="E242" s="304"/>
      <c r="F242" s="436"/>
      <c r="G242" s="478"/>
      <c r="H242" s="478"/>
      <c r="I242" s="478"/>
      <c r="J242" s="478"/>
      <c r="K242" s="478"/>
      <c r="L242" s="478"/>
      <c r="M242" s="478"/>
      <c r="N242" s="478"/>
      <c r="O242" s="478"/>
    </row>
    <row r="243" spans="1:15" s="248" customFormat="1" ht="16.5" customHeight="1">
      <c r="A243" s="303"/>
      <c r="B243" s="426" t="s">
        <v>213</v>
      </c>
      <c r="C243" s="303"/>
      <c r="D243" s="304"/>
      <c r="E243" s="304"/>
      <c r="F243" s="436"/>
      <c r="G243" s="480"/>
      <c r="H243" s="480"/>
      <c r="I243" s="480"/>
      <c r="J243" s="480"/>
      <c r="K243" s="478"/>
      <c r="L243" s="478"/>
      <c r="M243" s="478"/>
      <c r="N243" s="478"/>
      <c r="O243" s="478"/>
    </row>
    <row r="244" spans="1:15" s="248" customFormat="1" ht="16.5" customHeight="1">
      <c r="A244" s="303"/>
      <c r="B244" s="303"/>
      <c r="C244" s="303" t="s">
        <v>212</v>
      </c>
      <c r="D244" s="304"/>
      <c r="E244" s="304"/>
      <c r="F244" s="436"/>
      <c r="G244" s="492"/>
      <c r="H244" s="492"/>
      <c r="I244" s="492"/>
      <c r="J244" s="492"/>
      <c r="K244" s="492"/>
      <c r="L244" s="492"/>
      <c r="M244" s="492"/>
      <c r="N244" s="492"/>
      <c r="O244" s="492"/>
    </row>
    <row r="245" spans="1:15" s="248" customFormat="1" ht="16.5" customHeight="1">
      <c r="A245" s="303"/>
      <c r="B245" s="303"/>
      <c r="C245" s="481" t="s">
        <v>209</v>
      </c>
      <c r="D245" s="304"/>
      <c r="E245" s="304"/>
      <c r="F245" s="436" t="s">
        <v>189</v>
      </c>
      <c r="G245" s="480">
        <v>53.656599999999997</v>
      </c>
      <c r="H245" s="480">
        <v>60.295400000000001</v>
      </c>
      <c r="I245" s="480">
        <v>57.761800000000001</v>
      </c>
      <c r="J245" s="480">
        <v>61.400300000000001</v>
      </c>
      <c r="K245" s="480">
        <v>51.873699999999999</v>
      </c>
      <c r="L245" s="480">
        <v>54.434100000000001</v>
      </c>
      <c r="M245" s="480">
        <v>45.224600000000002</v>
      </c>
      <c r="N245" s="480">
        <v>56.053800000000003</v>
      </c>
      <c r="O245" s="480">
        <v>56.561100000000003</v>
      </c>
    </row>
    <row r="246" spans="1:15" s="248" customFormat="1" ht="16.5" customHeight="1">
      <c r="A246" s="303"/>
      <c r="B246" s="303"/>
      <c r="C246" s="481" t="s">
        <v>208</v>
      </c>
      <c r="D246" s="304"/>
      <c r="E246" s="304"/>
      <c r="F246" s="436" t="s">
        <v>189</v>
      </c>
      <c r="G246" s="480">
        <v>31.665600000000001</v>
      </c>
      <c r="H246" s="480">
        <v>26.531300000000002</v>
      </c>
      <c r="I246" s="480">
        <v>29.0762</v>
      </c>
      <c r="J246" s="480">
        <v>30.618500000000001</v>
      </c>
      <c r="K246" s="480">
        <v>35.336500000000001</v>
      </c>
      <c r="L246" s="480">
        <v>27.4665</v>
      </c>
      <c r="M246" s="480">
        <v>36.8949</v>
      </c>
      <c r="N246" s="480">
        <v>30.493300000000001</v>
      </c>
      <c r="O246" s="480">
        <v>30.0381</v>
      </c>
    </row>
    <row r="247" spans="1:15" s="248" customFormat="1" ht="16.5" customHeight="1">
      <c r="A247" s="303"/>
      <c r="B247" s="303"/>
      <c r="C247" s="481" t="s">
        <v>207</v>
      </c>
      <c r="D247" s="304"/>
      <c r="E247" s="304"/>
      <c r="F247" s="436" t="s">
        <v>189</v>
      </c>
      <c r="G247" s="480">
        <v>14.0045</v>
      </c>
      <c r="H247" s="480">
        <v>12.588699999999999</v>
      </c>
      <c r="I247" s="480">
        <v>12.3597</v>
      </c>
      <c r="J247" s="480">
        <v>7.7702999999999998</v>
      </c>
      <c r="K247" s="480">
        <v>12.4542</v>
      </c>
      <c r="L247" s="480">
        <v>17.2148</v>
      </c>
      <c r="M247" s="480">
        <v>17.226299999999998</v>
      </c>
      <c r="N247" s="480">
        <v>12.556100000000001</v>
      </c>
      <c r="O247" s="480">
        <v>12.7903</v>
      </c>
    </row>
    <row r="248" spans="1:15" s="248" customFormat="1" ht="16.5" customHeight="1">
      <c r="A248" s="303"/>
      <c r="B248" s="303"/>
      <c r="C248" s="481" t="s">
        <v>206</v>
      </c>
      <c r="D248" s="304"/>
      <c r="E248" s="304"/>
      <c r="F248" s="436" t="s">
        <v>189</v>
      </c>
      <c r="G248" s="480">
        <v>0.67330000000000001</v>
      </c>
      <c r="H248" s="480">
        <v>0.58450000000000002</v>
      </c>
      <c r="I248" s="480">
        <v>0.8024</v>
      </c>
      <c r="J248" s="480">
        <v>0.2109</v>
      </c>
      <c r="K248" s="480">
        <v>0.33560000000000001</v>
      </c>
      <c r="L248" s="480">
        <v>0.88460000000000005</v>
      </c>
      <c r="M248" s="480">
        <v>0.6542</v>
      </c>
      <c r="N248" s="480">
        <v>0.89690000000000003</v>
      </c>
      <c r="O248" s="480">
        <v>0.61050000000000004</v>
      </c>
    </row>
    <row r="249" spans="1:15" s="248" customFormat="1" ht="16.5" customHeight="1">
      <c r="A249" s="303"/>
      <c r="B249" s="303"/>
      <c r="C249" s="482" t="s">
        <v>194</v>
      </c>
      <c r="D249" s="483"/>
      <c r="E249" s="483"/>
      <c r="F249" s="484" t="s">
        <v>189</v>
      </c>
      <c r="G249" s="485">
        <v>99.999999999999986</v>
      </c>
      <c r="H249" s="485">
        <v>99.999900000000011</v>
      </c>
      <c r="I249" s="485">
        <v>100.0001</v>
      </c>
      <c r="J249" s="485">
        <v>100</v>
      </c>
      <c r="K249" s="485">
        <v>100</v>
      </c>
      <c r="L249" s="485">
        <v>100</v>
      </c>
      <c r="M249" s="485">
        <v>100</v>
      </c>
      <c r="N249" s="485">
        <v>100.0001</v>
      </c>
      <c r="O249" s="485">
        <v>100</v>
      </c>
    </row>
    <row r="250" spans="1:15" s="248" customFormat="1" ht="16.5" customHeight="1">
      <c r="A250" s="303"/>
      <c r="B250" s="303"/>
      <c r="C250" s="303" t="s">
        <v>211</v>
      </c>
      <c r="D250" s="304"/>
      <c r="E250" s="304"/>
      <c r="F250" s="436"/>
      <c r="G250" s="486"/>
      <c r="H250" s="486"/>
      <c r="I250" s="486"/>
      <c r="J250" s="486"/>
      <c r="K250" s="486"/>
      <c r="L250" s="486"/>
      <c r="M250" s="486"/>
      <c r="N250" s="486"/>
      <c r="O250" s="486"/>
    </row>
    <row r="251" spans="1:15" s="248" customFormat="1" ht="16.5" customHeight="1">
      <c r="A251" s="303"/>
      <c r="B251" s="303"/>
      <c r="C251" s="481" t="s">
        <v>209</v>
      </c>
      <c r="D251" s="304"/>
      <c r="E251" s="304"/>
      <c r="F251" s="436" t="s">
        <v>189</v>
      </c>
      <c r="G251" s="480">
        <v>60.654699999999998</v>
      </c>
      <c r="H251" s="480">
        <v>72.055300000000003</v>
      </c>
      <c r="I251" s="480">
        <v>57.966200000000001</v>
      </c>
      <c r="J251" s="480">
        <v>70.354500000000002</v>
      </c>
      <c r="K251" s="480">
        <v>50.034199999999998</v>
      </c>
      <c r="L251" s="480">
        <v>48.401000000000003</v>
      </c>
      <c r="M251" s="480">
        <v>56.737900000000003</v>
      </c>
      <c r="N251" s="480">
        <v>57.6233</v>
      </c>
      <c r="O251" s="480">
        <v>62.651600000000002</v>
      </c>
    </row>
    <row r="252" spans="1:15" s="248" customFormat="1" ht="16.5" customHeight="1">
      <c r="A252" s="303"/>
      <c r="B252" s="303"/>
      <c r="C252" s="481" t="s">
        <v>208</v>
      </c>
      <c r="D252" s="304"/>
      <c r="E252" s="304"/>
      <c r="F252" s="436" t="s">
        <v>189</v>
      </c>
      <c r="G252" s="480">
        <v>23.627700000000001</v>
      </c>
      <c r="H252" s="480">
        <v>18.3188</v>
      </c>
      <c r="I252" s="480">
        <v>22.220500000000001</v>
      </c>
      <c r="J252" s="480">
        <v>19.827200000000001</v>
      </c>
      <c r="K252" s="480">
        <v>27.872699999999998</v>
      </c>
      <c r="L252" s="480">
        <v>27.2624</v>
      </c>
      <c r="M252" s="480">
        <v>25.338000000000001</v>
      </c>
      <c r="N252" s="480">
        <v>22.421500000000002</v>
      </c>
      <c r="O252" s="480">
        <v>22.1448</v>
      </c>
    </row>
    <row r="253" spans="1:15" s="248" customFormat="1" ht="16.5" customHeight="1">
      <c r="A253" s="303"/>
      <c r="B253" s="303"/>
      <c r="C253" s="481" t="s">
        <v>207</v>
      </c>
      <c r="D253" s="304"/>
      <c r="E253" s="304"/>
      <c r="F253" s="436" t="s">
        <v>189</v>
      </c>
      <c r="G253" s="480">
        <v>11.5718</v>
      </c>
      <c r="H253" s="480">
        <v>7.3304999999999998</v>
      </c>
      <c r="I253" s="480">
        <v>13.217000000000001</v>
      </c>
      <c r="J253" s="480">
        <v>7.5662000000000003</v>
      </c>
      <c r="K253" s="480">
        <v>15.760400000000001</v>
      </c>
      <c r="L253" s="480">
        <v>16.171500000000002</v>
      </c>
      <c r="M253" s="480">
        <v>12.9961</v>
      </c>
      <c r="N253" s="480">
        <v>12.331799999999999</v>
      </c>
      <c r="O253" s="480">
        <v>10.936</v>
      </c>
    </row>
    <row r="254" spans="1:15" s="248" customFormat="1" ht="16.5" customHeight="1">
      <c r="A254" s="303"/>
      <c r="B254" s="303"/>
      <c r="C254" s="481" t="s">
        <v>206</v>
      </c>
      <c r="D254" s="304"/>
      <c r="E254" s="304"/>
      <c r="F254" s="436" t="s">
        <v>189</v>
      </c>
      <c r="G254" s="480">
        <v>4.1458000000000004</v>
      </c>
      <c r="H254" s="480">
        <v>2.2953999999999999</v>
      </c>
      <c r="I254" s="480">
        <v>6.5963000000000003</v>
      </c>
      <c r="J254" s="480">
        <v>2.2522000000000002</v>
      </c>
      <c r="K254" s="480">
        <v>6.3327</v>
      </c>
      <c r="L254" s="480">
        <v>8.1651000000000007</v>
      </c>
      <c r="M254" s="480">
        <v>4.9279999999999999</v>
      </c>
      <c r="N254" s="480">
        <v>7.6233000000000004</v>
      </c>
      <c r="O254" s="480">
        <v>4.2675999999999998</v>
      </c>
    </row>
    <row r="255" spans="1:15" s="248" customFormat="1" ht="16.5" customHeight="1">
      <c r="A255" s="303"/>
      <c r="B255" s="303"/>
      <c r="C255" s="482" t="s">
        <v>205</v>
      </c>
      <c r="D255" s="483"/>
      <c r="E255" s="483"/>
      <c r="F255" s="484" t="s">
        <v>189</v>
      </c>
      <c r="G255" s="485">
        <v>99.999999999999986</v>
      </c>
      <c r="H255" s="485">
        <v>100</v>
      </c>
      <c r="I255" s="485">
        <v>100</v>
      </c>
      <c r="J255" s="485">
        <v>100.0001</v>
      </c>
      <c r="K255" s="485">
        <v>100</v>
      </c>
      <c r="L255" s="485">
        <v>100</v>
      </c>
      <c r="M255" s="485">
        <v>100</v>
      </c>
      <c r="N255" s="485">
        <v>99.999900000000011</v>
      </c>
      <c r="O255" s="485">
        <v>100.00000000000001</v>
      </c>
    </row>
    <row r="256" spans="1:15" s="248" customFormat="1" ht="16.5" customHeight="1">
      <c r="A256" s="303"/>
      <c r="B256" s="303"/>
      <c r="C256" s="303" t="s">
        <v>210</v>
      </c>
      <c r="D256" s="304"/>
      <c r="E256" s="304"/>
      <c r="F256" s="436"/>
      <c r="G256" s="486"/>
      <c r="H256" s="486"/>
      <c r="I256" s="486"/>
      <c r="J256" s="486"/>
      <c r="K256" s="486"/>
      <c r="L256" s="486"/>
      <c r="M256" s="486"/>
      <c r="N256" s="486"/>
      <c r="O256" s="486"/>
    </row>
    <row r="257" spans="1:15" s="248" customFormat="1" ht="16.5" customHeight="1">
      <c r="A257" s="303"/>
      <c r="B257" s="303"/>
      <c r="C257" s="481" t="s">
        <v>209</v>
      </c>
      <c r="D257" s="304"/>
      <c r="E257" s="304"/>
      <c r="F257" s="436" t="s">
        <v>189</v>
      </c>
      <c r="G257" s="480">
        <v>51.061300000000003</v>
      </c>
      <c r="H257" s="480">
        <v>61.305</v>
      </c>
      <c r="I257" s="480">
        <v>50.793300000000002</v>
      </c>
      <c r="J257" s="480">
        <v>51.677199999999999</v>
      </c>
      <c r="K257" s="480">
        <v>62.2149</v>
      </c>
      <c r="L257" s="480">
        <v>57.927</v>
      </c>
      <c r="M257" s="480">
        <v>48.844299999999997</v>
      </c>
      <c r="N257" s="480">
        <v>59.192799999999998</v>
      </c>
      <c r="O257" s="480">
        <v>54.9392</v>
      </c>
    </row>
    <row r="258" spans="1:15" s="248" customFormat="1" ht="16.5" customHeight="1">
      <c r="A258" s="303"/>
      <c r="B258" s="303"/>
      <c r="C258" s="481" t="s">
        <v>208</v>
      </c>
      <c r="D258" s="304"/>
      <c r="E258" s="304"/>
      <c r="F258" s="436" t="s">
        <v>189</v>
      </c>
      <c r="G258" s="480">
        <v>30.118400000000001</v>
      </c>
      <c r="H258" s="480">
        <v>24.556899999999999</v>
      </c>
      <c r="I258" s="480">
        <v>29.552099999999999</v>
      </c>
      <c r="J258" s="480">
        <v>29.121600000000001</v>
      </c>
      <c r="K258" s="480">
        <v>26.977799999999998</v>
      </c>
      <c r="L258" s="480">
        <v>27.375800000000002</v>
      </c>
      <c r="M258" s="480">
        <v>32.054099999999998</v>
      </c>
      <c r="N258" s="480">
        <v>24.439499999999999</v>
      </c>
      <c r="O258" s="480">
        <v>28.121300000000002</v>
      </c>
    </row>
    <row r="259" spans="1:15" s="248" customFormat="1" ht="16.5" customHeight="1">
      <c r="A259" s="303"/>
      <c r="B259" s="303"/>
      <c r="C259" s="481" t="s">
        <v>207</v>
      </c>
      <c r="D259" s="304"/>
      <c r="E259" s="304"/>
      <c r="F259" s="436" t="s">
        <v>189</v>
      </c>
      <c r="G259" s="480">
        <v>16.7822</v>
      </c>
      <c r="H259" s="480">
        <v>12.6036</v>
      </c>
      <c r="I259" s="480">
        <v>17.174199999999999</v>
      </c>
      <c r="J259" s="480">
        <v>17.568200000000001</v>
      </c>
      <c r="K259" s="480">
        <v>9.7757000000000005</v>
      </c>
      <c r="L259" s="480">
        <v>13.767300000000001</v>
      </c>
      <c r="M259" s="480">
        <v>16.964700000000001</v>
      </c>
      <c r="N259" s="480">
        <v>14.3498</v>
      </c>
      <c r="O259" s="480">
        <v>15.1036</v>
      </c>
    </row>
    <row r="260" spans="1:15" s="248" customFormat="1" ht="16.5" customHeight="1">
      <c r="A260" s="303"/>
      <c r="B260" s="303"/>
      <c r="C260" s="481" t="s">
        <v>206</v>
      </c>
      <c r="D260" s="304"/>
      <c r="E260" s="304"/>
      <c r="F260" s="436" t="s">
        <v>189</v>
      </c>
      <c r="G260" s="480">
        <v>2.0381</v>
      </c>
      <c r="H260" s="480">
        <v>1.5345</v>
      </c>
      <c r="I260" s="480">
        <v>2.4805000000000001</v>
      </c>
      <c r="J260" s="480">
        <v>1.633</v>
      </c>
      <c r="K260" s="480">
        <v>1.0316000000000001</v>
      </c>
      <c r="L260" s="480">
        <v>0.92989999999999995</v>
      </c>
      <c r="M260" s="480">
        <v>2.1368999999999998</v>
      </c>
      <c r="N260" s="480">
        <v>2.0179</v>
      </c>
      <c r="O260" s="480">
        <v>1.8359000000000001</v>
      </c>
    </row>
    <row r="261" spans="1:15" s="248" customFormat="1" ht="16.5" customHeight="1">
      <c r="A261" s="303"/>
      <c r="B261" s="303"/>
      <c r="C261" s="482" t="s">
        <v>205</v>
      </c>
      <c r="D261" s="483"/>
      <c r="E261" s="483"/>
      <c r="F261" s="484" t="s">
        <v>189</v>
      </c>
      <c r="G261" s="485">
        <v>100</v>
      </c>
      <c r="H261" s="485">
        <v>99.999999999999986</v>
      </c>
      <c r="I261" s="485">
        <v>100.0001</v>
      </c>
      <c r="J261" s="485">
        <v>100</v>
      </c>
      <c r="K261" s="485">
        <v>100</v>
      </c>
      <c r="L261" s="485">
        <v>100.00000000000001</v>
      </c>
      <c r="M261" s="485">
        <v>100</v>
      </c>
      <c r="N261" s="485">
        <v>100</v>
      </c>
      <c r="O261" s="485">
        <v>100</v>
      </c>
    </row>
    <row r="262" spans="1:15" s="248" customFormat="1" ht="16.2" customHeight="1">
      <c r="A262" s="303"/>
      <c r="B262" s="303" t="s">
        <v>204</v>
      </c>
      <c r="C262" s="303"/>
      <c r="D262" s="304"/>
      <c r="E262" s="304"/>
      <c r="F262" s="436"/>
      <c r="G262" s="486"/>
      <c r="H262" s="486"/>
      <c r="I262" s="486"/>
      <c r="J262" s="486"/>
      <c r="K262" s="486"/>
      <c r="L262" s="486"/>
      <c r="M262" s="486"/>
      <c r="N262" s="486"/>
      <c r="O262" s="486"/>
    </row>
    <row r="263" spans="1:15" ht="16.5" customHeight="1">
      <c r="B263" s="104"/>
      <c r="C263" s="488" t="s">
        <v>202</v>
      </c>
      <c r="D263" s="104"/>
      <c r="E263" s="104"/>
      <c r="F263" s="489" t="s">
        <v>59</v>
      </c>
      <c r="G263" s="490">
        <v>60504</v>
      </c>
      <c r="H263" s="490">
        <v>47213</v>
      </c>
      <c r="I263" s="490">
        <v>32929</v>
      </c>
      <c r="J263" s="490">
        <v>14746</v>
      </c>
      <c r="K263" s="490">
        <v>16139</v>
      </c>
      <c r="L263" s="490">
        <v>4420</v>
      </c>
      <c r="M263" s="490">
        <v>2300</v>
      </c>
      <c r="N263" s="490">
        <v>449</v>
      </c>
      <c r="O263" s="490">
        <v>178700</v>
      </c>
    </row>
    <row r="264" spans="1:15" s="248" customFormat="1" ht="9" hidden="1" customHeight="1">
      <c r="A264" s="303"/>
      <c r="B264" s="303"/>
      <c r="C264" s="303"/>
      <c r="D264" s="304"/>
      <c r="E264" s="304"/>
      <c r="F264" s="436"/>
      <c r="G264" s="436"/>
      <c r="H264" s="436"/>
      <c r="I264" s="436"/>
      <c r="J264" s="436"/>
      <c r="K264" s="436"/>
      <c r="L264" s="436"/>
      <c r="M264" s="436"/>
      <c r="N264" s="436"/>
      <c r="O264" s="436"/>
    </row>
    <row r="265" spans="1:15" s="248" customFormat="1" ht="16.5" customHeight="1">
      <c r="A265" s="303"/>
      <c r="B265" s="303" t="s">
        <v>203</v>
      </c>
      <c r="C265" s="303"/>
      <c r="D265" s="304"/>
      <c r="E265" s="304"/>
      <c r="F265" s="436"/>
      <c r="G265" s="486"/>
      <c r="H265" s="486"/>
      <c r="I265" s="486"/>
      <c r="J265" s="486"/>
      <c r="K265" s="486"/>
      <c r="L265" s="486"/>
      <c r="M265" s="486"/>
      <c r="N265" s="486"/>
      <c r="O265" s="486"/>
    </row>
    <row r="266" spans="1:15" s="286" customFormat="1" ht="16.5" customHeight="1">
      <c r="A266" s="493"/>
      <c r="B266" s="494"/>
      <c r="C266" s="495" t="s">
        <v>202</v>
      </c>
      <c r="D266" s="494"/>
      <c r="E266" s="494"/>
      <c r="F266" s="496" t="s">
        <v>59</v>
      </c>
      <c r="G266" s="497">
        <v>62883</v>
      </c>
      <c r="H266" s="497">
        <v>48489</v>
      </c>
      <c r="I266" s="497">
        <v>33570</v>
      </c>
      <c r="J266" s="497">
        <v>14979</v>
      </c>
      <c r="K266" s="497">
        <v>16764</v>
      </c>
      <c r="L266" s="497">
        <v>4516</v>
      </c>
      <c r="M266" s="497">
        <v>2357</v>
      </c>
      <c r="N266" s="497">
        <v>485</v>
      </c>
      <c r="O266" s="497">
        <v>184043</v>
      </c>
    </row>
    <row r="267" spans="1:15" s="291" customFormat="1" ht="3" customHeight="1">
      <c r="A267" s="498"/>
      <c r="B267" s="323"/>
      <c r="C267" s="323"/>
      <c r="D267" s="76"/>
      <c r="E267" s="76"/>
      <c r="F267" s="499"/>
      <c r="G267" s="499"/>
      <c r="H267" s="499"/>
      <c r="I267" s="499"/>
      <c r="J267" s="499"/>
      <c r="K267" s="499"/>
      <c r="L267" s="499"/>
      <c r="M267" s="499"/>
      <c r="N267" s="499"/>
      <c r="O267" s="499"/>
    </row>
    <row r="268" spans="1:15" s="291" customFormat="1" ht="69.599999999999994" customHeight="1">
      <c r="A268" s="385" t="s">
        <v>60</v>
      </c>
      <c r="B268" s="1059" t="s">
        <v>591</v>
      </c>
      <c r="C268" s="1059"/>
      <c r="D268" s="1059"/>
      <c r="E268" s="1059"/>
      <c r="F268" s="1059"/>
      <c r="G268" s="1059"/>
      <c r="H268" s="1059"/>
      <c r="I268" s="1059"/>
      <c r="J268" s="1059"/>
      <c r="K268" s="1059"/>
      <c r="L268" s="1059"/>
      <c r="M268" s="1059"/>
      <c r="N268" s="1059"/>
      <c r="O268" s="1059"/>
    </row>
    <row r="269" spans="1:15" s="248" customFormat="1" ht="30.75" customHeight="1">
      <c r="A269" s="319" t="s">
        <v>61</v>
      </c>
      <c r="B269" s="1059" t="s">
        <v>455</v>
      </c>
      <c r="C269" s="1059"/>
      <c r="D269" s="1059"/>
      <c r="E269" s="1059"/>
      <c r="F269" s="1059"/>
      <c r="G269" s="1059"/>
      <c r="H269" s="1059"/>
      <c r="I269" s="1059"/>
      <c r="J269" s="1059"/>
      <c r="K269" s="1059"/>
      <c r="L269" s="1059"/>
      <c r="M269" s="1059"/>
      <c r="N269" s="1059"/>
      <c r="O269" s="1059"/>
    </row>
    <row r="270" spans="1:15" s="248" customFormat="1" ht="30.75" customHeight="1">
      <c r="A270" s="385" t="s">
        <v>62</v>
      </c>
      <c r="B270" s="1059" t="s">
        <v>201</v>
      </c>
      <c r="C270" s="1059"/>
      <c r="D270" s="1059"/>
      <c r="E270" s="1059"/>
      <c r="F270" s="1059"/>
      <c r="G270" s="1059"/>
      <c r="H270" s="1059"/>
      <c r="I270" s="1059"/>
      <c r="J270" s="1059"/>
      <c r="K270" s="1059"/>
      <c r="L270" s="1059"/>
      <c r="M270" s="1059"/>
      <c r="N270" s="1059"/>
      <c r="O270" s="1059"/>
    </row>
    <row r="271" spans="1:15" ht="16.5" customHeight="1">
      <c r="A271" s="385" t="s">
        <v>63</v>
      </c>
      <c r="B271" s="1060" t="s">
        <v>200</v>
      </c>
      <c r="C271" s="1060"/>
      <c r="D271" s="1060"/>
      <c r="E271" s="1060"/>
      <c r="F271" s="1060"/>
      <c r="G271" s="1060"/>
      <c r="H271" s="1060"/>
      <c r="I271" s="1060"/>
      <c r="J271" s="1060"/>
      <c r="K271" s="1060"/>
      <c r="L271" s="1060"/>
      <c r="M271" s="1060"/>
      <c r="N271" s="1060"/>
      <c r="O271" s="1060"/>
    </row>
    <row r="272" spans="1:15" s="285" customFormat="1" ht="16.5" customHeight="1">
      <c r="A272" s="385" t="s">
        <v>47</v>
      </c>
      <c r="B272" s="319" t="s">
        <v>474</v>
      </c>
      <c r="C272" s="319"/>
      <c r="D272" s="319"/>
      <c r="E272" s="319"/>
      <c r="F272" s="319"/>
      <c r="G272" s="319"/>
      <c r="H272" s="319"/>
      <c r="I272" s="319"/>
      <c r="J272" s="319"/>
      <c r="K272" s="319"/>
      <c r="L272" s="319"/>
      <c r="M272" s="319"/>
      <c r="N272" s="319"/>
      <c r="O272" s="319"/>
    </row>
    <row r="273" spans="1:15" s="285" customFormat="1" ht="30.75" customHeight="1">
      <c r="A273" s="385" t="s">
        <v>18</v>
      </c>
      <c r="B273" s="1060" t="s">
        <v>475</v>
      </c>
      <c r="C273" s="1060"/>
      <c r="D273" s="1060"/>
      <c r="E273" s="1060"/>
      <c r="F273" s="1060"/>
      <c r="G273" s="1060"/>
      <c r="H273" s="1060"/>
      <c r="I273" s="1060"/>
      <c r="J273" s="1060"/>
      <c r="K273" s="1060"/>
      <c r="L273" s="1060"/>
      <c r="M273" s="1060"/>
      <c r="N273" s="1060"/>
      <c r="O273" s="1060"/>
    </row>
    <row r="274" spans="1:15" ht="18" customHeight="1">
      <c r="A274" s="388" t="s">
        <v>40</v>
      </c>
      <c r="B274" s="319"/>
      <c r="C274" s="319"/>
      <c r="D274" s="319" t="s">
        <v>473</v>
      </c>
      <c r="E274" s="319"/>
      <c r="F274" s="319"/>
      <c r="G274" s="319"/>
      <c r="H274" s="319"/>
      <c r="J274" s="500"/>
      <c r="K274" s="500"/>
      <c r="L274" s="360"/>
      <c r="M274" s="360"/>
      <c r="N274" s="360"/>
      <c r="O274" s="360"/>
    </row>
    <row r="275" spans="1:15">
      <c r="G275" s="468"/>
      <c r="H275" s="468"/>
      <c r="I275" s="468"/>
      <c r="J275" s="468"/>
      <c r="K275" s="468"/>
      <c r="L275" s="468"/>
      <c r="M275" s="468"/>
      <c r="N275" s="468"/>
      <c r="O275" s="468"/>
    </row>
    <row r="276" spans="1:15">
      <c r="G276" s="468"/>
      <c r="H276" s="468"/>
      <c r="I276" s="468"/>
      <c r="J276" s="468"/>
      <c r="K276" s="468"/>
      <c r="L276" s="468"/>
      <c r="M276" s="468"/>
      <c r="N276" s="468"/>
      <c r="O276" s="468"/>
    </row>
    <row r="277" spans="1:15">
      <c r="G277" s="468"/>
      <c r="H277" s="468"/>
      <c r="I277" s="468"/>
      <c r="J277" s="468"/>
      <c r="K277" s="468"/>
      <c r="L277" s="468"/>
      <c r="M277" s="468"/>
      <c r="N277" s="468"/>
      <c r="O277" s="468"/>
    </row>
    <row r="278" spans="1:15">
      <c r="G278" s="468"/>
      <c r="H278" s="468"/>
      <c r="I278" s="468"/>
      <c r="J278" s="468"/>
      <c r="K278" s="468"/>
      <c r="L278" s="468"/>
      <c r="M278" s="468"/>
      <c r="N278" s="468"/>
      <c r="O278" s="468"/>
    </row>
    <row r="279" spans="1:15">
      <c r="G279" s="468"/>
      <c r="H279" s="468"/>
      <c r="I279" s="468"/>
      <c r="J279" s="468"/>
      <c r="K279" s="468"/>
      <c r="L279" s="468"/>
      <c r="M279" s="468"/>
      <c r="N279" s="468"/>
      <c r="O279" s="468"/>
    </row>
    <row r="280" spans="1:15">
      <c r="G280" s="468"/>
      <c r="H280" s="468"/>
      <c r="I280" s="468"/>
      <c r="J280" s="468"/>
      <c r="K280" s="468"/>
      <c r="L280" s="468"/>
      <c r="M280" s="468"/>
      <c r="N280" s="468"/>
      <c r="O280" s="468"/>
    </row>
    <row r="281" spans="1:15">
      <c r="G281" s="468"/>
      <c r="H281" s="468"/>
      <c r="I281" s="468"/>
      <c r="J281" s="468"/>
      <c r="K281" s="468"/>
      <c r="L281" s="468"/>
      <c r="M281" s="468"/>
      <c r="N281" s="468"/>
      <c r="O281" s="468"/>
    </row>
    <row r="282" spans="1:15">
      <c r="G282" s="468"/>
      <c r="H282" s="468"/>
      <c r="I282" s="468"/>
      <c r="J282" s="468"/>
      <c r="K282" s="468"/>
      <c r="L282" s="468"/>
      <c r="M282" s="468"/>
      <c r="N282" s="468"/>
      <c r="O282" s="468"/>
    </row>
  </sheetData>
  <sheetProtection selectLockedCells="1"/>
  <mergeCells count="19">
    <mergeCell ref="C160:E160"/>
    <mergeCell ref="E1:O1"/>
    <mergeCell ref="C135:E135"/>
    <mergeCell ref="C110:E110"/>
    <mergeCell ref="C84:E84"/>
    <mergeCell ref="C58:E58"/>
    <mergeCell ref="A55:C55"/>
    <mergeCell ref="A29:C29"/>
    <mergeCell ref="C32:E32"/>
    <mergeCell ref="A3:C3"/>
    <mergeCell ref="C6:E6"/>
    <mergeCell ref="C187:E187"/>
    <mergeCell ref="B269:O269"/>
    <mergeCell ref="B270:O270"/>
    <mergeCell ref="B271:O271"/>
    <mergeCell ref="B273:O273"/>
    <mergeCell ref="C241:E241"/>
    <mergeCell ref="B268:O268"/>
    <mergeCell ref="C214:E214"/>
  </mergeCell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14A.12</oddHeader>
    <oddFooter>&amp;L&amp;8&amp;G 
&amp;"Arial,Regular"REPORT ON
GOVERNMENT
SERVICES 2018&amp;C &amp;R&amp;8&amp;G&amp;"Arial,Regular" 
AGED CARE 
SERVICES
&amp;"Arial,Regular"PAGE &amp;"Arial,Bold"&amp;P&amp;"Arial,Regular" of TABLE 14A.12</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O205"/>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6.21875" style="303" customWidth="1"/>
    <col min="5" max="5" width="2.77734375" style="303" customWidth="1"/>
    <col min="6" max="6" width="3.77734375" style="303" customWidth="1"/>
    <col min="7" max="7" width="7.44140625" style="303" customWidth="1"/>
    <col min="8" max="8" width="7.33203125" style="303" customWidth="1"/>
    <col min="9" max="9" width="7.21875" style="303" customWidth="1"/>
    <col min="10" max="10" width="7.5546875" style="303" customWidth="1"/>
    <col min="11" max="11" width="7" style="303" customWidth="1"/>
    <col min="12" max="12" width="6.77734375" style="303" customWidth="1"/>
    <col min="13" max="13" width="7.21875" style="303" customWidth="1"/>
    <col min="14" max="14" width="6.21875" style="303" customWidth="1"/>
    <col min="15" max="15" width="8.5546875" style="303" customWidth="1"/>
    <col min="16" max="16384" width="9.21875" style="281"/>
  </cols>
  <sheetData>
    <row r="1" spans="1:15" s="277" customFormat="1" ht="33.75" customHeight="1">
      <c r="A1" s="361" t="s">
        <v>297</v>
      </c>
      <c r="B1" s="437"/>
      <c r="C1" s="437"/>
      <c r="D1" s="437"/>
      <c r="E1" s="1113" t="s">
        <v>614</v>
      </c>
      <c r="F1" s="1114"/>
      <c r="G1" s="1114"/>
      <c r="H1" s="1114"/>
      <c r="I1" s="1114"/>
      <c r="J1" s="1114"/>
      <c r="K1" s="1114"/>
      <c r="L1" s="1114"/>
      <c r="M1" s="1114"/>
      <c r="N1" s="1114"/>
      <c r="O1" s="1114"/>
    </row>
    <row r="2" spans="1:15" s="278" customFormat="1" ht="17.25" customHeight="1">
      <c r="A2" s="362"/>
      <c r="B2" s="465"/>
      <c r="C2" s="465"/>
      <c r="D2" s="465"/>
      <c r="E2" s="476"/>
      <c r="F2" s="261" t="s">
        <v>73</v>
      </c>
      <c r="G2" s="257" t="s">
        <v>58</v>
      </c>
      <c r="H2" s="257" t="s">
        <v>54</v>
      </c>
      <c r="I2" s="257" t="s">
        <v>50</v>
      </c>
      <c r="J2" s="257" t="s">
        <v>51</v>
      </c>
      <c r="K2" s="257" t="s">
        <v>52</v>
      </c>
      <c r="L2" s="257" t="s">
        <v>53</v>
      </c>
      <c r="M2" s="257" t="s">
        <v>55</v>
      </c>
      <c r="N2" s="257" t="s">
        <v>56</v>
      </c>
      <c r="O2" s="257" t="s">
        <v>57</v>
      </c>
    </row>
    <row r="3" spans="1:15" s="278" customFormat="1" ht="16.5" customHeight="1">
      <c r="A3" s="323" t="s">
        <v>230</v>
      </c>
      <c r="B3" s="323"/>
      <c r="C3" s="323"/>
      <c r="D3" s="323"/>
      <c r="E3" s="501"/>
      <c r="F3" s="298"/>
      <c r="G3" s="324"/>
      <c r="H3" s="324"/>
      <c r="I3" s="324"/>
      <c r="J3" s="324"/>
      <c r="K3" s="324"/>
      <c r="L3" s="324"/>
      <c r="M3" s="324"/>
      <c r="N3" s="324"/>
      <c r="O3" s="324"/>
    </row>
    <row r="4" spans="1:15" s="278" customFormat="1" ht="16.5" customHeight="1">
      <c r="A4" s="323"/>
      <c r="B4" s="502" t="s">
        <v>615</v>
      </c>
      <c r="C4" s="323"/>
      <c r="D4" s="323"/>
      <c r="E4" s="501"/>
      <c r="F4" s="323" t="s">
        <v>59</v>
      </c>
      <c r="G4" s="324">
        <v>59034</v>
      </c>
      <c r="H4" s="324">
        <v>44770</v>
      </c>
      <c r="I4" s="324">
        <v>30680</v>
      </c>
      <c r="J4" s="324">
        <v>14252</v>
      </c>
      <c r="K4" s="324">
        <v>16451</v>
      </c>
      <c r="L4" s="324">
        <v>4407</v>
      </c>
      <c r="M4" s="324">
        <v>1793</v>
      </c>
      <c r="N4" s="324">
        <v>445</v>
      </c>
      <c r="O4" s="324">
        <v>171832</v>
      </c>
    </row>
    <row r="5" spans="1:15" s="278" customFormat="1" ht="16.5" customHeight="1">
      <c r="A5" s="323"/>
      <c r="B5" s="502" t="s">
        <v>616</v>
      </c>
      <c r="C5" s="323"/>
      <c r="D5" s="323"/>
      <c r="E5" s="501"/>
      <c r="F5" s="323" t="s">
        <v>59</v>
      </c>
      <c r="G5" s="324">
        <v>60397</v>
      </c>
      <c r="H5" s="324">
        <v>45872</v>
      </c>
      <c r="I5" s="324">
        <v>31361</v>
      </c>
      <c r="J5" s="324">
        <v>14423</v>
      </c>
      <c r="K5" s="324">
        <v>16388</v>
      </c>
      <c r="L5" s="324">
        <v>4536</v>
      </c>
      <c r="M5" s="324">
        <v>1768</v>
      </c>
      <c r="N5" s="324">
        <v>480</v>
      </c>
      <c r="O5" s="324">
        <v>175225</v>
      </c>
    </row>
    <row r="6" spans="1:15" s="278" customFormat="1" ht="16.5" customHeight="1">
      <c r="A6" s="323"/>
      <c r="B6" s="502" t="s">
        <v>43</v>
      </c>
      <c r="C6" s="323"/>
      <c r="D6" s="323"/>
      <c r="E6" s="501"/>
      <c r="F6" s="323" t="s">
        <v>59</v>
      </c>
      <c r="G6" s="324">
        <v>61909</v>
      </c>
      <c r="H6" s="324">
        <v>46929</v>
      </c>
      <c r="I6" s="324">
        <v>32527</v>
      </c>
      <c r="J6" s="324">
        <v>14889</v>
      </c>
      <c r="K6" s="324">
        <v>16450</v>
      </c>
      <c r="L6" s="324">
        <v>4546</v>
      </c>
      <c r="M6" s="324">
        <v>2019</v>
      </c>
      <c r="N6" s="324">
        <v>480</v>
      </c>
      <c r="O6" s="324">
        <v>179749</v>
      </c>
    </row>
    <row r="7" spans="1:15" s="278" customFormat="1" ht="16.5" customHeight="1">
      <c r="A7" s="323"/>
      <c r="B7" s="502" t="s">
        <v>617</v>
      </c>
      <c r="C7" s="323"/>
      <c r="D7" s="323"/>
      <c r="E7" s="501"/>
      <c r="F7" s="323" t="s">
        <v>59</v>
      </c>
      <c r="G7" s="324">
        <v>63044</v>
      </c>
      <c r="H7" s="324">
        <v>47243</v>
      </c>
      <c r="I7" s="324">
        <v>33018</v>
      </c>
      <c r="J7" s="324">
        <v>15133</v>
      </c>
      <c r="K7" s="324">
        <v>16628</v>
      </c>
      <c r="L7" s="324">
        <v>4660</v>
      </c>
      <c r="M7" s="324">
        <v>2031</v>
      </c>
      <c r="N7" s="324">
        <v>545</v>
      </c>
      <c r="O7" s="324">
        <v>182302</v>
      </c>
    </row>
    <row r="8" spans="1:15" s="278" customFormat="1" ht="16.5" customHeight="1">
      <c r="A8" s="323"/>
      <c r="B8" s="502" t="s">
        <v>618</v>
      </c>
      <c r="C8" s="323"/>
      <c r="D8" s="323"/>
      <c r="E8" s="501"/>
      <c r="F8" s="323" t="s">
        <v>59</v>
      </c>
      <c r="G8" s="324">
        <v>63891</v>
      </c>
      <c r="H8" s="324">
        <v>47763</v>
      </c>
      <c r="I8" s="324">
        <v>33537</v>
      </c>
      <c r="J8" s="324">
        <v>15173</v>
      </c>
      <c r="K8" s="324">
        <v>16909</v>
      </c>
      <c r="L8" s="324">
        <v>4689</v>
      </c>
      <c r="M8" s="324">
        <v>2031</v>
      </c>
      <c r="N8" s="324">
        <v>545</v>
      </c>
      <c r="O8" s="324">
        <v>184570</v>
      </c>
    </row>
    <row r="9" spans="1:15" s="278" customFormat="1" ht="16.5" customHeight="1">
      <c r="A9" s="323"/>
      <c r="B9" s="502" t="s">
        <v>619</v>
      </c>
      <c r="C9" s="303"/>
      <c r="D9" s="502"/>
      <c r="E9" s="501"/>
      <c r="F9" s="323" t="s">
        <v>59</v>
      </c>
      <c r="G9" s="324">
        <v>64824</v>
      </c>
      <c r="H9" s="324">
        <v>48343</v>
      </c>
      <c r="I9" s="324">
        <v>33293</v>
      </c>
      <c r="J9" s="324">
        <v>15432</v>
      </c>
      <c r="K9" s="324">
        <v>17099</v>
      </c>
      <c r="L9" s="324">
        <v>4692</v>
      </c>
      <c r="M9" s="324">
        <v>2050</v>
      </c>
      <c r="N9" s="324">
        <v>545</v>
      </c>
      <c r="O9" s="324">
        <v>186278</v>
      </c>
    </row>
    <row r="10" spans="1:15" s="278" customFormat="1" ht="16.5" customHeight="1">
      <c r="A10" s="323"/>
      <c r="B10" s="502" t="s">
        <v>620</v>
      </c>
      <c r="C10" s="303"/>
      <c r="D10" s="502"/>
      <c r="E10" s="501"/>
      <c r="F10" s="323" t="s">
        <v>59</v>
      </c>
      <c r="G10" s="324">
        <v>65763</v>
      </c>
      <c r="H10" s="324">
        <v>49505</v>
      </c>
      <c r="I10" s="324">
        <v>33746</v>
      </c>
      <c r="J10" s="324">
        <v>15553</v>
      </c>
      <c r="K10" s="324">
        <v>17365</v>
      </c>
      <c r="L10" s="324">
        <v>4789</v>
      </c>
      <c r="M10" s="324">
        <v>2073</v>
      </c>
      <c r="N10" s="324">
        <v>489</v>
      </c>
      <c r="O10" s="324">
        <v>189283</v>
      </c>
    </row>
    <row r="11" spans="1:15" s="278" customFormat="1" ht="16.5" customHeight="1">
      <c r="A11" s="323"/>
      <c r="B11" s="502" t="s">
        <v>621</v>
      </c>
      <c r="C11" s="303"/>
      <c r="D11" s="502"/>
      <c r="E11" s="501"/>
      <c r="F11" s="323" t="s">
        <v>59</v>
      </c>
      <c r="G11" s="324">
        <v>66224</v>
      </c>
      <c r="H11" s="324">
        <v>50716</v>
      </c>
      <c r="I11" s="324">
        <v>34453</v>
      </c>
      <c r="J11" s="324">
        <v>15666</v>
      </c>
      <c r="K11" s="324">
        <v>17678</v>
      </c>
      <c r="L11" s="324">
        <v>4897</v>
      </c>
      <c r="M11" s="324">
        <v>2247</v>
      </c>
      <c r="N11" s="324">
        <v>489</v>
      </c>
      <c r="O11" s="324">
        <v>192370</v>
      </c>
    </row>
    <row r="12" spans="1:15" s="278" customFormat="1" ht="16.5" customHeight="1">
      <c r="A12" s="323"/>
      <c r="B12" s="502" t="s">
        <v>622</v>
      </c>
      <c r="C12" s="303"/>
      <c r="D12" s="502"/>
      <c r="E12" s="501"/>
      <c r="F12" s="323" t="s">
        <v>59</v>
      </c>
      <c r="G12" s="324">
        <v>67160</v>
      </c>
      <c r="H12" s="324">
        <v>51539</v>
      </c>
      <c r="I12" s="324">
        <v>35458</v>
      </c>
      <c r="J12" s="324">
        <v>15871</v>
      </c>
      <c r="K12" s="324">
        <v>17905</v>
      </c>
      <c r="L12" s="324">
        <v>4910</v>
      </c>
      <c r="M12" s="324">
        <v>2473</v>
      </c>
      <c r="N12" s="324">
        <v>509</v>
      </c>
      <c r="O12" s="324">
        <v>195825</v>
      </c>
    </row>
    <row r="13" spans="1:15" s="278" customFormat="1" ht="16.5" customHeight="1">
      <c r="A13" s="323"/>
      <c r="B13" s="502" t="s">
        <v>623</v>
      </c>
      <c r="C13" s="303"/>
      <c r="D13" s="502"/>
      <c r="E13" s="501"/>
      <c r="F13" s="323" t="s">
        <v>59</v>
      </c>
      <c r="G13" s="324">
        <v>68967</v>
      </c>
      <c r="H13" s="324">
        <v>53277</v>
      </c>
      <c r="I13" s="324">
        <v>36616</v>
      </c>
      <c r="J13" s="324">
        <v>15896</v>
      </c>
      <c r="K13" s="324">
        <v>17937</v>
      </c>
      <c r="L13" s="324">
        <v>4947</v>
      </c>
      <c r="M13" s="324">
        <v>2538</v>
      </c>
      <c r="N13" s="324">
        <v>511</v>
      </c>
      <c r="O13" s="324">
        <v>200689</v>
      </c>
    </row>
    <row r="14" spans="1:15" s="278" customFormat="1" ht="16.5" customHeight="1">
      <c r="A14" s="323" t="s">
        <v>229</v>
      </c>
      <c r="B14" s="323"/>
      <c r="C14" s="323"/>
      <c r="D14" s="323"/>
      <c r="E14" s="501"/>
      <c r="F14" s="298"/>
      <c r="G14" s="303"/>
      <c r="H14" s="303"/>
      <c r="I14" s="303"/>
      <c r="J14" s="303"/>
      <c r="K14" s="303"/>
      <c r="L14" s="303"/>
      <c r="M14" s="303"/>
      <c r="N14" s="303"/>
      <c r="O14" s="303"/>
    </row>
    <row r="15" spans="1:15" s="278" customFormat="1" ht="16.5" customHeight="1">
      <c r="A15" s="323"/>
      <c r="B15" s="502" t="s">
        <v>615</v>
      </c>
      <c r="C15" s="323"/>
      <c r="D15" s="323"/>
      <c r="E15" s="501"/>
      <c r="F15" s="323" t="s">
        <v>189</v>
      </c>
      <c r="G15" s="322">
        <v>93.7</v>
      </c>
      <c r="H15" s="322">
        <v>92</v>
      </c>
      <c r="I15" s="322">
        <v>93.2</v>
      </c>
      <c r="J15" s="322">
        <v>94.75</v>
      </c>
      <c r="K15" s="322">
        <v>96.7</v>
      </c>
      <c r="L15" s="322">
        <v>95.8</v>
      </c>
      <c r="M15" s="322">
        <v>91.1</v>
      </c>
      <c r="N15" s="322">
        <v>91</v>
      </c>
      <c r="O15" s="322">
        <v>93.6</v>
      </c>
    </row>
    <row r="16" spans="1:15" s="278" customFormat="1" ht="16.5" customHeight="1">
      <c r="A16" s="323"/>
      <c r="B16" s="502" t="s">
        <v>616</v>
      </c>
      <c r="C16" s="323"/>
      <c r="D16" s="323"/>
      <c r="E16" s="501"/>
      <c r="F16" s="323" t="s">
        <v>189</v>
      </c>
      <c r="G16" s="322">
        <v>92.718918400000007</v>
      </c>
      <c r="H16" s="322">
        <v>91.571169800000007</v>
      </c>
      <c r="I16" s="322">
        <v>92.625641099999996</v>
      </c>
      <c r="J16" s="322">
        <v>94.240464500000002</v>
      </c>
      <c r="K16" s="322">
        <v>96.176770000000005</v>
      </c>
      <c r="L16" s="322">
        <v>94.246976599999996</v>
      </c>
      <c r="M16" s="322">
        <v>92.441707300000004</v>
      </c>
      <c r="N16" s="322">
        <v>88.967287499999998</v>
      </c>
      <c r="O16" s="322">
        <v>92.880432999999996</v>
      </c>
    </row>
    <row r="17" spans="1:15" s="278" customFormat="1" ht="16.5" customHeight="1">
      <c r="A17" s="323"/>
      <c r="B17" s="502" t="s">
        <v>43</v>
      </c>
      <c r="C17" s="323"/>
      <c r="D17" s="323"/>
      <c r="E17" s="501"/>
      <c r="F17" s="323" t="s">
        <v>189</v>
      </c>
      <c r="G17" s="322">
        <v>92.386895899999999</v>
      </c>
      <c r="H17" s="322">
        <v>91.326701600000007</v>
      </c>
      <c r="I17" s="322">
        <v>91.313126100000005</v>
      </c>
      <c r="J17" s="322">
        <v>94.0191248</v>
      </c>
      <c r="K17" s="322">
        <v>96.098542399999999</v>
      </c>
      <c r="L17" s="322">
        <v>93.966499999999996</v>
      </c>
      <c r="M17" s="322">
        <v>91.619822600000006</v>
      </c>
      <c r="N17" s="322">
        <v>89.047945200000001</v>
      </c>
      <c r="O17" s="322">
        <v>92.414086900000001</v>
      </c>
    </row>
    <row r="18" spans="1:15" s="278" customFormat="1" ht="16.5" customHeight="1">
      <c r="A18" s="323"/>
      <c r="B18" s="502" t="s">
        <v>617</v>
      </c>
      <c r="C18" s="323"/>
      <c r="D18" s="323"/>
      <c r="E18" s="501"/>
      <c r="F18" s="323" t="s">
        <v>189</v>
      </c>
      <c r="G18" s="322">
        <v>92.943974813162001</v>
      </c>
      <c r="H18" s="322">
        <v>92.297296644976001</v>
      </c>
      <c r="I18" s="322">
        <v>92.478622760375004</v>
      </c>
      <c r="J18" s="322">
        <v>93.704541375370994</v>
      </c>
      <c r="K18" s="322">
        <v>96.120846480058006</v>
      </c>
      <c r="L18" s="322">
        <v>94.086642194971006</v>
      </c>
      <c r="M18" s="322">
        <v>91.783649932065998</v>
      </c>
      <c r="N18" s="322">
        <v>90.875759187214996</v>
      </c>
      <c r="O18" s="322">
        <v>93.055035921027994</v>
      </c>
    </row>
    <row r="19" spans="1:15" s="278" customFormat="1" ht="16.5" customHeight="1">
      <c r="A19" s="323"/>
      <c r="B19" s="502" t="s">
        <v>618</v>
      </c>
      <c r="C19" s="323"/>
      <c r="D19" s="323"/>
      <c r="E19" s="501"/>
      <c r="F19" s="323" t="s">
        <v>189</v>
      </c>
      <c r="G19" s="322">
        <v>92.559093319289005</v>
      </c>
      <c r="H19" s="322">
        <v>92.434464288941001</v>
      </c>
      <c r="I19" s="322">
        <v>92.053825516871001</v>
      </c>
      <c r="J19" s="322">
        <v>93.739412140655006</v>
      </c>
      <c r="K19" s="322">
        <v>95.195611934214</v>
      </c>
      <c r="L19" s="322">
        <v>92.589241136466001</v>
      </c>
      <c r="M19" s="322">
        <v>93.698358503308</v>
      </c>
      <c r="N19" s="322">
        <v>91.586704767634004</v>
      </c>
      <c r="O19" s="322">
        <v>92.784599610068</v>
      </c>
    </row>
    <row r="20" spans="1:15" s="278" customFormat="1" ht="16.5" customHeight="1">
      <c r="A20" s="323"/>
      <c r="B20" s="502" t="s">
        <v>619</v>
      </c>
      <c r="C20" s="303"/>
      <c r="D20" s="502"/>
      <c r="E20" s="501"/>
      <c r="F20" s="323" t="s">
        <v>189</v>
      </c>
      <c r="G20" s="322">
        <v>92.555258097079999</v>
      </c>
      <c r="H20" s="322">
        <v>92.120903953642994</v>
      </c>
      <c r="I20" s="322">
        <v>92.606418619652004</v>
      </c>
      <c r="J20" s="322">
        <v>93.553940014481</v>
      </c>
      <c r="K20" s="322">
        <v>94.683851101854998</v>
      </c>
      <c r="L20" s="322">
        <v>92.370601849007997</v>
      </c>
      <c r="M20" s="322">
        <v>93.491271257254994</v>
      </c>
      <c r="N20" s="322">
        <v>91.113736332787994</v>
      </c>
      <c r="O20" s="322">
        <v>92.731338924815006</v>
      </c>
    </row>
    <row r="21" spans="1:15" s="278" customFormat="1" ht="16.5" customHeight="1">
      <c r="A21" s="323"/>
      <c r="B21" s="502" t="s">
        <v>620</v>
      </c>
      <c r="C21" s="303"/>
      <c r="D21" s="502"/>
      <c r="E21" s="501"/>
      <c r="F21" s="323" t="s">
        <v>189</v>
      </c>
      <c r="G21" s="322">
        <v>93.052788300000003</v>
      </c>
      <c r="H21" s="322">
        <v>92.451351299999999</v>
      </c>
      <c r="I21" s="322">
        <v>92.762027399999994</v>
      </c>
      <c r="J21" s="322">
        <v>94.497760700000001</v>
      </c>
      <c r="K21" s="322">
        <v>93.872938500000004</v>
      </c>
      <c r="L21" s="322">
        <v>92.129081099999993</v>
      </c>
      <c r="M21" s="322">
        <v>95.539910800000001</v>
      </c>
      <c r="N21" s="322">
        <v>86.029665199999997</v>
      </c>
      <c r="O21" s="322">
        <v>93.022468099999998</v>
      </c>
    </row>
    <row r="22" spans="1:15" s="278" customFormat="1" ht="16.5" customHeight="1">
      <c r="A22" s="323"/>
      <c r="B22" s="502" t="s">
        <v>621</v>
      </c>
      <c r="C22" s="303"/>
      <c r="D22" s="502"/>
      <c r="E22" s="501"/>
      <c r="F22" s="323" t="s">
        <v>189</v>
      </c>
      <c r="G22" s="322">
        <v>92.5</v>
      </c>
      <c r="H22" s="322">
        <v>91.6</v>
      </c>
      <c r="I22" s="322">
        <v>92.7</v>
      </c>
      <c r="J22" s="322">
        <v>94.4</v>
      </c>
      <c r="K22" s="322">
        <v>93.2</v>
      </c>
      <c r="L22" s="322">
        <v>90.6</v>
      </c>
      <c r="M22" s="322">
        <v>94.5</v>
      </c>
      <c r="N22" s="322">
        <v>92.8</v>
      </c>
      <c r="O22" s="322">
        <v>92.5</v>
      </c>
    </row>
    <row r="23" spans="1:15" s="278" customFormat="1" ht="16.5" customHeight="1">
      <c r="A23" s="323"/>
      <c r="B23" s="502" t="s">
        <v>622</v>
      </c>
      <c r="C23" s="303"/>
      <c r="D23" s="502"/>
      <c r="E23" s="501"/>
      <c r="F23" s="323" t="s">
        <v>189</v>
      </c>
      <c r="G23" s="322">
        <v>92.279979999999995</v>
      </c>
      <c r="H23" s="322">
        <v>91.743780000000001</v>
      </c>
      <c r="I23" s="322">
        <v>92.194890000000001</v>
      </c>
      <c r="J23" s="322">
        <v>94.486840000000001</v>
      </c>
      <c r="K23" s="322">
        <v>93.650829999999999</v>
      </c>
      <c r="L23" s="322">
        <v>90.965320000000006</v>
      </c>
      <c r="M23" s="322">
        <v>88.609120000000004</v>
      </c>
      <c r="N23" s="322">
        <v>94.986590000000007</v>
      </c>
      <c r="O23" s="322">
        <v>92.356269999999995</v>
      </c>
    </row>
    <row r="24" spans="1:15" s="278" customFormat="1" ht="16.5" customHeight="1">
      <c r="A24" s="323"/>
      <c r="B24" s="502" t="s">
        <v>623</v>
      </c>
      <c r="C24" s="303"/>
      <c r="D24" s="502"/>
      <c r="E24" s="501"/>
      <c r="F24" s="323" t="s">
        <v>189</v>
      </c>
      <c r="G24" s="322">
        <v>91.1</v>
      </c>
      <c r="H24" s="322">
        <v>91.1</v>
      </c>
      <c r="I24" s="322">
        <v>92.3</v>
      </c>
      <c r="J24" s="322">
        <v>93.8</v>
      </c>
      <c r="K24" s="322">
        <v>93.5</v>
      </c>
      <c r="L24" s="322">
        <v>91.2</v>
      </c>
      <c r="M24" s="322">
        <v>90.1</v>
      </c>
      <c r="N24" s="322">
        <v>95.4</v>
      </c>
      <c r="O24" s="322">
        <v>91.8</v>
      </c>
    </row>
    <row r="25" spans="1:15" s="278" customFormat="1" ht="16.5" customHeight="1">
      <c r="A25" s="323" t="s">
        <v>228</v>
      </c>
      <c r="B25" s="323"/>
      <c r="C25" s="323"/>
      <c r="D25" s="323"/>
      <c r="E25" s="323"/>
      <c r="F25" s="393"/>
      <c r="G25" s="503"/>
      <c r="H25" s="503"/>
      <c r="I25" s="503"/>
      <c r="J25" s="503"/>
      <c r="K25" s="503"/>
      <c r="L25" s="503"/>
      <c r="M25" s="503"/>
      <c r="N25" s="503"/>
      <c r="O25" s="503"/>
    </row>
    <row r="26" spans="1:15" s="278" customFormat="1" ht="16.5" customHeight="1">
      <c r="A26" s="157"/>
      <c r="B26" s="502" t="s">
        <v>615</v>
      </c>
      <c r="C26" s="323"/>
      <c r="D26" s="323"/>
      <c r="E26" s="323"/>
      <c r="F26" s="323"/>
      <c r="G26" s="504"/>
      <c r="H26" s="504"/>
      <c r="I26" s="504"/>
      <c r="J26" s="504"/>
      <c r="K26" s="504"/>
      <c r="L26" s="504"/>
      <c r="M26" s="504"/>
      <c r="N26" s="504"/>
      <c r="O26" s="504"/>
    </row>
    <row r="27" spans="1:15" ht="16.5" customHeight="1">
      <c r="A27" s="323"/>
      <c r="B27" s="394" t="s">
        <v>67</v>
      </c>
      <c r="D27" s="323"/>
      <c r="E27" s="323"/>
      <c r="F27" s="393" t="s">
        <v>189</v>
      </c>
      <c r="G27" s="407">
        <v>69.91225</v>
      </c>
      <c r="H27" s="407">
        <v>71.802549999999997</v>
      </c>
      <c r="I27" s="407">
        <v>61.851370000000003</v>
      </c>
      <c r="J27" s="407">
        <v>77.111980000000003</v>
      </c>
      <c r="K27" s="407">
        <v>77.800740000000005</v>
      </c>
      <c r="L27" s="407" t="s">
        <v>75</v>
      </c>
      <c r="M27" s="407">
        <v>100</v>
      </c>
      <c r="N27" s="407" t="s">
        <v>75</v>
      </c>
      <c r="O27" s="407">
        <v>68.657759999999996</v>
      </c>
    </row>
    <row r="28" spans="1:15" ht="16.5" customHeight="1">
      <c r="A28" s="323"/>
      <c r="B28" s="394" t="s">
        <v>68</v>
      </c>
      <c r="D28" s="323"/>
      <c r="E28" s="323"/>
      <c r="F28" s="393" t="s">
        <v>189</v>
      </c>
      <c r="G28" s="407">
        <v>23.818480000000001</v>
      </c>
      <c r="H28" s="407">
        <v>22.83672</v>
      </c>
      <c r="I28" s="407">
        <v>24.49804</v>
      </c>
      <c r="J28" s="407">
        <v>13.584059999999999</v>
      </c>
      <c r="K28" s="407">
        <v>10.87472</v>
      </c>
      <c r="L28" s="407">
        <v>73.610169999999997</v>
      </c>
      <c r="M28" s="407">
        <v>0</v>
      </c>
      <c r="N28" s="407" t="s">
        <v>75</v>
      </c>
      <c r="O28" s="407">
        <v>22.562740000000002</v>
      </c>
    </row>
    <row r="29" spans="1:15" ht="16.5" customHeight="1">
      <c r="A29" s="323"/>
      <c r="B29" s="394" t="s">
        <v>69</v>
      </c>
      <c r="D29" s="323"/>
      <c r="E29" s="323"/>
      <c r="F29" s="393" t="s">
        <v>189</v>
      </c>
      <c r="G29" s="407">
        <v>6.0897100000000002</v>
      </c>
      <c r="H29" s="407">
        <v>5.2423500000000001</v>
      </c>
      <c r="I29" s="407">
        <v>12.138199999999999</v>
      </c>
      <c r="J29" s="407">
        <v>7.0937400000000004</v>
      </c>
      <c r="K29" s="407">
        <v>10.193910000000001</v>
      </c>
      <c r="L29" s="407">
        <v>24.37032</v>
      </c>
      <c r="M29" s="407" t="s">
        <v>75</v>
      </c>
      <c r="N29" s="407">
        <v>54.157299999999999</v>
      </c>
      <c r="O29" s="407">
        <v>7.95486</v>
      </c>
    </row>
    <row r="30" spans="1:15" ht="16.5" customHeight="1">
      <c r="A30" s="323"/>
      <c r="B30" s="394" t="s">
        <v>70</v>
      </c>
      <c r="D30" s="323"/>
      <c r="E30" s="323"/>
      <c r="F30" s="393" t="s">
        <v>189</v>
      </c>
      <c r="G30" s="407">
        <v>0.17956</v>
      </c>
      <c r="H30" s="407">
        <v>0.11838</v>
      </c>
      <c r="I30" s="407">
        <v>0.98434999999999995</v>
      </c>
      <c r="J30" s="407">
        <v>1.4383900000000001</v>
      </c>
      <c r="K30" s="407">
        <v>1.13063</v>
      </c>
      <c r="L30" s="407">
        <v>1.49762</v>
      </c>
      <c r="M30" s="407" t="s">
        <v>75</v>
      </c>
      <c r="N30" s="407">
        <v>41.573030000000003</v>
      </c>
      <c r="O30" s="407">
        <v>0.64190999999999998</v>
      </c>
    </row>
    <row r="31" spans="1:15" ht="16.5" customHeight="1">
      <c r="A31" s="323"/>
      <c r="B31" s="394" t="s">
        <v>71</v>
      </c>
      <c r="D31" s="323"/>
      <c r="E31" s="323"/>
      <c r="F31" s="393" t="s">
        <v>189</v>
      </c>
      <c r="G31" s="407">
        <v>0</v>
      </c>
      <c r="H31" s="407" t="s">
        <v>75</v>
      </c>
      <c r="I31" s="407">
        <v>0.52803</v>
      </c>
      <c r="J31" s="407">
        <v>0.77181999999999995</v>
      </c>
      <c r="K31" s="407">
        <v>0</v>
      </c>
      <c r="L31" s="407">
        <v>0.52190000000000003</v>
      </c>
      <c r="M31" s="407" t="s">
        <v>75</v>
      </c>
      <c r="N31" s="407">
        <v>4.26966</v>
      </c>
      <c r="O31" s="407">
        <v>0.18274000000000001</v>
      </c>
    </row>
    <row r="32" spans="1:15" s="278" customFormat="1" ht="16.5" customHeight="1">
      <c r="A32" s="157"/>
      <c r="B32" s="502" t="s">
        <v>616</v>
      </c>
      <c r="C32" s="323"/>
      <c r="D32" s="323"/>
      <c r="E32" s="323"/>
      <c r="F32" s="323"/>
      <c r="G32" s="504"/>
      <c r="H32" s="504"/>
      <c r="I32" s="504"/>
      <c r="J32" s="504"/>
      <c r="K32" s="504"/>
      <c r="L32" s="504"/>
      <c r="M32" s="504"/>
      <c r="N32" s="504"/>
      <c r="O32" s="504"/>
    </row>
    <row r="33" spans="1:15" ht="16.5" customHeight="1">
      <c r="A33" s="323"/>
      <c r="B33" s="394" t="s">
        <v>67</v>
      </c>
      <c r="D33" s="323"/>
      <c r="E33" s="323"/>
      <c r="F33" s="393" t="s">
        <v>189</v>
      </c>
      <c r="G33" s="407">
        <v>69.899167199999994</v>
      </c>
      <c r="H33" s="407">
        <v>71.965469100000007</v>
      </c>
      <c r="I33" s="407">
        <v>62.7913651</v>
      </c>
      <c r="J33" s="407">
        <v>77.320945699999996</v>
      </c>
      <c r="K33" s="407">
        <v>77.849646100000001</v>
      </c>
      <c r="L33" s="407" t="s">
        <v>75</v>
      </c>
      <c r="M33" s="407">
        <v>100</v>
      </c>
      <c r="N33" s="407" t="s">
        <v>75</v>
      </c>
      <c r="O33" s="407">
        <v>68.825224700000007</v>
      </c>
    </row>
    <row r="34" spans="1:15" ht="16.5" customHeight="1">
      <c r="A34" s="323"/>
      <c r="B34" s="394" t="s">
        <v>68</v>
      </c>
      <c r="D34" s="323"/>
      <c r="E34" s="323"/>
      <c r="F34" s="393" t="s">
        <v>189</v>
      </c>
      <c r="G34" s="407">
        <v>23.767736800000002</v>
      </c>
      <c r="H34" s="407">
        <v>22.785141299999999</v>
      </c>
      <c r="I34" s="407">
        <v>23.6503938</v>
      </c>
      <c r="J34" s="407">
        <v>13.5339388</v>
      </c>
      <c r="K34" s="407">
        <v>11.203319499999999</v>
      </c>
      <c r="L34" s="407">
        <v>73.699294499999993</v>
      </c>
      <c r="M34" s="407">
        <v>0</v>
      </c>
      <c r="N34" s="407" t="s">
        <v>75</v>
      </c>
      <c r="O34" s="407">
        <v>22.4596947</v>
      </c>
    </row>
    <row r="35" spans="1:15" ht="16.5" customHeight="1">
      <c r="A35" s="323"/>
      <c r="B35" s="394" t="s">
        <v>69</v>
      </c>
      <c r="D35" s="323"/>
      <c r="E35" s="323"/>
      <c r="F35" s="393" t="s">
        <v>189</v>
      </c>
      <c r="G35" s="407">
        <v>6.1575905999999998</v>
      </c>
      <c r="H35" s="407">
        <v>5.1338507</v>
      </c>
      <c r="I35" s="407">
        <v>12.094639799999999</v>
      </c>
      <c r="J35" s="407">
        <v>6.9611038000000001</v>
      </c>
      <c r="K35" s="407">
        <v>9.8120575999999993</v>
      </c>
      <c r="L35" s="407">
        <v>24.338624299999999</v>
      </c>
      <c r="M35" s="407" t="s">
        <v>75</v>
      </c>
      <c r="N35" s="407">
        <v>57.5</v>
      </c>
      <c r="O35" s="407">
        <v>7.9092595000000001</v>
      </c>
    </row>
    <row r="36" spans="1:15" ht="16.5" customHeight="1">
      <c r="A36" s="323"/>
      <c r="B36" s="394" t="s">
        <v>70</v>
      </c>
      <c r="D36" s="323"/>
      <c r="E36" s="323"/>
      <c r="F36" s="393" t="s">
        <v>189</v>
      </c>
      <c r="G36" s="407">
        <v>0.17550540000000001</v>
      </c>
      <c r="H36" s="407">
        <v>0.1155389</v>
      </c>
      <c r="I36" s="407">
        <v>0.94703610000000005</v>
      </c>
      <c r="J36" s="407">
        <v>1.4213408999999999</v>
      </c>
      <c r="K36" s="407">
        <v>1.1349768</v>
      </c>
      <c r="L36" s="407">
        <v>1.4550265</v>
      </c>
      <c r="M36" s="407" t="s">
        <v>75</v>
      </c>
      <c r="N36" s="407">
        <v>32.9166667</v>
      </c>
      <c r="O36" s="407">
        <v>0.61121420000000004</v>
      </c>
    </row>
    <row r="37" spans="1:15" ht="16.5" customHeight="1">
      <c r="A37" s="323"/>
      <c r="B37" s="394" t="s">
        <v>71</v>
      </c>
      <c r="D37" s="323"/>
      <c r="E37" s="323"/>
      <c r="F37" s="393" t="s">
        <v>189</v>
      </c>
      <c r="G37" s="407">
        <v>0</v>
      </c>
      <c r="H37" s="407" t="s">
        <v>75</v>
      </c>
      <c r="I37" s="407">
        <v>0.51656519999999995</v>
      </c>
      <c r="J37" s="407">
        <v>0.76267070000000003</v>
      </c>
      <c r="K37" s="407">
        <v>0</v>
      </c>
      <c r="L37" s="407">
        <v>0.50705469999999997</v>
      </c>
      <c r="M37" s="407" t="s">
        <v>75</v>
      </c>
      <c r="N37" s="407">
        <v>9.5833332999999996</v>
      </c>
      <c r="O37" s="407">
        <v>0.1946069</v>
      </c>
    </row>
    <row r="38" spans="1:15" s="278" customFormat="1" ht="16.5" customHeight="1">
      <c r="A38" s="157"/>
      <c r="B38" s="502" t="s">
        <v>43</v>
      </c>
      <c r="C38" s="323"/>
      <c r="D38" s="323"/>
      <c r="E38" s="323"/>
      <c r="F38" s="323"/>
      <c r="G38" s="504"/>
      <c r="H38" s="504"/>
      <c r="I38" s="504"/>
      <c r="J38" s="504"/>
      <c r="K38" s="504"/>
      <c r="L38" s="504"/>
      <c r="M38" s="504"/>
      <c r="N38" s="504"/>
      <c r="O38" s="504"/>
    </row>
    <row r="39" spans="1:15" ht="16.5" customHeight="1">
      <c r="A39" s="323"/>
      <c r="B39" s="394" t="s">
        <v>67</v>
      </c>
      <c r="D39" s="323"/>
      <c r="E39" s="323"/>
      <c r="F39" s="393" t="s">
        <v>189</v>
      </c>
      <c r="G39" s="407">
        <v>69.532701200000005</v>
      </c>
      <c r="H39" s="407">
        <v>72.072705600000006</v>
      </c>
      <c r="I39" s="407">
        <v>63.353521700000002</v>
      </c>
      <c r="J39" s="407">
        <v>77.896433599999995</v>
      </c>
      <c r="K39" s="407">
        <v>77.744680900000006</v>
      </c>
      <c r="L39" s="407" t="s">
        <v>75</v>
      </c>
      <c r="M39" s="407">
        <v>100</v>
      </c>
      <c r="N39" s="407" t="s">
        <v>75</v>
      </c>
      <c r="O39" s="407">
        <v>68.919994000000003</v>
      </c>
    </row>
    <row r="40" spans="1:15" ht="16.5" customHeight="1">
      <c r="A40" s="323"/>
      <c r="B40" s="394" t="s">
        <v>68</v>
      </c>
      <c r="D40" s="323"/>
      <c r="E40" s="323"/>
      <c r="F40" s="393" t="s">
        <v>189</v>
      </c>
      <c r="G40" s="407">
        <v>23.9771277</v>
      </c>
      <c r="H40" s="407">
        <v>22.708772799999998</v>
      </c>
      <c r="I40" s="407">
        <v>22.9747594</v>
      </c>
      <c r="J40" s="407">
        <v>13.2178118</v>
      </c>
      <c r="K40" s="407">
        <v>11.0516717</v>
      </c>
      <c r="L40" s="407">
        <v>73.713154399999993</v>
      </c>
      <c r="M40" s="407">
        <v>0</v>
      </c>
      <c r="N40" s="407" t="s">
        <v>75</v>
      </c>
      <c r="O40" s="407">
        <v>22.315005899999999</v>
      </c>
    </row>
    <row r="41" spans="1:15" ht="16.5" customHeight="1">
      <c r="A41" s="323"/>
      <c r="B41" s="394" t="s">
        <v>69</v>
      </c>
      <c r="D41" s="323"/>
      <c r="E41" s="323"/>
      <c r="F41" s="393" t="s">
        <v>189</v>
      </c>
      <c r="G41" s="407">
        <v>6.3189520000000003</v>
      </c>
      <c r="H41" s="407">
        <v>5.1055849999999996</v>
      </c>
      <c r="I41" s="407">
        <v>12.2913272</v>
      </c>
      <c r="J41" s="407">
        <v>6.7700987000000001</v>
      </c>
      <c r="K41" s="407">
        <v>10.0729483</v>
      </c>
      <c r="L41" s="407">
        <v>24.3290805</v>
      </c>
      <c r="M41" s="407" t="s">
        <v>75</v>
      </c>
      <c r="N41" s="407">
        <v>57.5</v>
      </c>
      <c r="O41" s="407">
        <v>7.9850235999999999</v>
      </c>
    </row>
    <row r="42" spans="1:15" ht="16.5" customHeight="1">
      <c r="A42" s="323"/>
      <c r="B42" s="394" t="s">
        <v>70</v>
      </c>
      <c r="D42" s="323"/>
      <c r="E42" s="323"/>
      <c r="F42" s="393" t="s">
        <v>189</v>
      </c>
      <c r="G42" s="407">
        <v>0.17121900000000001</v>
      </c>
      <c r="H42" s="407">
        <v>0.1129366</v>
      </c>
      <c r="I42" s="407">
        <v>0.9130876</v>
      </c>
      <c r="J42" s="407">
        <v>1.3768554</v>
      </c>
      <c r="K42" s="407">
        <v>1.1306991</v>
      </c>
      <c r="L42" s="407">
        <v>1.4518257999999999</v>
      </c>
      <c r="M42" s="407" t="s">
        <v>75</v>
      </c>
      <c r="N42" s="407">
        <v>32.9166667</v>
      </c>
      <c r="O42" s="407">
        <v>0.59583090000000005</v>
      </c>
    </row>
    <row r="43" spans="1:15" ht="16.5" customHeight="1">
      <c r="A43" s="323"/>
      <c r="B43" s="394" t="s">
        <v>71</v>
      </c>
      <c r="D43" s="323"/>
      <c r="E43" s="323"/>
      <c r="F43" s="393" t="s">
        <v>189</v>
      </c>
      <c r="G43" s="407">
        <v>0</v>
      </c>
      <c r="H43" s="407" t="s">
        <v>75</v>
      </c>
      <c r="I43" s="407">
        <v>0.4673041</v>
      </c>
      <c r="J43" s="407">
        <v>0.73880049999999997</v>
      </c>
      <c r="K43" s="407">
        <v>0</v>
      </c>
      <c r="L43" s="407">
        <v>0.50593929999999998</v>
      </c>
      <c r="M43" s="407" t="s">
        <v>75</v>
      </c>
      <c r="N43" s="407">
        <v>9.5833332999999996</v>
      </c>
      <c r="O43" s="407">
        <v>0.1841457</v>
      </c>
    </row>
    <row r="44" spans="1:15" s="278" customFormat="1" ht="16.5" customHeight="1">
      <c r="A44" s="157"/>
      <c r="B44" s="502" t="s">
        <v>617</v>
      </c>
      <c r="C44" s="323"/>
      <c r="D44" s="323"/>
      <c r="E44" s="323"/>
      <c r="F44" s="323"/>
      <c r="G44" s="504"/>
      <c r="H44" s="504"/>
      <c r="I44" s="504"/>
      <c r="J44" s="504"/>
      <c r="K44" s="504"/>
      <c r="L44" s="504"/>
      <c r="M44" s="504"/>
      <c r="N44" s="504"/>
      <c r="O44" s="505"/>
    </row>
    <row r="45" spans="1:15" ht="16.5" customHeight="1">
      <c r="A45" s="323"/>
      <c r="B45" s="394" t="s">
        <v>67</v>
      </c>
      <c r="D45" s="323"/>
      <c r="E45" s="323"/>
      <c r="F45" s="393" t="s">
        <v>189</v>
      </c>
      <c r="G45" s="407">
        <v>69.381701668676001</v>
      </c>
      <c r="H45" s="407">
        <v>72.319708739918994</v>
      </c>
      <c r="I45" s="407">
        <v>62.880852868132003</v>
      </c>
      <c r="J45" s="407">
        <v>77.744003171876003</v>
      </c>
      <c r="K45" s="407">
        <v>78.049073851334995</v>
      </c>
      <c r="L45" s="407" t="s">
        <v>75</v>
      </c>
      <c r="M45" s="407">
        <v>100</v>
      </c>
      <c r="N45" s="407" t="s">
        <v>75</v>
      </c>
      <c r="O45" s="407">
        <v>68.810545139384004</v>
      </c>
    </row>
    <row r="46" spans="1:15" ht="16.5" customHeight="1">
      <c r="A46" s="323"/>
      <c r="B46" s="394" t="s">
        <v>68</v>
      </c>
      <c r="D46" s="323"/>
      <c r="E46" s="323"/>
      <c r="F46" s="393" t="s">
        <v>189</v>
      </c>
      <c r="G46" s="407">
        <v>24.167248271049001</v>
      </c>
      <c r="H46" s="407">
        <v>22.511271511122999</v>
      </c>
      <c r="I46" s="407">
        <v>23.296383790659998</v>
      </c>
      <c r="J46" s="407">
        <v>13.202933985330001</v>
      </c>
      <c r="K46" s="407">
        <v>11.023574693287999</v>
      </c>
      <c r="L46" s="407">
        <v>74.334763948497994</v>
      </c>
      <c r="M46" s="407">
        <v>0</v>
      </c>
      <c r="N46" s="407" t="s">
        <v>75</v>
      </c>
      <c r="O46" s="407">
        <v>22.412260973548999</v>
      </c>
    </row>
    <row r="47" spans="1:15" ht="16.5" customHeight="1">
      <c r="A47" s="323"/>
      <c r="B47" s="394" t="s">
        <v>69</v>
      </c>
      <c r="D47" s="323"/>
      <c r="E47" s="323"/>
      <c r="F47" s="393" t="s">
        <v>189</v>
      </c>
      <c r="G47" s="407">
        <v>6.2797411331767998</v>
      </c>
      <c r="H47" s="407">
        <v>5.0568338166500997</v>
      </c>
      <c r="I47" s="407">
        <v>12.462899024774</v>
      </c>
      <c r="J47" s="407">
        <v>6.9715191964581003</v>
      </c>
      <c r="K47" s="407">
        <v>9.8087563146499992</v>
      </c>
      <c r="L47" s="407">
        <v>23.755364806867</v>
      </c>
      <c r="M47" s="407" t="s">
        <v>75</v>
      </c>
      <c r="N47" s="407">
        <v>62.568807339449997</v>
      </c>
      <c r="O47" s="407">
        <v>8.0070432578907997</v>
      </c>
    </row>
    <row r="48" spans="1:15" ht="16.5" customHeight="1">
      <c r="A48" s="323"/>
      <c r="B48" s="394" t="s">
        <v>70</v>
      </c>
      <c r="D48" s="323"/>
      <c r="E48" s="323"/>
      <c r="F48" s="393" t="s">
        <v>189</v>
      </c>
      <c r="G48" s="407">
        <v>0.17130892709850001</v>
      </c>
      <c r="H48" s="407">
        <v>0.1121859323074</v>
      </c>
      <c r="I48" s="407">
        <v>0.90556666060940005</v>
      </c>
      <c r="J48" s="407">
        <v>1.3546553888852</v>
      </c>
      <c r="K48" s="407">
        <v>1.1185951407265</v>
      </c>
      <c r="L48" s="407">
        <v>1.4163090128755</v>
      </c>
      <c r="M48" s="407" t="s">
        <v>75</v>
      </c>
      <c r="N48" s="407">
        <v>28.990825688072999</v>
      </c>
      <c r="O48" s="407">
        <v>0.58968085923360003</v>
      </c>
    </row>
    <row r="49" spans="1:15" ht="16.5" customHeight="1">
      <c r="A49" s="323"/>
      <c r="B49" s="394" t="s">
        <v>71</v>
      </c>
      <c r="D49" s="323"/>
      <c r="E49" s="323"/>
      <c r="F49" s="393" t="s">
        <v>189</v>
      </c>
      <c r="G49" s="407">
        <v>0</v>
      </c>
      <c r="H49" s="407" t="s">
        <v>75</v>
      </c>
      <c r="I49" s="407">
        <v>0.45429765582409998</v>
      </c>
      <c r="J49" s="407">
        <v>0.72688825745060004</v>
      </c>
      <c r="K49" s="407">
        <v>0</v>
      </c>
      <c r="L49" s="407">
        <v>0.49356223175969999</v>
      </c>
      <c r="M49" s="407" t="s">
        <v>75</v>
      </c>
      <c r="N49" s="407">
        <v>8.4403669724771007</v>
      </c>
      <c r="O49" s="407">
        <v>0.18046976994219999</v>
      </c>
    </row>
    <row r="50" spans="1:15" s="278" customFormat="1" ht="16.5" customHeight="1">
      <c r="A50" s="157"/>
      <c r="B50" s="502" t="s">
        <v>618</v>
      </c>
      <c r="C50" s="323"/>
      <c r="D50" s="323"/>
      <c r="E50" s="323"/>
      <c r="F50" s="323"/>
      <c r="G50" s="504"/>
      <c r="H50" s="504"/>
      <c r="I50" s="504"/>
      <c r="J50" s="504"/>
      <c r="K50" s="504"/>
      <c r="L50" s="504"/>
      <c r="M50" s="504"/>
      <c r="N50" s="504"/>
      <c r="O50" s="504"/>
    </row>
    <row r="51" spans="1:15" ht="16.5" customHeight="1">
      <c r="A51" s="323"/>
      <c r="B51" s="394" t="s">
        <v>67</v>
      </c>
      <c r="D51" s="323"/>
      <c r="E51" s="323"/>
      <c r="F51" s="393" t="s">
        <v>189</v>
      </c>
      <c r="G51" s="407">
        <v>69.194409228216003</v>
      </c>
      <c r="H51" s="407">
        <v>72.126960199316997</v>
      </c>
      <c r="I51" s="407">
        <v>63.133255807018998</v>
      </c>
      <c r="J51" s="407">
        <v>77.809930943767995</v>
      </c>
      <c r="K51" s="407">
        <v>77.313856526110001</v>
      </c>
      <c r="L51" s="407" t="s">
        <v>75</v>
      </c>
      <c r="M51" s="407">
        <v>100</v>
      </c>
      <c r="N51" s="407" t="s">
        <v>75</v>
      </c>
      <c r="O51" s="407">
        <v>68.682342742589995</v>
      </c>
    </row>
    <row r="52" spans="1:15" ht="16.5" customHeight="1">
      <c r="A52" s="323"/>
      <c r="B52" s="394" t="s">
        <v>68</v>
      </c>
      <c r="D52" s="323"/>
      <c r="E52" s="323"/>
      <c r="F52" s="393" t="s">
        <v>189</v>
      </c>
      <c r="G52" s="407">
        <v>24.255372431171001</v>
      </c>
      <c r="H52" s="407">
        <v>22.483931076356001</v>
      </c>
      <c r="I52" s="407">
        <v>23.234040015504998</v>
      </c>
      <c r="J52" s="407">
        <v>13.160144689247</v>
      </c>
      <c r="K52" s="407">
        <v>11.520492045656001</v>
      </c>
      <c r="L52" s="407">
        <v>74.429515888249</v>
      </c>
      <c r="M52" s="407">
        <v>0</v>
      </c>
      <c r="N52" s="407" t="s">
        <v>75</v>
      </c>
      <c r="O52" s="407">
        <v>22.466814758628001</v>
      </c>
    </row>
    <row r="53" spans="1:15" ht="16.5" customHeight="1">
      <c r="A53" s="323"/>
      <c r="B53" s="394" t="s">
        <v>69</v>
      </c>
      <c r="D53" s="323"/>
      <c r="E53" s="323"/>
      <c r="F53" s="393" t="s">
        <v>189</v>
      </c>
      <c r="G53" s="407">
        <v>6.3811804479500003</v>
      </c>
      <c r="H53" s="407">
        <v>5.2781441701730003</v>
      </c>
      <c r="I53" s="407">
        <v>12.29388436652</v>
      </c>
      <c r="J53" s="407">
        <v>6.9385070700420002</v>
      </c>
      <c r="K53" s="407">
        <v>10.065645514223</v>
      </c>
      <c r="L53" s="407">
        <v>23.672424824056002</v>
      </c>
      <c r="M53" s="407" t="s">
        <v>75</v>
      </c>
      <c r="N53" s="407">
        <v>62.568807339449002</v>
      </c>
      <c r="O53" s="407">
        <v>8.0885300969819998</v>
      </c>
    </row>
    <row r="54" spans="1:15" ht="16.5" customHeight="1">
      <c r="A54" s="323"/>
      <c r="B54" s="394" t="s">
        <v>70</v>
      </c>
      <c r="D54" s="323"/>
      <c r="E54" s="323"/>
      <c r="F54" s="393" t="s">
        <v>189</v>
      </c>
      <c r="G54" s="407">
        <v>0.16903789265999999</v>
      </c>
      <c r="H54" s="407">
        <v>0.110964554152</v>
      </c>
      <c r="I54" s="407">
        <v>0.89155261353100002</v>
      </c>
      <c r="J54" s="407">
        <v>1.348240710292</v>
      </c>
      <c r="K54" s="407">
        <v>1.10000591401</v>
      </c>
      <c r="L54" s="407">
        <v>1.4075495841329999</v>
      </c>
      <c r="M54" s="407" t="s">
        <v>75</v>
      </c>
      <c r="N54" s="407">
        <v>28.990825688072999</v>
      </c>
      <c r="O54" s="407">
        <v>0.58243484856600003</v>
      </c>
    </row>
    <row r="55" spans="1:15" ht="16.5" customHeight="1">
      <c r="A55" s="323"/>
      <c r="B55" s="394" t="s">
        <v>71</v>
      </c>
      <c r="D55" s="323"/>
      <c r="E55" s="323"/>
      <c r="F55" s="393" t="s">
        <v>189</v>
      </c>
      <c r="G55" s="407">
        <v>0</v>
      </c>
      <c r="H55" s="407" t="s">
        <v>75</v>
      </c>
      <c r="I55" s="407">
        <v>0.44726719742299997</v>
      </c>
      <c r="J55" s="407">
        <v>0.74317658664899999</v>
      </c>
      <c r="K55" s="407">
        <v>0</v>
      </c>
      <c r="L55" s="407">
        <v>0.49050970356099999</v>
      </c>
      <c r="M55" s="407" t="s">
        <v>75</v>
      </c>
      <c r="N55" s="407">
        <v>8.4403669724769994</v>
      </c>
      <c r="O55" s="407">
        <v>0.17987755323099999</v>
      </c>
    </row>
    <row r="56" spans="1:15" s="278" customFormat="1" ht="16.5" customHeight="1">
      <c r="A56" s="157"/>
      <c r="B56" s="502" t="s">
        <v>619</v>
      </c>
      <c r="C56" s="323"/>
      <c r="D56" s="323"/>
      <c r="E56" s="323"/>
      <c r="F56" s="323"/>
      <c r="G56" s="504"/>
      <c r="H56" s="504"/>
      <c r="I56" s="504"/>
      <c r="J56" s="504"/>
      <c r="K56" s="504"/>
      <c r="L56" s="504"/>
      <c r="M56" s="504"/>
      <c r="N56" s="504"/>
      <c r="O56" s="504"/>
    </row>
    <row r="57" spans="1:15" ht="16.5" customHeight="1">
      <c r="A57" s="323"/>
      <c r="B57" s="394" t="s">
        <v>67</v>
      </c>
      <c r="D57" s="323"/>
      <c r="E57" s="323"/>
      <c r="F57" s="393" t="s">
        <v>189</v>
      </c>
      <c r="G57" s="407">
        <v>69.614648895469998</v>
      </c>
      <c r="H57" s="407">
        <v>71.646360383095001</v>
      </c>
      <c r="I57" s="407">
        <v>64.845463010242</v>
      </c>
      <c r="J57" s="407">
        <v>83.391653706583</v>
      </c>
      <c r="K57" s="407">
        <v>77.565939528626998</v>
      </c>
      <c r="L57" s="407" t="s">
        <v>75</v>
      </c>
      <c r="M57" s="407">
        <v>100</v>
      </c>
      <c r="N57" s="407" t="s">
        <v>75</v>
      </c>
      <c r="O57" s="407">
        <v>69.538002340586999</v>
      </c>
    </row>
    <row r="58" spans="1:15" ht="16.5" customHeight="1">
      <c r="A58" s="323"/>
      <c r="B58" s="394" t="s">
        <v>68</v>
      </c>
      <c r="D58" s="323"/>
      <c r="E58" s="323"/>
      <c r="F58" s="393" t="s">
        <v>189</v>
      </c>
      <c r="G58" s="407">
        <v>23.96643218561</v>
      </c>
      <c r="H58" s="407">
        <v>22.634093870880999</v>
      </c>
      <c r="I58" s="407">
        <v>21.749316673174</v>
      </c>
      <c r="J58" s="407">
        <v>8.1648522550540008</v>
      </c>
      <c r="K58" s="407">
        <v>9.4449967834370003</v>
      </c>
      <c r="L58" s="407">
        <v>73.657289002556993</v>
      </c>
      <c r="M58" s="407">
        <v>0</v>
      </c>
      <c r="N58" s="407" t="s">
        <v>75</v>
      </c>
      <c r="O58" s="407">
        <v>21.500123471369999</v>
      </c>
    </row>
    <row r="59" spans="1:15" ht="16.5" customHeight="1">
      <c r="A59" s="323"/>
      <c r="B59" s="394" t="s">
        <v>69</v>
      </c>
      <c r="D59" s="323"/>
      <c r="E59" s="323"/>
      <c r="F59" s="393" t="s">
        <v>189</v>
      </c>
      <c r="G59" s="407">
        <v>6.2523139577929996</v>
      </c>
      <c r="H59" s="407">
        <v>5.6099125002579999</v>
      </c>
      <c r="I59" s="407">
        <v>11.903403117771999</v>
      </c>
      <c r="J59" s="407">
        <v>6.5383618455150003</v>
      </c>
      <c r="K59" s="407">
        <v>11.901280776653</v>
      </c>
      <c r="L59" s="407">
        <v>24.445865302642002</v>
      </c>
      <c r="M59" s="407" t="s">
        <v>75</v>
      </c>
      <c r="N59" s="407">
        <v>62.568807339449002</v>
      </c>
      <c r="O59" s="407">
        <v>8.1920570330360007</v>
      </c>
    </row>
    <row r="60" spans="1:15" ht="16.5" customHeight="1">
      <c r="A60" s="323"/>
      <c r="B60" s="394" t="s">
        <v>70</v>
      </c>
      <c r="D60" s="323"/>
      <c r="E60" s="323"/>
      <c r="F60" s="393" t="s">
        <v>189</v>
      </c>
      <c r="G60" s="407">
        <v>0.14809329877800001</v>
      </c>
      <c r="H60" s="407">
        <v>0.10963324576400001</v>
      </c>
      <c r="I60" s="407">
        <v>0.91911212567199996</v>
      </c>
      <c r="J60" s="407">
        <v>1.3867288750640001</v>
      </c>
      <c r="K60" s="407">
        <v>1.087782911281</v>
      </c>
      <c r="L60" s="407">
        <v>1.406649616368</v>
      </c>
      <c r="M60" s="407" t="s">
        <v>75</v>
      </c>
      <c r="N60" s="407">
        <v>28.990825688072999</v>
      </c>
      <c r="O60" s="407">
        <v>0.57924177841699998</v>
      </c>
    </row>
    <row r="61" spans="1:15" ht="16.5" customHeight="1">
      <c r="A61" s="323"/>
      <c r="B61" s="394" t="s">
        <v>71</v>
      </c>
      <c r="D61" s="323"/>
      <c r="E61" s="323"/>
      <c r="F61" s="393" t="s">
        <v>189</v>
      </c>
      <c r="G61" s="575">
        <v>1.8511662347E-2</v>
      </c>
      <c r="H61" s="407" t="s">
        <v>75</v>
      </c>
      <c r="I61" s="407">
        <v>0.58270507313800002</v>
      </c>
      <c r="J61" s="407">
        <v>0.51840331778100002</v>
      </c>
      <c r="K61" s="407">
        <v>0</v>
      </c>
      <c r="L61" s="407">
        <v>0.49019607843099999</v>
      </c>
      <c r="M61" s="407" t="s">
        <v>75</v>
      </c>
      <c r="N61" s="407">
        <v>8.4403669724769994</v>
      </c>
      <c r="O61" s="407">
        <v>0.19057537658699999</v>
      </c>
    </row>
    <row r="62" spans="1:15" ht="16.5" customHeight="1">
      <c r="A62" s="323"/>
      <c r="B62" s="502" t="s">
        <v>620</v>
      </c>
      <c r="C62" s="323"/>
      <c r="D62" s="323"/>
      <c r="E62" s="323"/>
      <c r="F62" s="393"/>
      <c r="G62" s="504"/>
      <c r="H62" s="504"/>
      <c r="I62" s="504"/>
      <c r="J62" s="504"/>
      <c r="K62" s="504"/>
      <c r="L62" s="504"/>
      <c r="M62" s="504"/>
      <c r="N62" s="504"/>
      <c r="O62" s="504"/>
    </row>
    <row r="63" spans="1:15" ht="16.5" customHeight="1">
      <c r="A63" s="323"/>
      <c r="B63" s="394" t="s">
        <v>67</v>
      </c>
      <c r="D63" s="323"/>
      <c r="E63" s="323"/>
      <c r="F63" s="393" t="s">
        <v>189</v>
      </c>
      <c r="G63" s="407">
        <v>69.926900000000003</v>
      </c>
      <c r="H63" s="407">
        <v>71.459400000000002</v>
      </c>
      <c r="I63" s="407">
        <v>65.293700000000001</v>
      </c>
      <c r="J63" s="407">
        <v>82.839299999999994</v>
      </c>
      <c r="K63" s="407">
        <v>77.690799999999996</v>
      </c>
      <c r="L63" s="407" t="s">
        <v>75</v>
      </c>
      <c r="M63" s="407">
        <v>100</v>
      </c>
      <c r="N63" s="407" t="s">
        <v>75</v>
      </c>
      <c r="O63" s="407">
        <v>69.654399999999995</v>
      </c>
    </row>
    <row r="64" spans="1:15" ht="16.5" customHeight="1">
      <c r="A64" s="323"/>
      <c r="B64" s="394" t="s">
        <v>68</v>
      </c>
      <c r="D64" s="323"/>
      <c r="E64" s="323"/>
      <c r="F64" s="393" t="s">
        <v>189</v>
      </c>
      <c r="G64" s="407">
        <v>23.767199999999999</v>
      </c>
      <c r="H64" s="407">
        <v>22.953199999999999</v>
      </c>
      <c r="I64" s="407">
        <v>21.495899999999999</v>
      </c>
      <c r="J64" s="407">
        <v>8.6992999999999991</v>
      </c>
      <c r="K64" s="407">
        <v>9.4212000000000007</v>
      </c>
      <c r="L64" s="407">
        <v>74.190899999999999</v>
      </c>
      <c r="M64" s="407">
        <v>0</v>
      </c>
      <c r="N64" s="407" t="s">
        <v>75</v>
      </c>
      <c r="O64" s="407">
        <v>21.549199999999999</v>
      </c>
    </row>
    <row r="65" spans="1:15" ht="16.5" customHeight="1">
      <c r="A65" s="323"/>
      <c r="B65" s="394" t="s">
        <v>69</v>
      </c>
      <c r="D65" s="323"/>
      <c r="E65" s="323"/>
      <c r="F65" s="393" t="s">
        <v>189</v>
      </c>
      <c r="G65" s="407">
        <v>6.1539000000000001</v>
      </c>
      <c r="H65" s="407">
        <v>5.4802999999999997</v>
      </c>
      <c r="I65" s="407">
        <v>11.7584</v>
      </c>
      <c r="J65" s="407">
        <v>6.5711000000000004</v>
      </c>
      <c r="K65" s="407">
        <v>11.8169</v>
      </c>
      <c r="L65" s="407">
        <v>23.950700000000001</v>
      </c>
      <c r="M65" s="407" t="s">
        <v>75</v>
      </c>
      <c r="N65" s="407">
        <v>58.0777</v>
      </c>
      <c r="O65" s="407">
        <v>8.0477000000000007</v>
      </c>
    </row>
    <row r="66" spans="1:15" ht="16.5" customHeight="1">
      <c r="A66" s="323"/>
      <c r="B66" s="394" t="s">
        <v>70</v>
      </c>
      <c r="D66" s="323"/>
      <c r="E66" s="323"/>
      <c r="F66" s="393" t="s">
        <v>189</v>
      </c>
      <c r="G66" s="407">
        <v>0.1338</v>
      </c>
      <c r="H66" s="407">
        <v>0.1071</v>
      </c>
      <c r="I66" s="407">
        <v>0.90680000000000005</v>
      </c>
      <c r="J66" s="407">
        <v>1.3758999999999999</v>
      </c>
      <c r="K66" s="407">
        <v>1.0710999999999999</v>
      </c>
      <c r="L66" s="407">
        <v>1.3782000000000001</v>
      </c>
      <c r="M66" s="407" t="s">
        <v>75</v>
      </c>
      <c r="N66" s="407">
        <v>36.400799999999997</v>
      </c>
      <c r="O66" s="407">
        <v>0.57640000000000002</v>
      </c>
    </row>
    <row r="67" spans="1:15" ht="16.5" customHeight="1">
      <c r="A67" s="323"/>
      <c r="B67" s="394" t="s">
        <v>71</v>
      </c>
      <c r="D67" s="323"/>
      <c r="E67" s="323"/>
      <c r="F67" s="393" t="s">
        <v>189</v>
      </c>
      <c r="G67" s="506">
        <v>1.8200000000000001E-2</v>
      </c>
      <c r="H67" s="407" t="s">
        <v>75</v>
      </c>
      <c r="I67" s="407">
        <v>0.54520000000000002</v>
      </c>
      <c r="J67" s="407">
        <v>0.51439999999999997</v>
      </c>
      <c r="K67" s="407">
        <v>0</v>
      </c>
      <c r="L67" s="407">
        <v>0.4803</v>
      </c>
      <c r="M67" s="407" t="s">
        <v>75</v>
      </c>
      <c r="N67" s="407">
        <v>5.5214999999999996</v>
      </c>
      <c r="O67" s="407">
        <v>0.17219999999999999</v>
      </c>
    </row>
    <row r="68" spans="1:15" ht="16.5" customHeight="1">
      <c r="A68" s="323"/>
      <c r="B68" s="502" t="s">
        <v>621</v>
      </c>
      <c r="C68" s="323"/>
      <c r="D68" s="323"/>
      <c r="E68" s="323"/>
      <c r="F68" s="393"/>
      <c r="G68" s="504"/>
      <c r="H68" s="504"/>
      <c r="I68" s="504"/>
      <c r="J68" s="504"/>
      <c r="K68" s="504"/>
      <c r="L68" s="504"/>
      <c r="M68" s="504"/>
      <c r="N68" s="504"/>
      <c r="O68" s="504"/>
    </row>
    <row r="69" spans="1:15" ht="16.5" customHeight="1">
      <c r="A69" s="323"/>
      <c r="B69" s="394" t="s">
        <v>67</v>
      </c>
      <c r="D69" s="323"/>
      <c r="E69" s="323"/>
      <c r="F69" s="393" t="s">
        <v>189</v>
      </c>
      <c r="G69" s="407">
        <v>69.329899999999995</v>
      </c>
      <c r="H69" s="407">
        <v>71.4114</v>
      </c>
      <c r="I69" s="407">
        <v>65.376000000000005</v>
      </c>
      <c r="J69" s="407">
        <v>82.388599999999997</v>
      </c>
      <c r="K69" s="407">
        <v>77.056200000000004</v>
      </c>
      <c r="L69" s="407" t="s">
        <v>75</v>
      </c>
      <c r="M69" s="407">
        <v>100</v>
      </c>
      <c r="N69" s="407" t="s">
        <v>75</v>
      </c>
      <c r="O69" s="407">
        <v>69.361099999999993</v>
      </c>
    </row>
    <row r="70" spans="1:15" ht="16.5" customHeight="1">
      <c r="A70" s="323"/>
      <c r="B70" s="394" t="s">
        <v>68</v>
      </c>
      <c r="D70" s="323"/>
      <c r="E70" s="323"/>
      <c r="F70" s="393" t="s">
        <v>189</v>
      </c>
      <c r="G70" s="407">
        <v>24.3446</v>
      </c>
      <c r="H70" s="407">
        <v>23.1051</v>
      </c>
      <c r="I70" s="407">
        <v>21.455300000000001</v>
      </c>
      <c r="J70" s="407">
        <v>9.0068000000000001</v>
      </c>
      <c r="K70" s="407">
        <v>10.1708</v>
      </c>
      <c r="L70" s="407">
        <v>74.923400000000001</v>
      </c>
      <c r="M70" s="407">
        <v>0</v>
      </c>
      <c r="N70" s="407" t="s">
        <v>75</v>
      </c>
      <c r="O70" s="407">
        <v>21.8901</v>
      </c>
    </row>
    <row r="71" spans="1:15" ht="16.5" customHeight="1">
      <c r="A71" s="323"/>
      <c r="B71" s="394" t="s">
        <v>69</v>
      </c>
      <c r="D71" s="323"/>
      <c r="E71" s="323"/>
      <c r="F71" s="393" t="s">
        <v>189</v>
      </c>
      <c r="G71" s="407">
        <v>6.1745000000000001</v>
      </c>
      <c r="H71" s="407">
        <v>5.3789999999999996</v>
      </c>
      <c r="I71" s="407">
        <v>11.6913</v>
      </c>
      <c r="J71" s="407">
        <v>6.6577000000000002</v>
      </c>
      <c r="K71" s="407">
        <v>11.720800000000001</v>
      </c>
      <c r="L71" s="407">
        <v>23.2591</v>
      </c>
      <c r="M71" s="407" t="s">
        <v>75</v>
      </c>
      <c r="N71" s="407">
        <v>58.0777</v>
      </c>
      <c r="O71" s="407">
        <v>7.9965999999999999</v>
      </c>
    </row>
    <row r="72" spans="1:15" ht="16.5" customHeight="1">
      <c r="A72" s="323"/>
      <c r="B72" s="394" t="s">
        <v>70</v>
      </c>
      <c r="D72" s="323"/>
      <c r="E72" s="323"/>
      <c r="F72" s="393" t="s">
        <v>189</v>
      </c>
      <c r="G72" s="407">
        <v>0.13289999999999999</v>
      </c>
      <c r="H72" s="407">
        <v>0.1045</v>
      </c>
      <c r="I72" s="407">
        <v>0.9143</v>
      </c>
      <c r="J72" s="407">
        <v>1.4361999999999999</v>
      </c>
      <c r="K72" s="407">
        <v>1.0522</v>
      </c>
      <c r="L72" s="407">
        <v>1.3478000000000001</v>
      </c>
      <c r="M72" s="407" t="s">
        <v>75</v>
      </c>
      <c r="N72" s="407">
        <v>41.9223</v>
      </c>
      <c r="O72" s="407">
        <v>0.59160000000000001</v>
      </c>
    </row>
    <row r="73" spans="1:15" ht="16.5" customHeight="1">
      <c r="A73" s="323"/>
      <c r="B73" s="394" t="s">
        <v>71</v>
      </c>
      <c r="D73" s="323"/>
      <c r="E73" s="323"/>
      <c r="F73" s="393" t="s">
        <v>189</v>
      </c>
      <c r="G73" s="506">
        <v>1.8100000000000002E-2</v>
      </c>
      <c r="H73" s="407" t="s">
        <v>75</v>
      </c>
      <c r="I73" s="407">
        <v>0.56310000000000004</v>
      </c>
      <c r="J73" s="407">
        <v>0.51070000000000004</v>
      </c>
      <c r="K73" s="407">
        <v>0</v>
      </c>
      <c r="L73" s="407">
        <v>0.46970000000000001</v>
      </c>
      <c r="M73" s="407" t="s">
        <v>75</v>
      </c>
      <c r="N73" s="407">
        <v>0</v>
      </c>
      <c r="O73" s="407">
        <v>0.16059999999999999</v>
      </c>
    </row>
    <row r="74" spans="1:15" ht="16.5" customHeight="1">
      <c r="A74" s="323"/>
      <c r="B74" s="502" t="s">
        <v>622</v>
      </c>
      <c r="C74" s="323"/>
      <c r="D74" s="323"/>
      <c r="E74" s="323"/>
      <c r="F74" s="323"/>
      <c r="G74" s="504"/>
      <c r="H74" s="504"/>
      <c r="I74" s="504"/>
      <c r="J74" s="504"/>
      <c r="K74" s="504"/>
      <c r="L74" s="504"/>
      <c r="M74" s="504"/>
      <c r="N74" s="504"/>
      <c r="O74" s="504"/>
    </row>
    <row r="75" spans="1:15" ht="16.5" customHeight="1">
      <c r="A75" s="323"/>
      <c r="B75" s="394" t="s">
        <v>67</v>
      </c>
      <c r="D75" s="323"/>
      <c r="E75" s="323"/>
      <c r="F75" s="393" t="s">
        <v>189</v>
      </c>
      <c r="G75" s="407">
        <v>69.385099999999994</v>
      </c>
      <c r="H75" s="407">
        <v>71.330399999999997</v>
      </c>
      <c r="I75" s="407">
        <v>65.206699999999998</v>
      </c>
      <c r="J75" s="407">
        <v>82.527900000000002</v>
      </c>
      <c r="K75" s="407">
        <v>76.442300000000003</v>
      </c>
      <c r="L75" s="407" t="s">
        <v>75</v>
      </c>
      <c r="M75" s="407">
        <v>100</v>
      </c>
      <c r="N75" s="407" t="s">
        <v>75</v>
      </c>
      <c r="O75" s="407">
        <v>69.317499999999995</v>
      </c>
    </row>
    <row r="76" spans="1:15" ht="16.5" customHeight="1">
      <c r="A76" s="323"/>
      <c r="B76" s="394" t="s">
        <v>68</v>
      </c>
      <c r="D76" s="323"/>
      <c r="E76" s="323"/>
      <c r="F76" s="393" t="s">
        <v>189</v>
      </c>
      <c r="G76" s="407">
        <v>24.379100000000001</v>
      </c>
      <c r="H76" s="407">
        <v>23.2348</v>
      </c>
      <c r="I76" s="407">
        <v>21.507100000000001</v>
      </c>
      <c r="J76" s="407">
        <v>8.9786000000000001</v>
      </c>
      <c r="K76" s="407">
        <v>10.700900000000001</v>
      </c>
      <c r="L76" s="407">
        <v>74.9084</v>
      </c>
      <c r="M76" s="407">
        <v>0</v>
      </c>
      <c r="N76" s="407" t="s">
        <v>75</v>
      </c>
      <c r="O76" s="407">
        <v>21.954799999999999</v>
      </c>
    </row>
    <row r="77" spans="1:15" ht="16.5" customHeight="1">
      <c r="A77" s="323"/>
      <c r="B77" s="394" t="s">
        <v>69</v>
      </c>
      <c r="D77" s="323"/>
      <c r="E77" s="323"/>
      <c r="F77" s="393" t="s">
        <v>189</v>
      </c>
      <c r="G77" s="407">
        <v>6.0869999999999997</v>
      </c>
      <c r="H77" s="407">
        <v>5.3319000000000001</v>
      </c>
      <c r="I77" s="407">
        <v>11.997299999999999</v>
      </c>
      <c r="J77" s="407">
        <v>6.5716999999999999</v>
      </c>
      <c r="K77" s="407">
        <v>11.8291</v>
      </c>
      <c r="L77" s="407">
        <v>23.279</v>
      </c>
      <c r="M77" s="407" t="s">
        <v>75</v>
      </c>
      <c r="N77" s="407">
        <v>59.725000000000001</v>
      </c>
      <c r="O77" s="407">
        <v>8.0162999999999993</v>
      </c>
    </row>
    <row r="78" spans="1:15" ht="16.5" customHeight="1">
      <c r="A78" s="323"/>
      <c r="B78" s="394" t="s">
        <v>70</v>
      </c>
      <c r="D78" s="323"/>
      <c r="E78" s="323"/>
      <c r="F78" s="393" t="s">
        <v>189</v>
      </c>
      <c r="G78" s="407">
        <v>0.13100000000000001</v>
      </c>
      <c r="H78" s="407">
        <v>0.1028</v>
      </c>
      <c r="I78" s="407">
        <v>0.74170000000000003</v>
      </c>
      <c r="J78" s="407">
        <v>1.4177</v>
      </c>
      <c r="K78" s="407">
        <v>1.0276000000000001</v>
      </c>
      <c r="L78" s="407">
        <v>1.3442000000000001</v>
      </c>
      <c r="M78" s="407" t="s">
        <v>75</v>
      </c>
      <c r="N78" s="407">
        <v>40.274999999999999</v>
      </c>
      <c r="O78" s="407">
        <v>0.55359999999999998</v>
      </c>
    </row>
    <row r="79" spans="1:15" ht="16.5" customHeight="1">
      <c r="A79" s="323"/>
      <c r="B79" s="394" t="s">
        <v>71</v>
      </c>
      <c r="D79" s="323"/>
      <c r="E79" s="323"/>
      <c r="F79" s="393" t="s">
        <v>189</v>
      </c>
      <c r="G79" s="506">
        <v>1.7899999999999999E-2</v>
      </c>
      <c r="H79" s="407" t="s">
        <v>75</v>
      </c>
      <c r="I79" s="407">
        <v>0.54710000000000003</v>
      </c>
      <c r="J79" s="407">
        <v>0.50409999999999999</v>
      </c>
      <c r="K79" s="407">
        <v>0</v>
      </c>
      <c r="L79" s="407">
        <v>0.46839999999999998</v>
      </c>
      <c r="M79" s="407" t="s">
        <v>75</v>
      </c>
      <c r="N79" s="407">
        <v>0</v>
      </c>
      <c r="O79" s="407">
        <v>0.1578</v>
      </c>
    </row>
    <row r="80" spans="1:15" ht="16.5" customHeight="1">
      <c r="A80" s="323"/>
      <c r="B80" s="502" t="s">
        <v>623</v>
      </c>
      <c r="C80" s="323"/>
      <c r="D80" s="323"/>
      <c r="E80" s="323"/>
      <c r="F80" s="323"/>
      <c r="G80" s="504"/>
      <c r="H80" s="504"/>
      <c r="I80" s="504"/>
      <c r="J80" s="504"/>
      <c r="K80" s="504"/>
      <c r="L80" s="504"/>
      <c r="M80" s="504"/>
      <c r="N80" s="504"/>
      <c r="O80" s="504"/>
    </row>
    <row r="81" spans="1:15" ht="16.5" customHeight="1">
      <c r="A81" s="323"/>
      <c r="B81" s="394" t="s">
        <v>67</v>
      </c>
      <c r="D81" s="323"/>
      <c r="E81" s="323"/>
      <c r="F81" s="393" t="s">
        <v>189</v>
      </c>
      <c r="G81" s="407">
        <v>69.810199100000006</v>
      </c>
      <c r="H81" s="407">
        <v>71.811475900000005</v>
      </c>
      <c r="I81" s="407">
        <v>65.965698099999997</v>
      </c>
      <c r="J81" s="407">
        <v>82.555359800000005</v>
      </c>
      <c r="K81" s="407">
        <v>76.344985199999996</v>
      </c>
      <c r="L81" s="407" t="s">
        <v>75</v>
      </c>
      <c r="M81" s="407">
        <v>100</v>
      </c>
      <c r="N81" s="407" t="s">
        <v>75</v>
      </c>
      <c r="O81" s="407">
        <v>69.716825499999999</v>
      </c>
    </row>
    <row r="82" spans="1:15" ht="16.5" customHeight="1">
      <c r="A82" s="323"/>
      <c r="B82" s="394" t="s">
        <v>68</v>
      </c>
      <c r="D82" s="323"/>
      <c r="E82" s="323"/>
      <c r="F82" s="393" t="s">
        <v>189</v>
      </c>
      <c r="G82" s="407">
        <v>24.131831200000001</v>
      </c>
      <c r="H82" s="407">
        <v>22.959250699999998</v>
      </c>
      <c r="I82" s="407">
        <v>20.6658291</v>
      </c>
      <c r="J82" s="407">
        <v>8.9645194000000004</v>
      </c>
      <c r="K82" s="407">
        <v>10.737581499999999</v>
      </c>
      <c r="L82" s="407">
        <v>74.691732400000006</v>
      </c>
      <c r="M82" s="407">
        <v>0</v>
      </c>
      <c r="N82" s="407" t="s">
        <v>75</v>
      </c>
      <c r="O82" s="407">
        <v>21.669349100000002</v>
      </c>
    </row>
    <row r="83" spans="1:15" ht="16.5" customHeight="1">
      <c r="A83" s="323"/>
      <c r="B83" s="394" t="s">
        <v>69</v>
      </c>
      <c r="D83" s="323"/>
      <c r="E83" s="323"/>
      <c r="F83" s="393" t="s">
        <v>189</v>
      </c>
      <c r="G83" s="407">
        <v>5.9129728999999998</v>
      </c>
      <c r="H83" s="407">
        <v>5.1297933000000002</v>
      </c>
      <c r="I83" s="407">
        <v>12.1203845</v>
      </c>
      <c r="J83" s="407">
        <v>6.5613991</v>
      </c>
      <c r="K83" s="407">
        <v>11.902770800000001</v>
      </c>
      <c r="L83" s="407">
        <v>23.509197499999999</v>
      </c>
      <c r="M83" s="407" t="s">
        <v>75</v>
      </c>
      <c r="N83" s="407">
        <v>59.491193699999997</v>
      </c>
      <c r="O83" s="407">
        <v>7.9197166000000001</v>
      </c>
    </row>
    <row r="84" spans="1:15" ht="16.5" customHeight="1">
      <c r="A84" s="323"/>
      <c r="B84" s="394" t="s">
        <v>70</v>
      </c>
      <c r="D84" s="323"/>
      <c r="E84" s="323"/>
      <c r="F84" s="393" t="s">
        <v>189</v>
      </c>
      <c r="G84" s="407">
        <v>0.1275973</v>
      </c>
      <c r="H84" s="407">
        <v>9.9480100000000002E-2</v>
      </c>
      <c r="I84" s="407">
        <v>0.71826520000000005</v>
      </c>
      <c r="J84" s="407">
        <v>1.4154504000000001</v>
      </c>
      <c r="K84" s="407">
        <v>1.0146624</v>
      </c>
      <c r="L84" s="407">
        <v>1.3341419000000001</v>
      </c>
      <c r="M84" s="407" t="s">
        <v>75</v>
      </c>
      <c r="N84" s="407">
        <v>40.508806300000003</v>
      </c>
      <c r="O84" s="407">
        <v>0.54013920000000004</v>
      </c>
    </row>
    <row r="85" spans="1:15" ht="16.5" customHeight="1">
      <c r="A85" s="323"/>
      <c r="B85" s="394" t="s">
        <v>71</v>
      </c>
      <c r="D85" s="323"/>
      <c r="E85" s="323"/>
      <c r="F85" s="393" t="s">
        <v>189</v>
      </c>
      <c r="G85" s="507">
        <v>1.7399600000000001E-2</v>
      </c>
      <c r="H85" s="407" t="s">
        <v>75</v>
      </c>
      <c r="I85" s="407">
        <v>0.52982300000000004</v>
      </c>
      <c r="J85" s="407">
        <v>0.50327129999999998</v>
      </c>
      <c r="K85" s="407">
        <v>0</v>
      </c>
      <c r="L85" s="407">
        <v>0.46492820000000001</v>
      </c>
      <c r="M85" s="407" t="s">
        <v>75</v>
      </c>
      <c r="N85" s="407">
        <v>0</v>
      </c>
      <c r="O85" s="407">
        <v>0.15396960000000001</v>
      </c>
    </row>
    <row r="86" spans="1:15" ht="16.5" customHeight="1">
      <c r="A86" s="323" t="s">
        <v>227</v>
      </c>
      <c r="B86" s="323"/>
      <c r="C86" s="323"/>
      <c r="D86" s="323"/>
      <c r="E86" s="323"/>
      <c r="F86" s="393"/>
      <c r="G86" s="504"/>
      <c r="H86" s="504"/>
      <c r="I86" s="504"/>
      <c r="J86" s="504"/>
      <c r="K86" s="504"/>
      <c r="L86" s="504"/>
      <c r="M86" s="504"/>
      <c r="N86" s="504"/>
      <c r="O86" s="504"/>
    </row>
    <row r="87" spans="1:15" ht="16.5" customHeight="1">
      <c r="A87" s="157"/>
      <c r="B87" s="502" t="s">
        <v>615</v>
      </c>
      <c r="C87" s="323"/>
      <c r="D87" s="323"/>
      <c r="E87" s="323"/>
      <c r="F87" s="323"/>
      <c r="G87" s="504"/>
      <c r="H87" s="504"/>
      <c r="I87" s="504"/>
      <c r="J87" s="504"/>
      <c r="K87" s="504"/>
      <c r="L87" s="504"/>
      <c r="M87" s="504"/>
      <c r="N87" s="504"/>
      <c r="O87" s="504"/>
    </row>
    <row r="88" spans="1:15" ht="16.5" customHeight="1">
      <c r="A88" s="323"/>
      <c r="B88" s="394" t="s">
        <v>67</v>
      </c>
      <c r="D88" s="323"/>
      <c r="E88" s="323"/>
      <c r="F88" s="393" t="s">
        <v>189</v>
      </c>
      <c r="G88" s="407">
        <v>93.9</v>
      </c>
      <c r="H88" s="407">
        <v>91.1</v>
      </c>
      <c r="I88" s="407">
        <v>92.8</v>
      </c>
      <c r="J88" s="407">
        <v>95.6</v>
      </c>
      <c r="K88" s="407">
        <v>96.6</v>
      </c>
      <c r="L88" s="407" t="s">
        <v>75</v>
      </c>
      <c r="M88" s="407">
        <v>91.1</v>
      </c>
      <c r="N88" s="407" t="s">
        <v>75</v>
      </c>
      <c r="O88" s="407">
        <v>93.4</v>
      </c>
    </row>
    <row r="89" spans="1:15" ht="16.5" customHeight="1">
      <c r="A89" s="323"/>
      <c r="B89" s="394" t="s">
        <v>68</v>
      </c>
      <c r="D89" s="323"/>
      <c r="E89" s="323"/>
      <c r="F89" s="393" t="s">
        <v>189</v>
      </c>
      <c r="G89" s="407">
        <v>93.5</v>
      </c>
      <c r="H89" s="407">
        <v>94.4</v>
      </c>
      <c r="I89" s="407">
        <v>94.9</v>
      </c>
      <c r="J89" s="407">
        <v>92.7</v>
      </c>
      <c r="K89" s="407">
        <v>97.8</v>
      </c>
      <c r="L89" s="407">
        <v>96.4</v>
      </c>
      <c r="M89" s="407" t="s">
        <v>75</v>
      </c>
      <c r="N89" s="407" t="s">
        <v>75</v>
      </c>
      <c r="O89" s="407">
        <v>94.4</v>
      </c>
    </row>
    <row r="90" spans="1:15" ht="16.5" customHeight="1">
      <c r="A90" s="323"/>
      <c r="B90" s="394" t="s">
        <v>69</v>
      </c>
      <c r="D90" s="323"/>
      <c r="E90" s="323"/>
      <c r="F90" s="393" t="s">
        <v>189</v>
      </c>
      <c r="G90" s="407">
        <v>93.5</v>
      </c>
      <c r="H90" s="407">
        <v>94.7</v>
      </c>
      <c r="I90" s="407">
        <v>92.7</v>
      </c>
      <c r="J90" s="407">
        <v>92.9</v>
      </c>
      <c r="K90" s="407">
        <v>95.6</v>
      </c>
      <c r="L90" s="407">
        <v>94.1</v>
      </c>
      <c r="M90" s="407" t="s">
        <v>75</v>
      </c>
      <c r="N90" s="407">
        <v>91.7</v>
      </c>
      <c r="O90" s="407">
        <v>93.7</v>
      </c>
    </row>
    <row r="91" spans="1:15" ht="16.5" customHeight="1">
      <c r="A91" s="323"/>
      <c r="B91" s="394" t="s">
        <v>70</v>
      </c>
      <c r="D91" s="323"/>
      <c r="E91" s="323"/>
      <c r="F91" s="393" t="s">
        <v>189</v>
      </c>
      <c r="G91" s="407">
        <v>89.4</v>
      </c>
      <c r="H91" s="407">
        <v>79.2</v>
      </c>
      <c r="I91" s="407">
        <v>80.3</v>
      </c>
      <c r="J91" s="407">
        <v>84.4</v>
      </c>
      <c r="K91" s="407">
        <v>96.7</v>
      </c>
      <c r="L91" s="407">
        <v>94.3</v>
      </c>
      <c r="M91" s="407" t="s">
        <v>75</v>
      </c>
      <c r="N91" s="407">
        <v>90.25</v>
      </c>
      <c r="O91" s="407">
        <v>87.5</v>
      </c>
    </row>
    <row r="92" spans="1:15" ht="16.5" customHeight="1">
      <c r="A92" s="323"/>
      <c r="B92" s="394" t="s">
        <v>71</v>
      </c>
      <c r="D92" s="323"/>
      <c r="E92" s="323"/>
      <c r="F92" s="393" t="s">
        <v>189</v>
      </c>
      <c r="G92" s="407" t="s">
        <v>75</v>
      </c>
      <c r="H92" s="407" t="s">
        <v>75</v>
      </c>
      <c r="I92" s="407">
        <v>71</v>
      </c>
      <c r="J92" s="407">
        <v>89.8</v>
      </c>
      <c r="K92" s="407" t="s">
        <v>75</v>
      </c>
      <c r="L92" s="407">
        <v>95.2</v>
      </c>
      <c r="M92" s="407" t="s">
        <v>75</v>
      </c>
      <c r="N92" s="407">
        <v>88.4</v>
      </c>
      <c r="O92" s="407">
        <v>80.2</v>
      </c>
    </row>
    <row r="93" spans="1:15" ht="16.5" customHeight="1">
      <c r="A93" s="157"/>
      <c r="B93" s="502" t="s">
        <v>616</v>
      </c>
      <c r="C93" s="323"/>
      <c r="D93" s="323"/>
      <c r="E93" s="323"/>
      <c r="F93" s="323"/>
      <c r="G93" s="504"/>
      <c r="H93" s="504"/>
      <c r="I93" s="504"/>
      <c r="J93" s="504"/>
      <c r="K93" s="504"/>
      <c r="L93" s="504"/>
      <c r="M93" s="504"/>
      <c r="N93" s="504"/>
      <c r="O93" s="504"/>
    </row>
    <row r="94" spans="1:15" ht="16.5" customHeight="1">
      <c r="A94" s="323"/>
      <c r="B94" s="394" t="s">
        <v>67</v>
      </c>
      <c r="D94" s="323"/>
      <c r="E94" s="323"/>
      <c r="F94" s="393" t="s">
        <v>189</v>
      </c>
      <c r="G94" s="407">
        <v>92.570649599999996</v>
      </c>
      <c r="H94" s="407">
        <v>90.422960099999997</v>
      </c>
      <c r="I94" s="407">
        <v>92.579342299999993</v>
      </c>
      <c r="J94" s="407">
        <v>94.685404899999995</v>
      </c>
      <c r="K94" s="407">
        <v>96.259543600000001</v>
      </c>
      <c r="L94" s="407" t="s">
        <v>75</v>
      </c>
      <c r="M94" s="407">
        <v>92.441707300000004</v>
      </c>
      <c r="N94" s="407" t="s">
        <v>75</v>
      </c>
      <c r="O94" s="407">
        <v>92.570903700000002</v>
      </c>
    </row>
    <row r="95" spans="1:15" ht="16.5" customHeight="1">
      <c r="A95" s="323"/>
      <c r="B95" s="394" t="s">
        <v>68</v>
      </c>
      <c r="D95" s="323"/>
      <c r="E95" s="323"/>
      <c r="F95" s="393" t="s">
        <v>189</v>
      </c>
      <c r="G95" s="407">
        <v>93.254032800000004</v>
      </c>
      <c r="H95" s="407">
        <v>94.665320899999998</v>
      </c>
      <c r="I95" s="407">
        <v>94.109290200000004</v>
      </c>
      <c r="J95" s="407">
        <v>92.811779299999998</v>
      </c>
      <c r="K95" s="407">
        <v>97.397400300000001</v>
      </c>
      <c r="L95" s="407">
        <v>95.226899299999999</v>
      </c>
      <c r="M95" s="407" t="s">
        <v>75</v>
      </c>
      <c r="N95" s="407" t="s">
        <v>75</v>
      </c>
      <c r="O95" s="407">
        <v>94.125936400000001</v>
      </c>
    </row>
    <row r="96" spans="1:15" ht="16.5" customHeight="1">
      <c r="A96" s="323"/>
      <c r="B96" s="394" t="s">
        <v>69</v>
      </c>
      <c r="D96" s="323"/>
      <c r="E96" s="323"/>
      <c r="F96" s="393" t="s">
        <v>189</v>
      </c>
      <c r="G96" s="407">
        <v>92.359068600000001</v>
      </c>
      <c r="H96" s="407">
        <v>94.244993699999995</v>
      </c>
      <c r="I96" s="407">
        <v>91.897266700000003</v>
      </c>
      <c r="J96" s="407">
        <v>93.473230400000006</v>
      </c>
      <c r="K96" s="407">
        <v>94.401265899999999</v>
      </c>
      <c r="L96" s="407">
        <v>91.445202899999998</v>
      </c>
      <c r="M96" s="407" t="s">
        <v>75</v>
      </c>
      <c r="N96" s="407">
        <v>85.258972700000001</v>
      </c>
      <c r="O96" s="407">
        <v>92.681535800000006</v>
      </c>
    </row>
    <row r="97" spans="1:15" ht="16.5" customHeight="1">
      <c r="A97" s="323"/>
      <c r="B97" s="394" t="s">
        <v>70</v>
      </c>
      <c r="D97" s="323"/>
      <c r="E97" s="323"/>
      <c r="F97" s="393" t="s">
        <v>189</v>
      </c>
      <c r="G97" s="407">
        <v>91.387955500000004</v>
      </c>
      <c r="H97" s="407">
        <v>80.160248100000004</v>
      </c>
      <c r="I97" s="407">
        <v>79.908877399999994</v>
      </c>
      <c r="J97" s="407">
        <v>89.417975299999995</v>
      </c>
      <c r="K97" s="407">
        <v>94.544115500000004</v>
      </c>
      <c r="L97" s="407">
        <v>95.002075599999998</v>
      </c>
      <c r="M97" s="407" t="s">
        <v>75</v>
      </c>
      <c r="N97" s="407">
        <v>93.3624583</v>
      </c>
      <c r="O97" s="407">
        <v>88.355575099999996</v>
      </c>
    </row>
    <row r="98" spans="1:15" ht="16.5" customHeight="1">
      <c r="A98" s="323"/>
      <c r="B98" s="394" t="s">
        <v>71</v>
      </c>
      <c r="D98" s="323"/>
      <c r="E98" s="323"/>
      <c r="F98" s="393" t="s">
        <v>189</v>
      </c>
      <c r="G98" s="407" t="s">
        <v>75</v>
      </c>
      <c r="H98" s="407" t="s">
        <v>75</v>
      </c>
      <c r="I98" s="407">
        <v>69.785218999999998</v>
      </c>
      <c r="J98" s="407">
        <v>90.613709200000002</v>
      </c>
      <c r="K98" s="407" t="s">
        <v>75</v>
      </c>
      <c r="L98" s="407">
        <v>82.596783799999997</v>
      </c>
      <c r="M98" s="407" t="s">
        <v>75</v>
      </c>
      <c r="N98" s="407">
        <v>95.933669800000004</v>
      </c>
      <c r="O98" s="407">
        <v>79.520402200000007</v>
      </c>
    </row>
    <row r="99" spans="1:15" ht="16.5" customHeight="1">
      <c r="A99" s="157"/>
      <c r="B99" s="502" t="s">
        <v>43</v>
      </c>
      <c r="C99" s="323"/>
      <c r="D99" s="323"/>
      <c r="E99" s="323"/>
      <c r="F99" s="323"/>
      <c r="G99" s="504"/>
      <c r="H99" s="504"/>
      <c r="I99" s="504"/>
      <c r="J99" s="504"/>
      <c r="K99" s="504"/>
      <c r="L99" s="504"/>
      <c r="M99" s="504"/>
      <c r="N99" s="504"/>
      <c r="O99" s="504"/>
    </row>
    <row r="100" spans="1:15" ht="16.5" customHeight="1">
      <c r="A100" s="323"/>
      <c r="B100" s="394" t="s">
        <v>67</v>
      </c>
      <c r="D100" s="323"/>
      <c r="E100" s="323"/>
      <c r="F100" s="393" t="s">
        <v>189</v>
      </c>
      <c r="G100" s="407">
        <v>92.446312300000002</v>
      </c>
      <c r="H100" s="407">
        <v>90.2457067</v>
      </c>
      <c r="I100" s="407">
        <v>90.776069300000003</v>
      </c>
      <c r="J100" s="407">
        <v>94.202080499999994</v>
      </c>
      <c r="K100" s="407">
        <v>96.142602999999994</v>
      </c>
      <c r="L100" s="407" t="s">
        <v>75</v>
      </c>
      <c r="M100" s="407">
        <v>91.619822600000006</v>
      </c>
      <c r="N100" s="407" t="s">
        <v>75</v>
      </c>
      <c r="O100" s="407">
        <v>92.100165500000003</v>
      </c>
    </row>
    <row r="101" spans="1:15" ht="16.5" customHeight="1">
      <c r="A101" s="323"/>
      <c r="B101" s="394" t="s">
        <v>68</v>
      </c>
      <c r="D101" s="323"/>
      <c r="E101" s="323"/>
      <c r="F101" s="393" t="s">
        <v>189</v>
      </c>
      <c r="G101" s="407">
        <v>92.737656099999995</v>
      </c>
      <c r="H101" s="407">
        <v>94.314938400000003</v>
      </c>
      <c r="I101" s="407">
        <v>93.636319799999995</v>
      </c>
      <c r="J101" s="407">
        <v>93.788145799999995</v>
      </c>
      <c r="K101" s="407">
        <v>97.138415499999994</v>
      </c>
      <c r="L101" s="407">
        <v>94.740585300000006</v>
      </c>
      <c r="M101" s="407" t="s">
        <v>75</v>
      </c>
      <c r="N101" s="407" t="s">
        <v>75</v>
      </c>
      <c r="O101" s="407">
        <v>93.744671199999999</v>
      </c>
    </row>
    <row r="102" spans="1:15" ht="16.5" customHeight="1">
      <c r="A102" s="323"/>
      <c r="B102" s="394" t="s">
        <v>69</v>
      </c>
      <c r="D102" s="323"/>
      <c r="E102" s="323"/>
      <c r="F102" s="393" t="s">
        <v>189</v>
      </c>
      <c r="G102" s="407">
        <v>90.448148500000002</v>
      </c>
      <c r="H102" s="407">
        <v>93.568411299999994</v>
      </c>
      <c r="I102" s="407">
        <v>91.107835699999995</v>
      </c>
      <c r="J102" s="407">
        <v>93.355970099999993</v>
      </c>
      <c r="K102" s="407">
        <v>94.862827199999998</v>
      </c>
      <c r="L102" s="407">
        <v>91.683284700000002</v>
      </c>
      <c r="M102" s="407" t="s">
        <v>75</v>
      </c>
      <c r="N102" s="407">
        <v>85.1697439</v>
      </c>
      <c r="O102" s="407">
        <v>91.866762199999997</v>
      </c>
    </row>
    <row r="103" spans="1:15" ht="16.5" customHeight="1">
      <c r="A103" s="323"/>
      <c r="B103" s="394" t="s">
        <v>70</v>
      </c>
      <c r="D103" s="323"/>
      <c r="E103" s="323"/>
      <c r="F103" s="393" t="s">
        <v>189</v>
      </c>
      <c r="G103" s="407">
        <v>89.077280999999999</v>
      </c>
      <c r="H103" s="407">
        <v>81.344016499999995</v>
      </c>
      <c r="I103" s="407">
        <v>82.220377299999996</v>
      </c>
      <c r="J103" s="407">
        <v>93.546274600000004</v>
      </c>
      <c r="K103" s="407">
        <v>93.445279099999993</v>
      </c>
      <c r="L103" s="407">
        <v>96.081361599999994</v>
      </c>
      <c r="M103" s="407" t="s">
        <v>75</v>
      </c>
      <c r="N103" s="407">
        <v>93.483613700000006</v>
      </c>
      <c r="O103" s="407">
        <v>89.488763500000005</v>
      </c>
    </row>
    <row r="104" spans="1:15" ht="16.5" customHeight="1">
      <c r="A104" s="323"/>
      <c r="B104" s="394" t="s">
        <v>71</v>
      </c>
      <c r="D104" s="323"/>
      <c r="E104" s="323"/>
      <c r="F104" s="393" t="s">
        <v>189</v>
      </c>
      <c r="G104" s="407" t="s">
        <v>75</v>
      </c>
      <c r="H104" s="407" t="s">
        <v>75</v>
      </c>
      <c r="I104" s="407">
        <v>71.954392900000002</v>
      </c>
      <c r="J104" s="407">
        <v>86.221668699999995</v>
      </c>
      <c r="K104" s="407" t="s">
        <v>75</v>
      </c>
      <c r="L104" s="407">
        <v>85.014889800000006</v>
      </c>
      <c r="M104" s="407" t="s">
        <v>75</v>
      </c>
      <c r="N104" s="407">
        <v>97.081596200000007</v>
      </c>
      <c r="O104" s="407">
        <v>80.8787284</v>
      </c>
    </row>
    <row r="105" spans="1:15" ht="16.5" customHeight="1">
      <c r="A105" s="157"/>
      <c r="B105" s="502" t="s">
        <v>617</v>
      </c>
      <c r="C105" s="323"/>
      <c r="D105" s="323"/>
      <c r="E105" s="323"/>
      <c r="F105" s="323"/>
      <c r="G105" s="504"/>
      <c r="H105" s="504"/>
      <c r="I105" s="504"/>
      <c r="J105" s="504"/>
      <c r="K105" s="504"/>
      <c r="L105" s="504"/>
      <c r="M105" s="504"/>
      <c r="N105" s="504"/>
      <c r="O105" s="504"/>
    </row>
    <row r="106" spans="1:15" ht="16.5" customHeight="1">
      <c r="A106" s="323"/>
      <c r="B106" s="394" t="s">
        <v>67</v>
      </c>
      <c r="D106" s="323"/>
      <c r="E106" s="323"/>
      <c r="F106" s="393" t="s">
        <v>189</v>
      </c>
      <c r="G106" s="407">
        <v>93.070813757772001</v>
      </c>
      <c r="H106" s="407">
        <v>91.453099830385995</v>
      </c>
      <c r="I106" s="407">
        <v>92.192543597886996</v>
      </c>
      <c r="J106" s="407">
        <v>93.609172426439997</v>
      </c>
      <c r="K106" s="407">
        <v>96.113210984106999</v>
      </c>
      <c r="L106" s="407" t="s">
        <v>75</v>
      </c>
      <c r="M106" s="407">
        <v>91.783649932065998</v>
      </c>
      <c r="N106" s="407" t="s">
        <v>75</v>
      </c>
      <c r="O106" s="407">
        <v>92.827762380335997</v>
      </c>
    </row>
    <row r="107" spans="1:15" ht="16.5" customHeight="1">
      <c r="A107" s="323"/>
      <c r="B107" s="394" t="s">
        <v>68</v>
      </c>
      <c r="D107" s="323"/>
      <c r="E107" s="323"/>
      <c r="F107" s="393" t="s">
        <v>189</v>
      </c>
      <c r="G107" s="407">
        <v>93.257916799483993</v>
      </c>
      <c r="H107" s="407">
        <v>94.803247649305007</v>
      </c>
      <c r="I107" s="407">
        <v>93.905029072404005</v>
      </c>
      <c r="J107" s="407">
        <v>94.809966414987002</v>
      </c>
      <c r="K107" s="407">
        <v>97.024026387795999</v>
      </c>
      <c r="L107" s="407">
        <v>94.258020066867999</v>
      </c>
      <c r="M107" s="407" t="s">
        <v>75</v>
      </c>
      <c r="N107" s="407" t="s">
        <v>75</v>
      </c>
      <c r="O107" s="407">
        <v>94.115103714455003</v>
      </c>
    </row>
    <row r="108" spans="1:15" ht="16.5" customHeight="1">
      <c r="A108" s="323"/>
      <c r="B108" s="394" t="s">
        <v>69</v>
      </c>
      <c r="D108" s="323"/>
      <c r="E108" s="323"/>
      <c r="F108" s="393" t="s">
        <v>189</v>
      </c>
      <c r="G108" s="407">
        <v>90.53767888566</v>
      </c>
      <c r="H108" s="407">
        <v>93.365575907250999</v>
      </c>
      <c r="I108" s="407">
        <v>91.918871361764005</v>
      </c>
      <c r="J108" s="407">
        <v>92.944592267125998</v>
      </c>
      <c r="K108" s="407">
        <v>95.381569827453006</v>
      </c>
      <c r="L108" s="407">
        <v>93.774009704193006</v>
      </c>
      <c r="M108" s="407" t="s">
        <v>75</v>
      </c>
      <c r="N108" s="407">
        <v>87.271680184288002</v>
      </c>
      <c r="O108" s="407">
        <v>92.300708981135003</v>
      </c>
    </row>
    <row r="109" spans="1:15" ht="16.5" customHeight="1">
      <c r="A109" s="323"/>
      <c r="B109" s="394" t="s">
        <v>70</v>
      </c>
      <c r="D109" s="323"/>
      <c r="E109" s="323"/>
      <c r="F109" s="393" t="s">
        <v>189</v>
      </c>
      <c r="G109" s="407">
        <v>85.765161290322993</v>
      </c>
      <c r="H109" s="407">
        <v>80.775394158696997</v>
      </c>
      <c r="I109" s="407">
        <v>87.050849328170997</v>
      </c>
      <c r="J109" s="407">
        <v>95.171399933177</v>
      </c>
      <c r="K109" s="407">
        <v>94.327588746502002</v>
      </c>
      <c r="L109" s="407">
        <v>92.930676629307001</v>
      </c>
      <c r="M109" s="407" t="s">
        <v>75</v>
      </c>
      <c r="N109" s="407">
        <v>94.882954742500004</v>
      </c>
      <c r="O109" s="407">
        <v>90.944868810103998</v>
      </c>
    </row>
    <row r="110" spans="1:15" ht="16.5" customHeight="1">
      <c r="A110" s="323"/>
      <c r="B110" s="394" t="s">
        <v>71</v>
      </c>
      <c r="D110" s="323"/>
      <c r="E110" s="323"/>
      <c r="F110" s="393" t="s">
        <v>189</v>
      </c>
      <c r="G110" s="407" t="s">
        <v>75</v>
      </c>
      <c r="H110" s="407" t="s">
        <v>75</v>
      </c>
      <c r="I110" s="407">
        <v>84.809908825047003</v>
      </c>
      <c r="J110" s="407">
        <v>88.322147651007</v>
      </c>
      <c r="K110" s="407" t="s">
        <v>75</v>
      </c>
      <c r="L110" s="407">
        <v>87.075640262061</v>
      </c>
      <c r="M110" s="407" t="s">
        <v>75</v>
      </c>
      <c r="N110" s="407">
        <v>99.475878499106997</v>
      </c>
      <c r="O110" s="407">
        <v>88.263173988380004</v>
      </c>
    </row>
    <row r="111" spans="1:15" ht="16.5" customHeight="1">
      <c r="A111" s="157"/>
      <c r="B111" s="502" t="s">
        <v>618</v>
      </c>
      <c r="C111" s="323"/>
      <c r="D111" s="323"/>
      <c r="E111" s="323"/>
      <c r="F111" s="323"/>
      <c r="G111" s="504"/>
      <c r="H111" s="504"/>
      <c r="I111" s="504"/>
      <c r="J111" s="504"/>
      <c r="K111" s="504"/>
      <c r="L111" s="504"/>
      <c r="M111" s="504"/>
      <c r="N111" s="504"/>
      <c r="O111" s="504"/>
    </row>
    <row r="112" spans="1:15" ht="16.5" customHeight="1">
      <c r="A112" s="323"/>
      <c r="B112" s="394" t="s">
        <v>67</v>
      </c>
      <c r="D112" s="323"/>
      <c r="E112" s="323"/>
      <c r="F112" s="393" t="s">
        <v>189</v>
      </c>
      <c r="G112" s="407">
        <v>92.716723935725994</v>
      </c>
      <c r="H112" s="407">
        <v>91.86251621209</v>
      </c>
      <c r="I112" s="407">
        <v>91.819630615791993</v>
      </c>
      <c r="J112" s="407">
        <v>93.402004943874005</v>
      </c>
      <c r="K112" s="407">
        <v>95.266583786531001</v>
      </c>
      <c r="L112" s="407" t="s">
        <v>75</v>
      </c>
      <c r="M112" s="407">
        <v>93.698358503308</v>
      </c>
      <c r="N112" s="407" t="s">
        <v>75</v>
      </c>
      <c r="O112" s="407">
        <v>92.678584050585002</v>
      </c>
    </row>
    <row r="113" spans="1:15" ht="16.5" customHeight="1">
      <c r="A113" s="323"/>
      <c r="B113" s="394" t="s">
        <v>68</v>
      </c>
      <c r="D113" s="323"/>
      <c r="E113" s="323"/>
      <c r="F113" s="393" t="s">
        <v>189</v>
      </c>
      <c r="G113" s="407">
        <v>92.911697644330999</v>
      </c>
      <c r="H113" s="407">
        <v>94.486726835713995</v>
      </c>
      <c r="I113" s="407">
        <v>93.387518389408996</v>
      </c>
      <c r="J113" s="407">
        <v>95.623832721845005</v>
      </c>
      <c r="K113" s="407">
        <v>94.969080106418005</v>
      </c>
      <c r="L113" s="407">
        <v>92.795040346388006</v>
      </c>
      <c r="M113" s="407" t="s">
        <v>75</v>
      </c>
      <c r="N113" s="407" t="s">
        <v>75</v>
      </c>
      <c r="O113" s="407">
        <v>93.627887910821002</v>
      </c>
    </row>
    <row r="114" spans="1:15" ht="16.5" customHeight="1">
      <c r="A114" s="323"/>
      <c r="B114" s="394" t="s">
        <v>69</v>
      </c>
      <c r="D114" s="323"/>
      <c r="E114" s="323"/>
      <c r="F114" s="393" t="s">
        <v>189</v>
      </c>
      <c r="G114" s="407">
        <v>89.525595973026</v>
      </c>
      <c r="H114" s="407">
        <v>91.740607785959995</v>
      </c>
      <c r="I114" s="407">
        <v>91.773870687929005</v>
      </c>
      <c r="J114" s="407">
        <v>94.732861989485002</v>
      </c>
      <c r="K114" s="407">
        <v>95.074329331068</v>
      </c>
      <c r="L114" s="407">
        <v>92.159047489922997</v>
      </c>
      <c r="M114" s="407" t="s">
        <v>75</v>
      </c>
      <c r="N114" s="407">
        <v>89.538163229331005</v>
      </c>
      <c r="O114" s="407">
        <v>91.716253229605002</v>
      </c>
    </row>
    <row r="115" spans="1:15" ht="16.5" customHeight="1">
      <c r="A115" s="323"/>
      <c r="B115" s="394" t="s">
        <v>70</v>
      </c>
      <c r="D115" s="323"/>
      <c r="E115" s="323"/>
      <c r="F115" s="393" t="s">
        <v>189</v>
      </c>
      <c r="G115" s="407">
        <v>91.127808136004006</v>
      </c>
      <c r="H115" s="407">
        <v>81.616661511496005</v>
      </c>
      <c r="I115" s="407">
        <v>84.815505236031996</v>
      </c>
      <c r="J115" s="407">
        <v>94.956683993069007</v>
      </c>
      <c r="K115" s="407">
        <v>93.643868617427003</v>
      </c>
      <c r="L115" s="407">
        <v>94.696969696969006</v>
      </c>
      <c r="M115" s="407" t="s">
        <v>75</v>
      </c>
      <c r="N115" s="407">
        <v>94.677318945839005</v>
      </c>
      <c r="O115" s="407">
        <v>90.809505655102001</v>
      </c>
    </row>
    <row r="116" spans="1:15" ht="16.5" customHeight="1">
      <c r="A116" s="323"/>
      <c r="B116" s="394" t="s">
        <v>71</v>
      </c>
      <c r="D116" s="323"/>
      <c r="E116" s="323"/>
      <c r="F116" s="393" t="s">
        <v>189</v>
      </c>
      <c r="G116" s="407" t="s">
        <v>75</v>
      </c>
      <c r="H116" s="407" t="s">
        <v>75</v>
      </c>
      <c r="I116" s="407">
        <v>77.846994535519002</v>
      </c>
      <c r="J116" s="407">
        <v>83.726009915082997</v>
      </c>
      <c r="K116" s="407" t="s">
        <v>75</v>
      </c>
      <c r="L116" s="407">
        <v>76.217628890472</v>
      </c>
      <c r="M116" s="407" t="s">
        <v>75</v>
      </c>
      <c r="N116" s="407">
        <v>96.157044428605005</v>
      </c>
      <c r="O116" s="407">
        <v>82.264681555004003</v>
      </c>
    </row>
    <row r="117" spans="1:15" ht="16.5" customHeight="1">
      <c r="A117" s="157"/>
      <c r="B117" s="502" t="s">
        <v>619</v>
      </c>
      <c r="C117" s="323"/>
      <c r="D117" s="323"/>
      <c r="E117" s="323"/>
      <c r="F117" s="323"/>
      <c r="G117" s="504"/>
      <c r="H117" s="504"/>
      <c r="I117" s="504"/>
      <c r="J117" s="504"/>
      <c r="K117" s="504"/>
      <c r="L117" s="504"/>
      <c r="M117" s="504"/>
      <c r="N117" s="504"/>
      <c r="O117" s="504"/>
    </row>
    <row r="118" spans="1:15" ht="16.5" customHeight="1">
      <c r="A118" s="323"/>
      <c r="B118" s="394" t="s">
        <v>67</v>
      </c>
      <c r="D118" s="323"/>
      <c r="E118" s="323"/>
      <c r="F118" s="393" t="s">
        <v>189</v>
      </c>
      <c r="G118" s="407">
        <v>93.106490970679005</v>
      </c>
      <c r="H118" s="407">
        <v>92.138555943528004</v>
      </c>
      <c r="I118" s="407">
        <v>92.277943149598002</v>
      </c>
      <c r="J118" s="407">
        <v>93.453024391528999</v>
      </c>
      <c r="K118" s="407">
        <v>94.540031822166995</v>
      </c>
      <c r="L118" s="407" t="s">
        <v>75</v>
      </c>
      <c r="M118" s="407">
        <v>93.620531841543993</v>
      </c>
      <c r="N118" s="407" t="s">
        <v>75</v>
      </c>
      <c r="O118" s="407">
        <v>92.897128611599001</v>
      </c>
    </row>
    <row r="119" spans="1:15" ht="16.5" customHeight="1">
      <c r="A119" s="323"/>
      <c r="B119" s="394" t="s">
        <v>68</v>
      </c>
      <c r="D119" s="323"/>
      <c r="E119" s="323"/>
      <c r="F119" s="393" t="s">
        <v>189</v>
      </c>
      <c r="G119" s="407">
        <v>92.066790139185002</v>
      </c>
      <c r="H119" s="407">
        <v>93.635870424005006</v>
      </c>
      <c r="I119" s="407">
        <v>94.347276495147</v>
      </c>
      <c r="J119" s="407">
        <v>96.648836703631005</v>
      </c>
      <c r="K119" s="407">
        <v>97.003929022137996</v>
      </c>
      <c r="L119" s="407">
        <v>92.976392791907998</v>
      </c>
      <c r="M119" s="407" t="s">
        <v>75</v>
      </c>
      <c r="N119" s="407" t="s">
        <v>75</v>
      </c>
      <c r="O119" s="407">
        <v>93.330239929174994</v>
      </c>
    </row>
    <row r="120" spans="1:15" ht="16.5" customHeight="1">
      <c r="A120" s="323"/>
      <c r="B120" s="394" t="s">
        <v>69</v>
      </c>
      <c r="D120" s="323"/>
      <c r="E120" s="323"/>
      <c r="F120" s="393" t="s">
        <v>189</v>
      </c>
      <c r="G120" s="407">
        <v>90.200856720564005</v>
      </c>
      <c r="H120" s="407">
        <v>91.092250998476004</v>
      </c>
      <c r="I120" s="407">
        <v>93.224123861405005</v>
      </c>
      <c r="J120" s="407">
        <v>94.153169420420994</v>
      </c>
      <c r="K120" s="407">
        <v>95.155177794801006</v>
      </c>
      <c r="L120" s="407">
        <v>91.639416703489999</v>
      </c>
      <c r="M120" s="407" t="s">
        <v>75</v>
      </c>
      <c r="N120" s="407">
        <v>91.515687140962996</v>
      </c>
      <c r="O120" s="407">
        <v>92.213289836498006</v>
      </c>
    </row>
    <row r="121" spans="1:15" ht="16.5" customHeight="1">
      <c r="A121" s="323"/>
      <c r="B121" s="394" t="s">
        <v>70</v>
      </c>
      <c r="D121" s="323"/>
      <c r="E121" s="323"/>
      <c r="F121" s="393" t="s">
        <v>189</v>
      </c>
      <c r="G121" s="407">
        <v>94.655519742142999</v>
      </c>
      <c r="H121" s="407">
        <v>81.457741018351001</v>
      </c>
      <c r="I121" s="407">
        <v>85.08460918614</v>
      </c>
      <c r="J121" s="407">
        <v>94.021252080398995</v>
      </c>
      <c r="K121" s="407">
        <v>93.345117101192997</v>
      </c>
      <c r="L121" s="407">
        <v>89.705271897052</v>
      </c>
      <c r="M121" s="407" t="s">
        <v>75</v>
      </c>
      <c r="N121" s="407">
        <v>91.303970868734993</v>
      </c>
      <c r="O121" s="407">
        <v>90.308861875206006</v>
      </c>
    </row>
    <row r="122" spans="1:15" ht="16.5" customHeight="1">
      <c r="A122" s="323"/>
      <c r="B122" s="394" t="s">
        <v>71</v>
      </c>
      <c r="D122" s="323"/>
      <c r="E122" s="323"/>
      <c r="F122" s="393" t="s">
        <v>189</v>
      </c>
      <c r="G122" s="407">
        <v>73.401826484018002</v>
      </c>
      <c r="H122" s="407" t="s">
        <v>75</v>
      </c>
      <c r="I122" s="407">
        <v>80.642346842004997</v>
      </c>
      <c r="J122" s="407">
        <v>81.876571553513998</v>
      </c>
      <c r="K122" s="407" t="s">
        <v>75</v>
      </c>
      <c r="L122" s="407">
        <v>58.713519952352001</v>
      </c>
      <c r="M122" s="407" t="s">
        <v>75</v>
      </c>
      <c r="N122" s="407">
        <v>95.574746873137997</v>
      </c>
      <c r="O122" s="407">
        <v>81.193627012213994</v>
      </c>
    </row>
    <row r="123" spans="1:15" ht="16.5" customHeight="1">
      <c r="A123" s="323"/>
      <c r="B123" s="502" t="s">
        <v>620</v>
      </c>
      <c r="C123" s="323"/>
      <c r="D123" s="323"/>
      <c r="E123" s="323"/>
      <c r="F123" s="393"/>
      <c r="G123" s="504"/>
      <c r="H123" s="504"/>
      <c r="I123" s="504"/>
      <c r="J123" s="504"/>
      <c r="K123" s="504"/>
      <c r="L123" s="504"/>
      <c r="M123" s="504"/>
      <c r="N123" s="504"/>
      <c r="O123" s="504"/>
    </row>
    <row r="124" spans="1:15" ht="16.5" customHeight="1">
      <c r="A124" s="323"/>
      <c r="B124" s="394" t="s">
        <v>67</v>
      </c>
      <c r="D124" s="323"/>
      <c r="E124" s="323"/>
      <c r="F124" s="393" t="s">
        <v>189</v>
      </c>
      <c r="G124" s="407">
        <v>93.427803499999996</v>
      </c>
      <c r="H124" s="407">
        <v>92.469020299999997</v>
      </c>
      <c r="I124" s="407">
        <v>92.625328999999994</v>
      </c>
      <c r="J124" s="407">
        <v>94.705766600000004</v>
      </c>
      <c r="K124" s="407">
        <v>93.264236499999996</v>
      </c>
      <c r="L124" s="407" t="s">
        <v>75</v>
      </c>
      <c r="M124" s="407">
        <v>95.539910800000001</v>
      </c>
      <c r="N124" s="407" t="s">
        <v>75</v>
      </c>
      <c r="O124" s="407">
        <v>93.180344099999999</v>
      </c>
    </row>
    <row r="125" spans="1:15" ht="16.5" customHeight="1">
      <c r="A125" s="323"/>
      <c r="B125" s="394" t="s">
        <v>68</v>
      </c>
      <c r="D125" s="323"/>
      <c r="E125" s="323"/>
      <c r="F125" s="393" t="s">
        <v>189</v>
      </c>
      <c r="G125" s="407">
        <v>92.545287200000004</v>
      </c>
      <c r="H125" s="407">
        <v>92.762951000000001</v>
      </c>
      <c r="I125" s="407">
        <v>93.082238799999999</v>
      </c>
      <c r="J125" s="407">
        <v>94.2290572</v>
      </c>
      <c r="K125" s="407">
        <v>97.0043273</v>
      </c>
      <c r="L125" s="407">
        <v>92.595992100000004</v>
      </c>
      <c r="M125" s="407" t="s">
        <v>75</v>
      </c>
      <c r="N125" s="407" t="s">
        <v>75</v>
      </c>
      <c r="O125" s="407">
        <v>92.940127799999999</v>
      </c>
    </row>
    <row r="126" spans="1:15" ht="16.5" customHeight="1">
      <c r="A126" s="323"/>
      <c r="B126" s="394" t="s">
        <v>69</v>
      </c>
      <c r="D126" s="323"/>
      <c r="E126" s="323"/>
      <c r="F126" s="393" t="s">
        <v>189</v>
      </c>
      <c r="G126" s="407">
        <v>90.828597000000002</v>
      </c>
      <c r="H126" s="407">
        <v>91.185821700000005</v>
      </c>
      <c r="I126" s="407">
        <v>94.283899700000006</v>
      </c>
      <c r="J126" s="407">
        <v>92.992977100000004</v>
      </c>
      <c r="K126" s="407">
        <v>95.322295499999996</v>
      </c>
      <c r="L126" s="407">
        <v>91.518075699999997</v>
      </c>
      <c r="M126" s="407" t="s">
        <v>75</v>
      </c>
      <c r="N126" s="407">
        <v>82.016398300000006</v>
      </c>
      <c r="O126" s="407">
        <v>92.396839700000001</v>
      </c>
    </row>
    <row r="127" spans="1:15" ht="16.5" customHeight="1">
      <c r="A127" s="323"/>
      <c r="B127" s="394" t="s">
        <v>70</v>
      </c>
      <c r="D127" s="323"/>
      <c r="E127" s="323"/>
      <c r="F127" s="393" t="s">
        <v>189</v>
      </c>
      <c r="G127" s="407">
        <v>93.988480899999999</v>
      </c>
      <c r="H127" s="407">
        <v>80.0258465</v>
      </c>
      <c r="I127" s="407">
        <v>80.392156900000003</v>
      </c>
      <c r="J127" s="407">
        <v>94.224811200000005</v>
      </c>
      <c r="K127" s="407">
        <v>94.140521399999997</v>
      </c>
      <c r="L127" s="407">
        <v>85.4711499</v>
      </c>
      <c r="M127" s="407" t="s">
        <v>75</v>
      </c>
      <c r="N127" s="407">
        <v>91.292654200000001</v>
      </c>
      <c r="O127" s="407">
        <v>88.5932514</v>
      </c>
    </row>
    <row r="128" spans="1:15" ht="16.5" customHeight="1">
      <c r="A128" s="323"/>
      <c r="B128" s="394" t="s">
        <v>71</v>
      </c>
      <c r="D128" s="323"/>
      <c r="E128" s="323"/>
      <c r="F128" s="393" t="s">
        <v>189</v>
      </c>
      <c r="G128" s="407">
        <v>63.401826499999999</v>
      </c>
      <c r="H128" s="407" t="s">
        <v>75</v>
      </c>
      <c r="I128" s="407">
        <v>84.0708755</v>
      </c>
      <c r="J128" s="407">
        <v>85.058219199999996</v>
      </c>
      <c r="K128" s="407" t="s">
        <v>75</v>
      </c>
      <c r="L128" s="407">
        <v>71.173317499999996</v>
      </c>
      <c r="M128" s="407" t="s">
        <v>75</v>
      </c>
      <c r="N128" s="407">
        <v>96.301369899999997</v>
      </c>
      <c r="O128" s="407">
        <v>84.351796699999994</v>
      </c>
    </row>
    <row r="129" spans="1:15" ht="16.5" customHeight="1">
      <c r="A129" s="323"/>
      <c r="B129" s="502" t="s">
        <v>621</v>
      </c>
      <c r="C129" s="323"/>
      <c r="D129" s="323"/>
      <c r="E129" s="323"/>
      <c r="F129" s="393"/>
      <c r="G129" s="504"/>
      <c r="H129" s="504"/>
      <c r="I129" s="504"/>
      <c r="J129" s="504"/>
      <c r="K129" s="504"/>
      <c r="L129" s="504"/>
      <c r="M129" s="504"/>
      <c r="N129" s="504"/>
      <c r="O129" s="504"/>
    </row>
    <row r="130" spans="1:15" ht="16.5" customHeight="1">
      <c r="A130" s="323"/>
      <c r="B130" s="394" t="s">
        <v>67</v>
      </c>
      <c r="D130" s="323"/>
      <c r="E130" s="323"/>
      <c r="F130" s="393" t="s">
        <v>189</v>
      </c>
      <c r="G130" s="407">
        <v>93</v>
      </c>
      <c r="H130" s="407">
        <v>91.3</v>
      </c>
      <c r="I130" s="407">
        <v>92.2</v>
      </c>
      <c r="J130" s="407">
        <v>94.9</v>
      </c>
      <c r="K130" s="407">
        <v>93</v>
      </c>
      <c r="L130" s="407" t="s">
        <v>75</v>
      </c>
      <c r="M130" s="407">
        <v>94.5</v>
      </c>
      <c r="N130" s="407" t="s">
        <v>75</v>
      </c>
      <c r="O130" s="407">
        <v>92.6</v>
      </c>
    </row>
    <row r="131" spans="1:15" ht="16.5" customHeight="1">
      <c r="A131" s="323"/>
      <c r="B131" s="394" t="s">
        <v>68</v>
      </c>
      <c r="D131" s="323"/>
      <c r="E131" s="323"/>
      <c r="F131" s="393" t="s">
        <v>189</v>
      </c>
      <c r="G131" s="407">
        <v>91.9</v>
      </c>
      <c r="H131" s="407">
        <v>92.7</v>
      </c>
      <c r="I131" s="407">
        <v>93.9</v>
      </c>
      <c r="J131" s="407">
        <v>92.5</v>
      </c>
      <c r="K131" s="407">
        <v>94.5</v>
      </c>
      <c r="L131" s="407">
        <v>90.3</v>
      </c>
      <c r="M131" s="407" t="s">
        <v>75</v>
      </c>
      <c r="N131" s="407" t="s">
        <v>75</v>
      </c>
      <c r="O131" s="407">
        <v>92.4</v>
      </c>
    </row>
    <row r="132" spans="1:15" ht="16.5" customHeight="1">
      <c r="A132" s="323"/>
      <c r="B132" s="394" t="s">
        <v>69</v>
      </c>
      <c r="D132" s="323"/>
      <c r="E132" s="323"/>
      <c r="F132" s="393" t="s">
        <v>189</v>
      </c>
      <c r="G132" s="407">
        <v>89.8</v>
      </c>
      <c r="H132" s="407">
        <v>91.5</v>
      </c>
      <c r="I132" s="407">
        <v>94</v>
      </c>
      <c r="J132" s="407">
        <v>92.4</v>
      </c>
      <c r="K132" s="407">
        <v>93.4</v>
      </c>
      <c r="L132" s="407">
        <v>92.5</v>
      </c>
      <c r="M132" s="407" t="s">
        <v>75</v>
      </c>
      <c r="N132" s="407">
        <v>94</v>
      </c>
      <c r="O132" s="407">
        <v>92.1</v>
      </c>
    </row>
    <row r="133" spans="1:15" ht="16.5" customHeight="1">
      <c r="A133" s="323"/>
      <c r="B133" s="394" t="s">
        <v>70</v>
      </c>
      <c r="D133" s="323"/>
      <c r="E133" s="323"/>
      <c r="F133" s="393" t="s">
        <v>189</v>
      </c>
      <c r="G133" s="407">
        <v>90.2</v>
      </c>
      <c r="H133" s="407" t="s">
        <v>443</v>
      </c>
      <c r="I133" s="407">
        <v>76.2</v>
      </c>
      <c r="J133" s="407">
        <v>92.9</v>
      </c>
      <c r="K133" s="407" t="s">
        <v>443</v>
      </c>
      <c r="L133" s="407" t="s">
        <v>443</v>
      </c>
      <c r="M133" s="407" t="s">
        <v>75</v>
      </c>
      <c r="N133" s="407">
        <v>91.1</v>
      </c>
      <c r="O133" s="407">
        <v>86.5</v>
      </c>
    </row>
    <row r="134" spans="1:15" ht="16.5" customHeight="1">
      <c r="A134" s="323"/>
      <c r="B134" s="394" t="s">
        <v>71</v>
      </c>
      <c r="D134" s="323"/>
      <c r="E134" s="323"/>
      <c r="F134" s="393" t="s">
        <v>189</v>
      </c>
      <c r="G134" s="407" t="s">
        <v>443</v>
      </c>
      <c r="H134" s="407" t="s">
        <v>75</v>
      </c>
      <c r="I134" s="407">
        <v>89.8</v>
      </c>
      <c r="J134" s="407" t="s">
        <v>443</v>
      </c>
      <c r="K134" s="407" t="s">
        <v>75</v>
      </c>
      <c r="L134" s="407" t="s">
        <v>443</v>
      </c>
      <c r="M134" s="407" t="s">
        <v>75</v>
      </c>
      <c r="N134" s="407" t="s">
        <v>75</v>
      </c>
      <c r="O134" s="407">
        <v>84.8</v>
      </c>
    </row>
    <row r="135" spans="1:15" ht="16.5" customHeight="1">
      <c r="A135" s="323"/>
      <c r="B135" s="502" t="s">
        <v>622</v>
      </c>
      <c r="C135" s="323"/>
      <c r="D135" s="323"/>
      <c r="E135" s="323"/>
      <c r="F135" s="323"/>
      <c r="G135" s="504"/>
      <c r="H135" s="504"/>
      <c r="I135" s="504"/>
      <c r="J135" s="504"/>
      <c r="K135" s="504"/>
      <c r="L135" s="504"/>
      <c r="M135" s="504"/>
      <c r="N135" s="504"/>
      <c r="O135" s="504"/>
    </row>
    <row r="136" spans="1:15" ht="16.5" customHeight="1">
      <c r="A136" s="323"/>
      <c r="B136" s="394" t="s">
        <v>67</v>
      </c>
      <c r="D136" s="323"/>
      <c r="E136" s="323"/>
      <c r="F136" s="393" t="s">
        <v>189</v>
      </c>
      <c r="G136" s="407">
        <v>92.528199999999998</v>
      </c>
      <c r="H136" s="407">
        <v>91.211399999999998</v>
      </c>
      <c r="I136" s="407">
        <v>92.357399999999998</v>
      </c>
      <c r="J136" s="407">
        <v>94.763400000000004</v>
      </c>
      <c r="K136" s="407">
        <v>93.774699999999996</v>
      </c>
      <c r="L136" s="407" t="s">
        <v>75</v>
      </c>
      <c r="M136" s="407">
        <v>88.609099999999998</v>
      </c>
      <c r="N136" s="407" t="s">
        <v>75</v>
      </c>
      <c r="O136" s="407">
        <v>92.413700000000006</v>
      </c>
    </row>
    <row r="137" spans="1:15" ht="16.5" customHeight="1">
      <c r="A137" s="323"/>
      <c r="B137" s="394" t="s">
        <v>68</v>
      </c>
      <c r="D137" s="323"/>
      <c r="E137" s="323"/>
      <c r="F137" s="393" t="s">
        <v>189</v>
      </c>
      <c r="G137" s="407">
        <v>92.009900000000002</v>
      </c>
      <c r="H137" s="407">
        <v>93.309700000000007</v>
      </c>
      <c r="I137" s="407">
        <v>92.823899999999995</v>
      </c>
      <c r="J137" s="407">
        <v>94.734399999999994</v>
      </c>
      <c r="K137" s="407">
        <v>92.486699999999999</v>
      </c>
      <c r="L137" s="407">
        <v>90.089399999999998</v>
      </c>
      <c r="M137" s="407" t="s">
        <v>75</v>
      </c>
      <c r="N137" s="407" t="s">
        <v>75</v>
      </c>
      <c r="O137" s="407">
        <v>92.458699999999993</v>
      </c>
    </row>
    <row r="138" spans="1:15" ht="16.5" customHeight="1">
      <c r="A138" s="323"/>
      <c r="B138" s="394" t="s">
        <v>69</v>
      </c>
      <c r="D138" s="323"/>
      <c r="E138" s="323"/>
      <c r="F138" s="393" t="s">
        <v>189</v>
      </c>
      <c r="G138" s="407">
        <v>90.574200000000005</v>
      </c>
      <c r="H138" s="407">
        <v>92.302300000000002</v>
      </c>
      <c r="I138" s="407">
        <v>91.096999999999994</v>
      </c>
      <c r="J138" s="407">
        <v>92.628699999999995</v>
      </c>
      <c r="K138" s="407">
        <v>94.2971</v>
      </c>
      <c r="L138" s="407">
        <v>94.342799999999997</v>
      </c>
      <c r="M138" s="407" t="s">
        <v>75</v>
      </c>
      <c r="N138" s="407">
        <v>95.2</v>
      </c>
      <c r="O138" s="407">
        <v>92.016800000000003</v>
      </c>
    </row>
    <row r="139" spans="1:15" ht="16.5" customHeight="1">
      <c r="A139" s="323"/>
      <c r="B139" s="394" t="s">
        <v>70</v>
      </c>
      <c r="D139" s="323"/>
      <c r="E139" s="323"/>
      <c r="F139" s="393" t="s">
        <v>189</v>
      </c>
      <c r="G139" s="407">
        <v>95.463899999999995</v>
      </c>
      <c r="H139" s="407">
        <v>81.848600000000005</v>
      </c>
      <c r="I139" s="407">
        <v>85.116699999999994</v>
      </c>
      <c r="J139" s="407">
        <v>92.3934</v>
      </c>
      <c r="K139" s="407">
        <v>88.943299999999994</v>
      </c>
      <c r="L139" s="407">
        <v>85.589500000000001</v>
      </c>
      <c r="M139" s="407" t="s">
        <v>75</v>
      </c>
      <c r="N139" s="407">
        <v>94.684799999999996</v>
      </c>
      <c r="O139" s="407">
        <v>89.674800000000005</v>
      </c>
    </row>
    <row r="140" spans="1:15" ht="16.5" customHeight="1">
      <c r="A140" s="323"/>
      <c r="B140" s="394" t="s">
        <v>71</v>
      </c>
      <c r="D140" s="323"/>
      <c r="E140" s="323"/>
      <c r="F140" s="393" t="s">
        <v>189</v>
      </c>
      <c r="G140" s="407">
        <v>60.3825</v>
      </c>
      <c r="H140" s="407" t="s">
        <v>75</v>
      </c>
      <c r="I140" s="407">
        <v>83.347399999999993</v>
      </c>
      <c r="J140" s="407">
        <v>75.334699999999998</v>
      </c>
      <c r="K140" s="407" t="s">
        <v>75</v>
      </c>
      <c r="L140" s="407">
        <v>78.831100000000006</v>
      </c>
      <c r="M140" s="407" t="s">
        <v>75</v>
      </c>
      <c r="N140" s="407" t="s">
        <v>75</v>
      </c>
      <c r="O140" s="407">
        <v>80.044899999999998</v>
      </c>
    </row>
    <row r="141" spans="1:15" ht="16.5" customHeight="1">
      <c r="A141" s="323"/>
      <c r="B141" s="502" t="s">
        <v>623</v>
      </c>
      <c r="C141" s="323"/>
      <c r="D141" s="323"/>
      <c r="E141" s="323"/>
      <c r="F141" s="323"/>
      <c r="G141" s="504"/>
      <c r="H141" s="504"/>
      <c r="I141" s="504"/>
      <c r="J141" s="504"/>
      <c r="K141" s="504"/>
      <c r="L141" s="504"/>
      <c r="M141" s="504"/>
      <c r="N141" s="504"/>
      <c r="O141" s="504"/>
    </row>
    <row r="142" spans="1:15" ht="16.5" customHeight="1">
      <c r="A142" s="323"/>
      <c r="B142" s="394" t="s">
        <v>67</v>
      </c>
      <c r="D142" s="323"/>
      <c r="E142" s="323"/>
      <c r="F142" s="393" t="s">
        <v>189</v>
      </c>
      <c r="G142" s="407">
        <v>90.9442485</v>
      </c>
      <c r="H142" s="407">
        <v>90.300479899999999</v>
      </c>
      <c r="I142" s="407">
        <v>92.092862299999993</v>
      </c>
      <c r="J142" s="407">
        <v>93.804202900000007</v>
      </c>
      <c r="K142" s="407">
        <v>93.219339500000004</v>
      </c>
      <c r="L142" s="407" t="s">
        <v>75</v>
      </c>
      <c r="M142" s="407">
        <v>90.139725299999995</v>
      </c>
      <c r="N142" s="407" t="s">
        <v>75</v>
      </c>
      <c r="O142" s="407">
        <v>91.446757399999996</v>
      </c>
    </row>
    <row r="143" spans="1:15" ht="16.5" customHeight="1">
      <c r="A143" s="323"/>
      <c r="B143" s="394" t="s">
        <v>68</v>
      </c>
      <c r="D143" s="323"/>
      <c r="E143" s="323"/>
      <c r="F143" s="393" t="s">
        <v>189</v>
      </c>
      <c r="G143" s="407">
        <v>92.252967200000001</v>
      </c>
      <c r="H143" s="407">
        <v>93.035284399999995</v>
      </c>
      <c r="I143" s="407">
        <v>92.708197799999994</v>
      </c>
      <c r="J143" s="407">
        <v>95.773131500000005</v>
      </c>
      <c r="K143" s="407">
        <v>94.731278000000003</v>
      </c>
      <c r="L143" s="407">
        <v>90.799927699999998</v>
      </c>
      <c r="M143" s="407" t="s">
        <v>75</v>
      </c>
      <c r="N143" s="407" t="s">
        <v>75</v>
      </c>
      <c r="O143" s="407">
        <v>92.654413899999994</v>
      </c>
    </row>
    <row r="144" spans="1:15" ht="16.5" customHeight="1">
      <c r="A144" s="323"/>
      <c r="B144" s="394" t="s">
        <v>69</v>
      </c>
      <c r="D144" s="323"/>
      <c r="E144" s="323"/>
      <c r="F144" s="393" t="s">
        <v>189</v>
      </c>
      <c r="G144" s="407">
        <v>88.914940099999995</v>
      </c>
      <c r="H144" s="407">
        <v>92.8138273</v>
      </c>
      <c r="I144" s="407">
        <v>93.441942699999998</v>
      </c>
      <c r="J144" s="407">
        <v>92.974691000000007</v>
      </c>
      <c r="K144" s="407">
        <v>94.032674900000004</v>
      </c>
      <c r="L144" s="407">
        <v>93.027054500000006</v>
      </c>
      <c r="M144" s="407" t="s">
        <v>75</v>
      </c>
      <c r="N144" s="407">
        <v>96.510454199999998</v>
      </c>
      <c r="O144" s="407">
        <v>92.240942200000006</v>
      </c>
    </row>
    <row r="145" spans="1:15" ht="16.5" customHeight="1">
      <c r="A145" s="323"/>
      <c r="B145" s="394" t="s">
        <v>70</v>
      </c>
      <c r="D145" s="323"/>
      <c r="E145" s="323"/>
      <c r="F145" s="393" t="s">
        <v>189</v>
      </c>
      <c r="G145" s="407">
        <v>95.298879200000002</v>
      </c>
      <c r="H145" s="407">
        <v>83.298009800000003</v>
      </c>
      <c r="I145" s="407">
        <v>88.517110299999999</v>
      </c>
      <c r="J145" s="407">
        <v>91.9452055</v>
      </c>
      <c r="K145" s="407">
        <v>96.021495700000003</v>
      </c>
      <c r="L145" s="407">
        <v>87.687837299999998</v>
      </c>
      <c r="M145" s="407" t="s">
        <v>75</v>
      </c>
      <c r="N145" s="407">
        <v>93.695643500000003</v>
      </c>
      <c r="O145" s="407">
        <v>91.721207800000002</v>
      </c>
    </row>
    <row r="146" spans="1:15" ht="16.5" customHeight="1">
      <c r="A146" s="323"/>
      <c r="B146" s="394" t="s">
        <v>71</v>
      </c>
      <c r="D146" s="323"/>
      <c r="E146" s="323"/>
      <c r="F146" s="393" t="s">
        <v>189</v>
      </c>
      <c r="G146" s="407">
        <v>42.922374400000002</v>
      </c>
      <c r="H146" s="407" t="s">
        <v>75</v>
      </c>
      <c r="I146" s="407">
        <v>80.231605700000003</v>
      </c>
      <c r="J146" s="407">
        <v>74.126712299999994</v>
      </c>
      <c r="K146" s="407" t="s">
        <v>75</v>
      </c>
      <c r="L146" s="407">
        <v>83.537820100000005</v>
      </c>
      <c r="M146" s="407" t="s">
        <v>75</v>
      </c>
      <c r="N146" s="407" t="s">
        <v>75</v>
      </c>
      <c r="O146" s="407">
        <v>77.448242199999996</v>
      </c>
    </row>
    <row r="147" spans="1:15" ht="16.5" hidden="1" customHeight="1">
      <c r="A147" s="323"/>
      <c r="B147" s="394"/>
      <c r="D147" s="323"/>
      <c r="E147" s="323"/>
      <c r="F147" s="393"/>
      <c r="G147" s="393"/>
      <c r="H147" s="393"/>
      <c r="I147" s="393"/>
      <c r="J147" s="393"/>
      <c r="K147" s="393"/>
      <c r="L147" s="393"/>
      <c r="M147" s="393"/>
      <c r="N147" s="393"/>
      <c r="O147" s="393"/>
    </row>
    <row r="148" spans="1:15" ht="16.5" customHeight="1">
      <c r="A148" s="323" t="s">
        <v>226</v>
      </c>
      <c r="B148" s="323"/>
      <c r="C148" s="323"/>
      <c r="D148" s="323"/>
      <c r="E148" s="323"/>
      <c r="F148" s="393"/>
      <c r="G148" s="504"/>
      <c r="H148" s="504"/>
      <c r="I148" s="504"/>
      <c r="J148" s="504"/>
      <c r="K148" s="504"/>
      <c r="L148" s="504"/>
      <c r="M148" s="504"/>
      <c r="N148" s="504"/>
      <c r="O148" s="504"/>
    </row>
    <row r="149" spans="1:15" ht="16.5" customHeight="1">
      <c r="A149" s="323"/>
      <c r="B149" s="502" t="s">
        <v>615</v>
      </c>
      <c r="C149" s="323"/>
      <c r="D149" s="323"/>
      <c r="E149" s="323"/>
      <c r="F149" s="323"/>
      <c r="G149" s="504"/>
      <c r="H149" s="504"/>
      <c r="I149" s="504"/>
      <c r="J149" s="504"/>
      <c r="K149" s="504"/>
      <c r="L149" s="504"/>
      <c r="M149" s="504"/>
      <c r="N149" s="504"/>
      <c r="O149" s="504"/>
    </row>
    <row r="150" spans="1:15" ht="16.5" customHeight="1">
      <c r="A150" s="323"/>
      <c r="B150" s="323"/>
      <c r="C150" s="323" t="s">
        <v>225</v>
      </c>
      <c r="D150" s="323"/>
      <c r="E150" s="323"/>
      <c r="F150" s="393" t="s">
        <v>189</v>
      </c>
      <c r="G150" s="504">
        <v>1.18068</v>
      </c>
      <c r="H150" s="504">
        <v>2.1465299999999998</v>
      </c>
      <c r="I150" s="504">
        <v>1.7829200000000001</v>
      </c>
      <c r="J150" s="504">
        <v>1.4524300000000001</v>
      </c>
      <c r="K150" s="504">
        <v>0.75375000000000003</v>
      </c>
      <c r="L150" s="504">
        <v>2.9952299999999998</v>
      </c>
      <c r="M150" s="504">
        <v>1.1154500000000001</v>
      </c>
      <c r="N150" s="504">
        <v>19.325839999999999</v>
      </c>
      <c r="O150" s="504">
        <v>1.6143700000000001</v>
      </c>
    </row>
    <row r="151" spans="1:15" ht="16.5" customHeight="1">
      <c r="A151" s="323"/>
      <c r="B151" s="323"/>
      <c r="C151" s="323" t="s">
        <v>224</v>
      </c>
      <c r="D151" s="323"/>
      <c r="E151" s="323"/>
      <c r="F151" s="393" t="s">
        <v>189</v>
      </c>
      <c r="G151" s="504">
        <v>11.117319999999999</v>
      </c>
      <c r="H151" s="504">
        <v>15.126200000000001</v>
      </c>
      <c r="I151" s="504">
        <v>10.899609999999999</v>
      </c>
      <c r="J151" s="504">
        <v>15.74516</v>
      </c>
      <c r="K151" s="504">
        <v>17.54909</v>
      </c>
      <c r="L151" s="504">
        <v>19.105969999999999</v>
      </c>
      <c r="M151" s="504">
        <v>1.1712199999999999</v>
      </c>
      <c r="N151" s="504">
        <v>17.07865</v>
      </c>
      <c r="O151" s="504">
        <v>13.239089999999999</v>
      </c>
    </row>
    <row r="152" spans="1:15" ht="16.5" customHeight="1">
      <c r="A152" s="323"/>
      <c r="B152" s="323"/>
      <c r="C152" s="323" t="s">
        <v>223</v>
      </c>
      <c r="D152" s="323"/>
      <c r="E152" s="323"/>
      <c r="F152" s="393" t="s">
        <v>189</v>
      </c>
      <c r="G152" s="504">
        <v>21.61636</v>
      </c>
      <c r="H152" s="504">
        <v>30.576280000000001</v>
      </c>
      <c r="I152" s="504">
        <v>22.607559999999999</v>
      </c>
      <c r="J152" s="504">
        <v>27.06287</v>
      </c>
      <c r="K152" s="504">
        <v>26.67923</v>
      </c>
      <c r="L152" s="504">
        <v>27.29748</v>
      </c>
      <c r="M152" s="504">
        <v>14.89124</v>
      </c>
      <c r="N152" s="504">
        <v>48.314610000000002</v>
      </c>
      <c r="O152" s="504">
        <v>25.208919999999999</v>
      </c>
    </row>
    <row r="153" spans="1:15" ht="16.5" customHeight="1">
      <c r="A153" s="323"/>
      <c r="B153" s="323"/>
      <c r="C153" s="323" t="s">
        <v>222</v>
      </c>
      <c r="D153" s="323"/>
      <c r="E153" s="323"/>
      <c r="F153" s="393" t="s">
        <v>189</v>
      </c>
      <c r="G153" s="504">
        <v>66.085650000000001</v>
      </c>
      <c r="H153" s="504">
        <v>52.15099</v>
      </c>
      <c r="I153" s="504">
        <v>64.709909999999994</v>
      </c>
      <c r="J153" s="504">
        <v>55.739550000000001</v>
      </c>
      <c r="K153" s="504">
        <v>55.01793</v>
      </c>
      <c r="L153" s="504">
        <v>50.601320000000001</v>
      </c>
      <c r="M153" s="504">
        <v>82.822090000000003</v>
      </c>
      <c r="N153" s="504">
        <v>15.280900000000001</v>
      </c>
      <c r="O153" s="504">
        <v>59.937609999999999</v>
      </c>
    </row>
    <row r="154" spans="1:15" ht="16.5" customHeight="1">
      <c r="A154" s="323"/>
      <c r="B154" s="502" t="s">
        <v>616</v>
      </c>
      <c r="C154" s="323"/>
      <c r="D154" s="323"/>
      <c r="E154" s="323"/>
      <c r="F154" s="323"/>
      <c r="G154" s="504"/>
      <c r="H154" s="504"/>
      <c r="I154" s="504"/>
      <c r="J154" s="504"/>
      <c r="K154" s="504"/>
      <c r="L154" s="504"/>
      <c r="M154" s="504"/>
      <c r="N154" s="504"/>
      <c r="O154" s="504"/>
    </row>
    <row r="155" spans="1:15" ht="16.5" customHeight="1">
      <c r="A155" s="323"/>
      <c r="B155" s="323"/>
      <c r="C155" s="323" t="s">
        <v>225</v>
      </c>
      <c r="D155" s="323"/>
      <c r="E155" s="323"/>
      <c r="F155" s="393" t="s">
        <v>189</v>
      </c>
      <c r="G155" s="504">
        <v>1.0116396999999999</v>
      </c>
      <c r="H155" s="504">
        <v>2.0121207000000001</v>
      </c>
      <c r="I155" s="504">
        <v>1.4604125999999999</v>
      </c>
      <c r="J155" s="504">
        <v>1.1717396</v>
      </c>
      <c r="K155" s="504">
        <v>0.63461069999999997</v>
      </c>
      <c r="L155" s="504">
        <v>2.7557318999999998</v>
      </c>
      <c r="M155" s="504">
        <v>1.1312217</v>
      </c>
      <c r="N155" s="504">
        <v>17.9166667</v>
      </c>
      <c r="O155" s="504">
        <v>1.4244543000000001</v>
      </c>
    </row>
    <row r="156" spans="1:15" ht="16.5" customHeight="1">
      <c r="A156" s="323"/>
      <c r="B156" s="323"/>
      <c r="C156" s="323" t="s">
        <v>224</v>
      </c>
      <c r="D156" s="323"/>
      <c r="E156" s="323"/>
      <c r="F156" s="393" t="s">
        <v>189</v>
      </c>
      <c r="G156" s="504">
        <v>8.7686474000000008</v>
      </c>
      <c r="H156" s="504">
        <v>12.149023400000001</v>
      </c>
      <c r="I156" s="504">
        <v>9.3077389000000004</v>
      </c>
      <c r="J156" s="504">
        <v>12.750468</v>
      </c>
      <c r="K156" s="504">
        <v>14.8462289</v>
      </c>
      <c r="L156" s="504">
        <v>11.772486799999999</v>
      </c>
      <c r="M156" s="504">
        <v>5.3733031999999996</v>
      </c>
      <c r="N156" s="504">
        <v>15.8333333</v>
      </c>
      <c r="O156" s="504">
        <v>10.709088299999999</v>
      </c>
    </row>
    <row r="157" spans="1:15" ht="16.5" customHeight="1">
      <c r="A157" s="323"/>
      <c r="B157" s="323"/>
      <c r="C157" s="323" t="s">
        <v>223</v>
      </c>
      <c r="D157" s="323"/>
      <c r="E157" s="323"/>
      <c r="F157" s="393" t="s">
        <v>189</v>
      </c>
      <c r="G157" s="504">
        <v>19.406593000000001</v>
      </c>
      <c r="H157" s="504">
        <v>26.5041856</v>
      </c>
      <c r="I157" s="504">
        <v>20.413889900000001</v>
      </c>
      <c r="J157" s="504">
        <v>21.437981000000001</v>
      </c>
      <c r="K157" s="504">
        <v>26.006834300000001</v>
      </c>
      <c r="L157" s="504">
        <v>25.418871299999999</v>
      </c>
      <c r="M157" s="504">
        <v>15.10181</v>
      </c>
      <c r="N157" s="504">
        <v>23.9583333</v>
      </c>
      <c r="O157" s="504">
        <v>22.354116099999999</v>
      </c>
    </row>
    <row r="158" spans="1:15" ht="16.5" customHeight="1">
      <c r="A158" s="323"/>
      <c r="B158" s="323"/>
      <c r="C158" s="323" t="s">
        <v>222</v>
      </c>
      <c r="D158" s="323"/>
      <c r="E158" s="323"/>
      <c r="F158" s="393" t="s">
        <v>189</v>
      </c>
      <c r="G158" s="504">
        <v>70.813119900000004</v>
      </c>
      <c r="H158" s="504">
        <v>59.3346704</v>
      </c>
      <c r="I158" s="504">
        <v>68.817958599999997</v>
      </c>
      <c r="J158" s="504">
        <v>64.639811399999999</v>
      </c>
      <c r="K158" s="504">
        <v>58.512326100000003</v>
      </c>
      <c r="L158" s="504">
        <v>60.052910099999998</v>
      </c>
      <c r="M158" s="504">
        <v>78.393665200000001</v>
      </c>
      <c r="N158" s="504">
        <v>42.2916667</v>
      </c>
      <c r="O158" s="504">
        <v>65.512341300000003</v>
      </c>
    </row>
    <row r="159" spans="1:15" ht="16.5" customHeight="1">
      <c r="A159" s="323"/>
      <c r="B159" s="502" t="s">
        <v>43</v>
      </c>
      <c r="C159" s="323"/>
      <c r="D159" s="323"/>
      <c r="E159" s="323"/>
      <c r="F159" s="323"/>
      <c r="G159" s="504"/>
      <c r="H159" s="504"/>
      <c r="I159" s="504"/>
      <c r="J159" s="504"/>
      <c r="K159" s="504"/>
      <c r="L159" s="504"/>
      <c r="M159" s="504"/>
      <c r="N159" s="504"/>
      <c r="O159" s="504"/>
    </row>
    <row r="160" spans="1:15" ht="16.5" customHeight="1">
      <c r="A160" s="323"/>
      <c r="B160" s="323"/>
      <c r="C160" s="323" t="s">
        <v>225</v>
      </c>
      <c r="D160" s="323"/>
      <c r="E160" s="323"/>
      <c r="F160" s="393" t="s">
        <v>189</v>
      </c>
      <c r="G160" s="504">
        <v>0.954627</v>
      </c>
      <c r="H160" s="504">
        <v>1.9540156</v>
      </c>
      <c r="I160" s="504">
        <v>1.4541765</v>
      </c>
      <c r="J160" s="504">
        <v>1.1619316</v>
      </c>
      <c r="K160" s="504">
        <v>0.63829789999999997</v>
      </c>
      <c r="L160" s="504">
        <v>2.7496700000000001</v>
      </c>
      <c r="M160" s="504">
        <v>0.99058939999999995</v>
      </c>
      <c r="N160" s="504">
        <v>17.9166667</v>
      </c>
      <c r="O160" s="504">
        <v>1.385265</v>
      </c>
    </row>
    <row r="161" spans="1:15" ht="16.5" customHeight="1">
      <c r="A161" s="323"/>
      <c r="B161" s="323"/>
      <c r="C161" s="323" t="s">
        <v>224</v>
      </c>
      <c r="D161" s="323"/>
      <c r="E161" s="323"/>
      <c r="F161" s="393" t="s">
        <v>189</v>
      </c>
      <c r="G161" s="504">
        <v>7.9342259999999998</v>
      </c>
      <c r="H161" s="504">
        <v>11.253169700000001</v>
      </c>
      <c r="I161" s="504">
        <v>8.7527284999999999</v>
      </c>
      <c r="J161" s="504">
        <v>11.8946874</v>
      </c>
      <c r="K161" s="504">
        <v>13.6899696</v>
      </c>
      <c r="L161" s="504">
        <v>11.966564</v>
      </c>
      <c r="M161" s="504">
        <v>3.0212976999999999</v>
      </c>
      <c r="N161" s="504">
        <v>15.8333333</v>
      </c>
      <c r="O161" s="504">
        <v>9.8715431000000002</v>
      </c>
    </row>
    <row r="162" spans="1:15" ht="16.5" customHeight="1">
      <c r="A162" s="323"/>
      <c r="B162" s="323"/>
      <c r="C162" s="323" t="s">
        <v>223</v>
      </c>
      <c r="D162" s="323"/>
      <c r="E162" s="323"/>
      <c r="F162" s="393" t="s">
        <v>189</v>
      </c>
      <c r="G162" s="504">
        <v>18.856708999999999</v>
      </c>
      <c r="H162" s="504">
        <v>25.830509899999999</v>
      </c>
      <c r="I162" s="504">
        <v>19.137946899999999</v>
      </c>
      <c r="J162" s="504">
        <v>20.558801800000001</v>
      </c>
      <c r="K162" s="504">
        <v>24.206686900000001</v>
      </c>
      <c r="L162" s="504">
        <v>24.417069999999999</v>
      </c>
      <c r="M162" s="504">
        <v>10.252600299999999</v>
      </c>
      <c r="N162" s="504">
        <v>23.9583333</v>
      </c>
      <c r="O162" s="504">
        <v>21.4165308</v>
      </c>
    </row>
    <row r="163" spans="1:15" ht="16.5" customHeight="1">
      <c r="A163" s="323"/>
      <c r="B163" s="323"/>
      <c r="C163" s="323" t="s">
        <v>222</v>
      </c>
      <c r="D163" s="323"/>
      <c r="E163" s="323"/>
      <c r="F163" s="393" t="s">
        <v>189</v>
      </c>
      <c r="G163" s="504">
        <v>72.254437999999993</v>
      </c>
      <c r="H163" s="504">
        <v>60.962304799999998</v>
      </c>
      <c r="I163" s="504">
        <v>70.655147999999997</v>
      </c>
      <c r="J163" s="504">
        <v>66.384579200000005</v>
      </c>
      <c r="K163" s="504">
        <v>61.465045600000003</v>
      </c>
      <c r="L163" s="504">
        <v>60.866695999999997</v>
      </c>
      <c r="M163" s="504">
        <v>85.735512600000007</v>
      </c>
      <c r="N163" s="504">
        <v>42.2916667</v>
      </c>
      <c r="O163" s="504">
        <v>67.326661099999995</v>
      </c>
    </row>
    <row r="164" spans="1:15" ht="16.5" customHeight="1">
      <c r="A164" s="323"/>
      <c r="B164" s="502" t="s">
        <v>617</v>
      </c>
      <c r="C164" s="323"/>
      <c r="D164" s="323"/>
      <c r="E164" s="1117"/>
      <c r="F164" s="1117"/>
      <c r="G164" s="1117"/>
      <c r="H164" s="1117"/>
      <c r="I164" s="1117"/>
      <c r="J164" s="1117"/>
      <c r="K164" s="1117"/>
      <c r="L164" s="1117"/>
      <c r="M164" s="1117"/>
      <c r="N164" s="1117"/>
      <c r="O164" s="1117"/>
    </row>
    <row r="165" spans="1:15" ht="16.5" customHeight="1">
      <c r="A165" s="323"/>
      <c r="B165" s="323"/>
      <c r="C165" s="323" t="s">
        <v>225</v>
      </c>
      <c r="D165" s="323"/>
      <c r="E165" s="323"/>
      <c r="F165" s="393" t="s">
        <v>189</v>
      </c>
      <c r="G165" s="504">
        <v>0.93585432396419999</v>
      </c>
      <c r="H165" s="504">
        <v>1.8309590838854</v>
      </c>
      <c r="I165" s="504">
        <v>1.5567266339571999</v>
      </c>
      <c r="J165" s="504">
        <v>1.1630212119209999</v>
      </c>
      <c r="K165" s="504">
        <v>0.63146499879719997</v>
      </c>
      <c r="L165" s="504">
        <v>2.6824034334764</v>
      </c>
      <c r="M165" s="504">
        <v>0.98473658296410005</v>
      </c>
      <c r="N165" s="504">
        <v>15.779816513762</v>
      </c>
      <c r="O165" s="504">
        <v>1.3609285690777</v>
      </c>
    </row>
    <row r="166" spans="1:15" ht="16.5" customHeight="1">
      <c r="A166" s="323"/>
      <c r="B166" s="323"/>
      <c r="C166" s="323" t="s">
        <v>224</v>
      </c>
      <c r="D166" s="323"/>
      <c r="E166" s="323"/>
      <c r="F166" s="393" t="s">
        <v>189</v>
      </c>
      <c r="G166" s="504">
        <v>8.0657953175560007</v>
      </c>
      <c r="H166" s="504">
        <v>11.430264801134999</v>
      </c>
      <c r="I166" s="504">
        <v>9.2373856684233004</v>
      </c>
      <c r="J166" s="504">
        <v>12.436397277473</v>
      </c>
      <c r="K166" s="504">
        <v>14.168871782536</v>
      </c>
      <c r="L166" s="504">
        <v>11.030042918455001</v>
      </c>
      <c r="M166" s="504">
        <v>3.0034465780403998</v>
      </c>
      <c r="N166" s="504">
        <v>13.944954128439999</v>
      </c>
      <c r="O166" s="504">
        <v>10.106307116762</v>
      </c>
    </row>
    <row r="167" spans="1:15" ht="16.5" customHeight="1">
      <c r="A167" s="323"/>
      <c r="B167" s="323"/>
      <c r="C167" s="323" t="s">
        <v>223</v>
      </c>
      <c r="D167" s="323"/>
      <c r="E167" s="323"/>
      <c r="F167" s="393" t="s">
        <v>189</v>
      </c>
      <c r="G167" s="504">
        <v>20.079626927225</v>
      </c>
      <c r="H167" s="504">
        <v>26.166839531781999</v>
      </c>
      <c r="I167" s="504">
        <v>20.067841783270001</v>
      </c>
      <c r="J167" s="504">
        <v>22.137051476905</v>
      </c>
      <c r="K167" s="504">
        <v>21.457782054366</v>
      </c>
      <c r="L167" s="504">
        <v>23.562231759656999</v>
      </c>
      <c r="M167" s="504">
        <v>10.192023633678</v>
      </c>
      <c r="N167" s="504">
        <v>21.100917431193</v>
      </c>
      <c r="O167" s="504">
        <v>21.933385261818</v>
      </c>
    </row>
    <row r="168" spans="1:15" ht="16.5" customHeight="1">
      <c r="A168" s="323"/>
      <c r="B168" s="323"/>
      <c r="C168" s="323" t="s">
        <v>222</v>
      </c>
      <c r="D168" s="323"/>
      <c r="E168" s="323"/>
      <c r="F168" s="393" t="s">
        <v>189</v>
      </c>
      <c r="G168" s="504">
        <v>70.918723431253994</v>
      </c>
      <c r="H168" s="504">
        <v>60.571936583198003</v>
      </c>
      <c r="I168" s="504">
        <v>69.138045914350002</v>
      </c>
      <c r="J168" s="504">
        <v>64.263530033701002</v>
      </c>
      <c r="K168" s="504">
        <v>63.741881164300999</v>
      </c>
      <c r="L168" s="504">
        <v>62.725321888411997</v>
      </c>
      <c r="M168" s="504">
        <v>85.819793205318007</v>
      </c>
      <c r="N168" s="504">
        <v>49.174311926606002</v>
      </c>
      <c r="O168" s="504">
        <v>66.599379052342002</v>
      </c>
    </row>
    <row r="169" spans="1:15" ht="16.5" customHeight="1">
      <c r="A169" s="323"/>
      <c r="B169" s="502" t="s">
        <v>618</v>
      </c>
      <c r="C169" s="323"/>
      <c r="D169" s="323"/>
      <c r="E169" s="323"/>
      <c r="F169" s="323"/>
      <c r="G169" s="504"/>
      <c r="H169" s="504"/>
      <c r="I169" s="504"/>
      <c r="J169" s="504"/>
      <c r="K169" s="504"/>
      <c r="L169" s="504"/>
      <c r="M169" s="504"/>
      <c r="N169" s="504"/>
      <c r="O169" s="504"/>
    </row>
    <row r="170" spans="1:15" ht="16.5" customHeight="1">
      <c r="A170" s="323"/>
      <c r="B170" s="323"/>
      <c r="C170" s="323" t="s">
        <v>225</v>
      </c>
      <c r="D170" s="323"/>
      <c r="E170" s="323"/>
      <c r="F170" s="393" t="s">
        <v>189</v>
      </c>
      <c r="G170" s="504">
        <v>0.87649277676000004</v>
      </c>
      <c r="H170" s="504">
        <v>1.827774637271</v>
      </c>
      <c r="I170" s="504">
        <v>1.434236813072</v>
      </c>
      <c r="J170" s="504">
        <v>1.1575139756649999</v>
      </c>
      <c r="K170" s="504">
        <v>0.62097108048899996</v>
      </c>
      <c r="L170" s="504">
        <v>2.6658136063120002</v>
      </c>
      <c r="M170" s="504">
        <v>0.98473658296400002</v>
      </c>
      <c r="N170" s="504">
        <v>15.779816513761</v>
      </c>
      <c r="O170" s="504">
        <v>1.314406458254</v>
      </c>
    </row>
    <row r="171" spans="1:15" ht="16.5" customHeight="1">
      <c r="A171" s="323"/>
      <c r="B171" s="323"/>
      <c r="C171" s="323" t="s">
        <v>224</v>
      </c>
      <c r="D171" s="323"/>
      <c r="E171" s="323"/>
      <c r="F171" s="393" t="s">
        <v>189</v>
      </c>
      <c r="G171" s="504">
        <v>7.5143603950470004</v>
      </c>
      <c r="H171" s="504">
        <v>11.109017440278</v>
      </c>
      <c r="I171" s="504">
        <v>7.561797417777</v>
      </c>
      <c r="J171" s="504">
        <v>12.088128904965</v>
      </c>
      <c r="K171" s="504">
        <v>13.046306700573</v>
      </c>
      <c r="L171" s="504">
        <v>10.130091703988001</v>
      </c>
      <c r="M171" s="504">
        <v>3.0034465780400001</v>
      </c>
      <c r="N171" s="504">
        <v>13.944954128439999</v>
      </c>
      <c r="O171" s="504">
        <v>9.3725957631250001</v>
      </c>
    </row>
    <row r="172" spans="1:15" ht="16.5" customHeight="1">
      <c r="A172" s="323"/>
      <c r="B172" s="323"/>
      <c r="C172" s="323" t="s">
        <v>223</v>
      </c>
      <c r="D172" s="323"/>
      <c r="E172" s="323"/>
      <c r="F172" s="393" t="s">
        <v>189</v>
      </c>
      <c r="G172" s="504">
        <v>19.384576857460001</v>
      </c>
      <c r="H172" s="504">
        <v>23.675229780373002</v>
      </c>
      <c r="I172" s="504">
        <v>16.903718281301</v>
      </c>
      <c r="J172" s="504">
        <v>21.282472870766</v>
      </c>
      <c r="K172" s="504">
        <v>21.7576438583</v>
      </c>
      <c r="L172" s="504">
        <v>24.312220089570999</v>
      </c>
      <c r="M172" s="504">
        <v>10.192023633678</v>
      </c>
      <c r="N172" s="504">
        <v>21.100917431191998</v>
      </c>
      <c r="O172" s="504">
        <v>20.446984883782999</v>
      </c>
    </row>
    <row r="173" spans="1:15" ht="16.5" customHeight="1">
      <c r="A173" s="323"/>
      <c r="B173" s="323"/>
      <c r="C173" s="323" t="s">
        <v>222</v>
      </c>
      <c r="D173" s="323"/>
      <c r="E173" s="323"/>
      <c r="F173" s="393" t="s">
        <v>189</v>
      </c>
      <c r="G173" s="504">
        <v>72.224569970730997</v>
      </c>
      <c r="H173" s="504">
        <v>63.387978142076001</v>
      </c>
      <c r="I173" s="504">
        <v>74.100247487849003</v>
      </c>
      <c r="J173" s="504">
        <v>65.471884248601995</v>
      </c>
      <c r="K173" s="504">
        <v>64.575078360635999</v>
      </c>
      <c r="L173" s="504">
        <v>62.891874600127998</v>
      </c>
      <c r="M173" s="504">
        <v>85.819793205316998</v>
      </c>
      <c r="N173" s="504">
        <v>49.174311926605</v>
      </c>
      <c r="O173" s="504">
        <v>68.866012894836004</v>
      </c>
    </row>
    <row r="174" spans="1:15" ht="16.5" customHeight="1">
      <c r="A174" s="323"/>
      <c r="B174" s="502" t="s">
        <v>619</v>
      </c>
      <c r="C174" s="323"/>
      <c r="D174" s="323"/>
      <c r="E174" s="323"/>
      <c r="F174" s="323"/>
      <c r="G174" s="504"/>
      <c r="H174" s="504"/>
      <c r="I174" s="504"/>
      <c r="J174" s="504"/>
      <c r="K174" s="504"/>
      <c r="L174" s="504"/>
      <c r="M174" s="504"/>
      <c r="N174" s="504"/>
      <c r="O174" s="504"/>
    </row>
    <row r="175" spans="1:15" ht="16.5" customHeight="1">
      <c r="A175" s="323"/>
      <c r="B175" s="323"/>
      <c r="C175" s="323" t="s">
        <v>225</v>
      </c>
      <c r="D175" s="323"/>
      <c r="E175" s="323"/>
      <c r="F175" s="393" t="s">
        <v>189</v>
      </c>
      <c r="G175" s="504">
        <v>0.77286190299799995</v>
      </c>
      <c r="H175" s="504">
        <v>1.8017086237919999</v>
      </c>
      <c r="I175" s="504">
        <v>1.3155918661579999</v>
      </c>
      <c r="J175" s="504">
        <v>1.010886469673</v>
      </c>
      <c r="K175" s="504">
        <v>0.69009883618900003</v>
      </c>
      <c r="L175" s="504">
        <v>2.6641091219090001</v>
      </c>
      <c r="M175" s="504">
        <v>0.97560975609699996</v>
      </c>
      <c r="N175" s="504">
        <v>15.779816513761</v>
      </c>
      <c r="O175" s="504">
        <v>1.2427661881700001</v>
      </c>
    </row>
    <row r="176" spans="1:15" ht="16.5" customHeight="1">
      <c r="A176" s="323"/>
      <c r="B176" s="323"/>
      <c r="C176" s="323" t="s">
        <v>224</v>
      </c>
      <c r="D176" s="323"/>
      <c r="E176" s="323"/>
      <c r="F176" s="393" t="s">
        <v>189</v>
      </c>
      <c r="G176" s="504">
        <v>7.4694557571260001</v>
      </c>
      <c r="H176" s="504">
        <v>10.770949258424</v>
      </c>
      <c r="I176" s="504">
        <v>7.5961913915829999</v>
      </c>
      <c r="J176" s="504">
        <v>11.618714359770999</v>
      </c>
      <c r="K176" s="504">
        <v>12.743435288613</v>
      </c>
      <c r="L176" s="504">
        <v>9.0579710144920007</v>
      </c>
      <c r="M176" s="504">
        <v>2.9756097560970001</v>
      </c>
      <c r="N176" s="504">
        <v>13.944954128439999</v>
      </c>
      <c r="O176" s="504">
        <v>9.1862699835720001</v>
      </c>
    </row>
    <row r="177" spans="1:15" ht="16.5" customHeight="1">
      <c r="A177" s="323"/>
      <c r="B177" s="323"/>
      <c r="C177" s="323" t="s">
        <v>223</v>
      </c>
      <c r="D177" s="323"/>
      <c r="E177" s="323"/>
      <c r="F177" s="393" t="s">
        <v>189</v>
      </c>
      <c r="G177" s="504">
        <v>17.778909046031998</v>
      </c>
      <c r="H177" s="504">
        <v>23.244316653910001</v>
      </c>
      <c r="I177" s="504">
        <v>16.739254497941999</v>
      </c>
      <c r="J177" s="504">
        <v>20.321410057024</v>
      </c>
      <c r="K177" s="504">
        <v>20.907655418445</v>
      </c>
      <c r="L177" s="504">
        <v>25.532821824380999</v>
      </c>
      <c r="M177" s="504">
        <v>10.097560975608999</v>
      </c>
      <c r="N177" s="504">
        <v>21.100917431191998</v>
      </c>
      <c r="O177" s="504">
        <v>19.629800620577001</v>
      </c>
    </row>
    <row r="178" spans="1:15" ht="16.5" customHeight="1">
      <c r="A178" s="323"/>
      <c r="B178" s="323"/>
      <c r="C178" s="323" t="s">
        <v>222</v>
      </c>
      <c r="D178" s="323"/>
      <c r="E178" s="323"/>
      <c r="F178" s="393" t="s">
        <v>189</v>
      </c>
      <c r="G178" s="504">
        <v>73.978773293841002</v>
      </c>
      <c r="H178" s="504">
        <v>64.183025463871999</v>
      </c>
      <c r="I178" s="504">
        <v>74.348962244315004</v>
      </c>
      <c r="J178" s="504">
        <v>67.048989113529998</v>
      </c>
      <c r="K178" s="504">
        <v>65.658810456750999</v>
      </c>
      <c r="L178" s="504">
        <v>62.745098039215002</v>
      </c>
      <c r="M178" s="504">
        <v>85.951219512194996</v>
      </c>
      <c r="N178" s="504">
        <v>49.174311926605</v>
      </c>
      <c r="O178" s="504">
        <v>69.941163207678002</v>
      </c>
    </row>
    <row r="179" spans="1:15" ht="16.5" customHeight="1">
      <c r="A179" s="323"/>
      <c r="B179" s="502" t="s">
        <v>620</v>
      </c>
      <c r="C179" s="323"/>
      <c r="D179" s="323"/>
      <c r="E179" s="323"/>
      <c r="F179" s="393"/>
      <c r="G179" s="504"/>
      <c r="H179" s="504"/>
      <c r="I179" s="504"/>
      <c r="J179" s="504"/>
      <c r="K179" s="504"/>
      <c r="L179" s="504"/>
      <c r="M179" s="504"/>
      <c r="N179" s="504"/>
      <c r="O179" s="504"/>
    </row>
    <row r="180" spans="1:15" ht="16.5" customHeight="1">
      <c r="A180" s="323"/>
      <c r="B180" s="323"/>
      <c r="C180" s="323" t="s">
        <v>225</v>
      </c>
      <c r="D180" s="323"/>
      <c r="E180" s="323"/>
      <c r="F180" s="393" t="s">
        <v>189</v>
      </c>
      <c r="G180" s="504">
        <v>0.67059999999999997</v>
      </c>
      <c r="H180" s="504">
        <v>1.7332000000000001</v>
      </c>
      <c r="I180" s="504">
        <v>1.1587000000000001</v>
      </c>
      <c r="J180" s="504">
        <v>0.95799999999999996</v>
      </c>
      <c r="K180" s="504">
        <v>0.61619999999999997</v>
      </c>
      <c r="L180" s="504">
        <v>2.6101000000000001</v>
      </c>
      <c r="M180" s="504">
        <v>0.96479999999999999</v>
      </c>
      <c r="N180" s="504">
        <v>9.6114999999999995</v>
      </c>
      <c r="O180" s="504">
        <v>1.1294999999999999</v>
      </c>
    </row>
    <row r="181" spans="1:15" ht="16.5" customHeight="1">
      <c r="A181" s="323"/>
      <c r="B181" s="323"/>
      <c r="C181" s="323" t="s">
        <v>224</v>
      </c>
      <c r="D181" s="323"/>
      <c r="E181" s="323"/>
      <c r="F181" s="393" t="s">
        <v>189</v>
      </c>
      <c r="G181" s="504">
        <v>7.0997000000000003</v>
      </c>
      <c r="H181" s="504">
        <v>10.1424</v>
      </c>
      <c r="I181" s="504">
        <v>6.6288999999999998</v>
      </c>
      <c r="J181" s="504">
        <v>11.091100000000001</v>
      </c>
      <c r="K181" s="504">
        <v>11.183400000000001</v>
      </c>
      <c r="L181" s="504">
        <v>8.3524999999999991</v>
      </c>
      <c r="M181" s="504">
        <v>2.9426000000000001</v>
      </c>
      <c r="N181" s="504">
        <v>23.721900000000002</v>
      </c>
      <c r="O181" s="504">
        <v>8.5433000000000003</v>
      </c>
    </row>
    <row r="182" spans="1:15" ht="16.5" customHeight="1">
      <c r="A182" s="323"/>
      <c r="B182" s="323"/>
      <c r="C182" s="323" t="s">
        <v>223</v>
      </c>
      <c r="D182" s="323"/>
      <c r="E182" s="323"/>
      <c r="F182" s="393" t="s">
        <v>189</v>
      </c>
      <c r="G182" s="504">
        <v>16.268999999999998</v>
      </c>
      <c r="H182" s="504">
        <v>21.757400000000001</v>
      </c>
      <c r="I182" s="504">
        <v>14.3691</v>
      </c>
      <c r="J182" s="504">
        <v>19.430299999999999</v>
      </c>
      <c r="K182" s="504">
        <v>20.138200000000001</v>
      </c>
      <c r="L182" s="504">
        <v>25.224499999999999</v>
      </c>
      <c r="M182" s="504">
        <v>9.9855</v>
      </c>
      <c r="N182" s="504">
        <v>11.860900000000001</v>
      </c>
      <c r="O182" s="504">
        <v>18.126799999999999</v>
      </c>
    </row>
    <row r="183" spans="1:15" ht="16.5" customHeight="1">
      <c r="A183" s="323"/>
      <c r="B183" s="323"/>
      <c r="C183" s="323" t="s">
        <v>222</v>
      </c>
      <c r="D183" s="323"/>
      <c r="E183" s="323"/>
      <c r="F183" s="393" t="s">
        <v>189</v>
      </c>
      <c r="G183" s="504">
        <v>75.960599999999999</v>
      </c>
      <c r="H183" s="504">
        <v>66.367000000000004</v>
      </c>
      <c r="I183" s="504">
        <v>77.843299999999999</v>
      </c>
      <c r="J183" s="504">
        <v>68.520499999999998</v>
      </c>
      <c r="K183" s="504">
        <v>68.062200000000004</v>
      </c>
      <c r="L183" s="504">
        <v>63.812899999999999</v>
      </c>
      <c r="M183" s="504">
        <v>86.107100000000003</v>
      </c>
      <c r="N183" s="504">
        <v>54.805700000000002</v>
      </c>
      <c r="O183" s="504">
        <v>72.200400000000002</v>
      </c>
    </row>
    <row r="184" spans="1:15" ht="16.5" customHeight="1">
      <c r="A184" s="323"/>
      <c r="B184" s="502" t="s">
        <v>621</v>
      </c>
      <c r="C184" s="323"/>
      <c r="D184" s="323"/>
      <c r="E184" s="323"/>
      <c r="F184" s="393"/>
      <c r="G184" s="504"/>
      <c r="H184" s="504"/>
      <c r="I184" s="504"/>
      <c r="J184" s="504"/>
      <c r="K184" s="504"/>
      <c r="L184" s="504"/>
      <c r="M184" s="504"/>
      <c r="N184" s="504"/>
      <c r="O184" s="504"/>
    </row>
    <row r="185" spans="1:15" ht="16.5" customHeight="1">
      <c r="A185" s="323"/>
      <c r="B185" s="323"/>
      <c r="C185" s="323" t="s">
        <v>225</v>
      </c>
      <c r="D185" s="323"/>
      <c r="E185" s="323"/>
      <c r="F185" s="393" t="s">
        <v>189</v>
      </c>
      <c r="G185" s="504">
        <v>0.66139999999999999</v>
      </c>
      <c r="H185" s="504">
        <v>1.6523000000000001</v>
      </c>
      <c r="I185" s="504">
        <v>1.0304</v>
      </c>
      <c r="J185" s="504">
        <v>1.0213000000000001</v>
      </c>
      <c r="K185" s="504">
        <v>0.60529999999999995</v>
      </c>
      <c r="L185" s="504">
        <v>2.5526</v>
      </c>
      <c r="M185" s="504">
        <v>0.8901</v>
      </c>
      <c r="N185" s="504">
        <v>9.6114999999999995</v>
      </c>
      <c r="O185" s="504">
        <v>1.0864</v>
      </c>
    </row>
    <row r="186" spans="1:15" ht="16.5" customHeight="1">
      <c r="A186" s="323"/>
      <c r="B186" s="323"/>
      <c r="C186" s="323" t="s">
        <v>224</v>
      </c>
      <c r="D186" s="323"/>
      <c r="E186" s="323"/>
      <c r="F186" s="393" t="s">
        <v>189</v>
      </c>
      <c r="G186" s="504">
        <v>6.9054000000000002</v>
      </c>
      <c r="H186" s="504">
        <v>9.2338000000000005</v>
      </c>
      <c r="I186" s="504">
        <v>6.7019000000000002</v>
      </c>
      <c r="J186" s="504">
        <v>11.1579</v>
      </c>
      <c r="K186" s="504">
        <v>10.216100000000001</v>
      </c>
      <c r="L186" s="504">
        <v>7.6577000000000002</v>
      </c>
      <c r="M186" s="504">
        <v>2.7147000000000001</v>
      </c>
      <c r="N186" s="504">
        <v>23.721900000000002</v>
      </c>
      <c r="O186" s="504">
        <v>8.1463000000000001</v>
      </c>
    </row>
    <row r="187" spans="1:15" ht="16.5" customHeight="1">
      <c r="A187" s="323"/>
      <c r="B187" s="323"/>
      <c r="C187" s="323" t="s">
        <v>223</v>
      </c>
      <c r="D187" s="323"/>
      <c r="E187" s="323"/>
      <c r="F187" s="393" t="s">
        <v>189</v>
      </c>
      <c r="G187" s="504">
        <v>16.0002</v>
      </c>
      <c r="H187" s="504">
        <v>21.314800000000002</v>
      </c>
      <c r="I187" s="504">
        <v>13.725899999999999</v>
      </c>
      <c r="J187" s="504">
        <v>18.9391</v>
      </c>
      <c r="K187" s="504">
        <v>17.824400000000001</v>
      </c>
      <c r="L187" s="504">
        <v>23.545000000000002</v>
      </c>
      <c r="M187" s="504">
        <v>4.2279</v>
      </c>
      <c r="N187" s="504">
        <v>11.860900000000001</v>
      </c>
      <c r="O187" s="504">
        <v>17.445</v>
      </c>
    </row>
    <row r="188" spans="1:15" ht="16.5" customHeight="1">
      <c r="A188" s="323"/>
      <c r="B188" s="323"/>
      <c r="C188" s="323" t="s">
        <v>222</v>
      </c>
      <c r="D188" s="323"/>
      <c r="E188" s="323"/>
      <c r="F188" s="393" t="s">
        <v>189</v>
      </c>
      <c r="G188" s="504">
        <v>76.433000000000007</v>
      </c>
      <c r="H188" s="504">
        <v>67.799099999999996</v>
      </c>
      <c r="I188" s="504">
        <v>78.541799999999995</v>
      </c>
      <c r="J188" s="504">
        <v>68.881699999999995</v>
      </c>
      <c r="K188" s="504">
        <v>71.354200000000006</v>
      </c>
      <c r="L188" s="504">
        <v>66.244600000000005</v>
      </c>
      <c r="M188" s="504">
        <v>92.167299999999997</v>
      </c>
      <c r="N188" s="504">
        <v>54.805700000000002</v>
      </c>
      <c r="O188" s="504">
        <v>73.322199999999995</v>
      </c>
    </row>
    <row r="189" spans="1:15" ht="16.5" customHeight="1">
      <c r="A189" s="323"/>
      <c r="B189" s="502" t="s">
        <v>622</v>
      </c>
      <c r="C189" s="323"/>
      <c r="D189" s="323"/>
      <c r="E189" s="323"/>
      <c r="F189" s="323"/>
      <c r="G189" s="504"/>
      <c r="H189" s="504"/>
      <c r="I189" s="504"/>
      <c r="J189" s="504"/>
      <c r="K189" s="504"/>
      <c r="L189" s="504"/>
      <c r="M189" s="504"/>
      <c r="N189" s="504"/>
      <c r="O189" s="504"/>
    </row>
    <row r="190" spans="1:15" ht="16.5" customHeight="1">
      <c r="A190" s="323"/>
      <c r="B190" s="508"/>
      <c r="C190" s="323" t="s">
        <v>225</v>
      </c>
      <c r="D190" s="323"/>
      <c r="E190" s="323"/>
      <c r="F190" s="393" t="s">
        <v>189</v>
      </c>
      <c r="G190" s="504">
        <v>0.65069999999999995</v>
      </c>
      <c r="H190" s="504">
        <v>1.6259999999999999</v>
      </c>
      <c r="I190" s="504">
        <v>0.98140000000000005</v>
      </c>
      <c r="J190" s="504">
        <v>1.0081</v>
      </c>
      <c r="K190" s="504">
        <v>0.59760000000000002</v>
      </c>
      <c r="L190" s="504">
        <v>2.5457999999999998</v>
      </c>
      <c r="M190" s="504">
        <v>0.80869999999999997</v>
      </c>
      <c r="N190" s="504">
        <v>9.2338000000000005</v>
      </c>
      <c r="O190" s="504">
        <v>1.0631999999999999</v>
      </c>
    </row>
    <row r="191" spans="1:15" ht="16.5" customHeight="1">
      <c r="A191" s="323"/>
      <c r="B191" s="508"/>
      <c r="C191" s="323" t="s">
        <v>224</v>
      </c>
      <c r="D191" s="323"/>
      <c r="E191" s="323"/>
      <c r="F191" s="393" t="s">
        <v>189</v>
      </c>
      <c r="G191" s="504">
        <v>6.5262000000000002</v>
      </c>
      <c r="H191" s="504">
        <v>8.6536000000000008</v>
      </c>
      <c r="I191" s="504">
        <v>6.1961000000000004</v>
      </c>
      <c r="J191" s="504">
        <v>10.976000000000001</v>
      </c>
      <c r="K191" s="504">
        <v>9.4665999999999997</v>
      </c>
      <c r="L191" s="504">
        <v>7.0468000000000002</v>
      </c>
      <c r="M191" s="504">
        <v>0.84919999999999995</v>
      </c>
      <c r="N191" s="504">
        <v>22.7898</v>
      </c>
      <c r="O191" s="504">
        <v>7.6395</v>
      </c>
    </row>
    <row r="192" spans="1:15" ht="16.5" customHeight="1">
      <c r="A192" s="323"/>
      <c r="B192" s="508"/>
      <c r="C192" s="323" t="s">
        <v>223</v>
      </c>
      <c r="D192" s="323"/>
      <c r="E192" s="323"/>
      <c r="F192" s="393" t="s">
        <v>189</v>
      </c>
      <c r="G192" s="504">
        <v>14.988099999999999</v>
      </c>
      <c r="H192" s="504">
        <v>20.1129</v>
      </c>
      <c r="I192" s="504">
        <v>12.5388</v>
      </c>
      <c r="J192" s="504">
        <v>18.089600000000001</v>
      </c>
      <c r="K192" s="504">
        <v>17.241</v>
      </c>
      <c r="L192" s="504">
        <v>22.342199999999998</v>
      </c>
      <c r="M192" s="504">
        <v>7.1977000000000002</v>
      </c>
      <c r="N192" s="504">
        <v>11.3949</v>
      </c>
      <c r="O192" s="504">
        <v>16.427399999999999</v>
      </c>
    </row>
    <row r="193" spans="1:15" ht="16.5" customHeight="1">
      <c r="A193" s="323"/>
      <c r="B193" s="508"/>
      <c r="C193" s="323" t="s">
        <v>222</v>
      </c>
      <c r="D193" s="323"/>
      <c r="E193" s="323"/>
      <c r="F193" s="393" t="s">
        <v>189</v>
      </c>
      <c r="G193" s="504">
        <v>77.834999999999994</v>
      </c>
      <c r="H193" s="504">
        <v>69.607500000000002</v>
      </c>
      <c r="I193" s="504">
        <v>80.283699999999996</v>
      </c>
      <c r="J193" s="504">
        <v>69.926299999999998</v>
      </c>
      <c r="K193" s="504">
        <v>72.694800000000001</v>
      </c>
      <c r="L193" s="504">
        <v>68.065200000000004</v>
      </c>
      <c r="M193" s="504">
        <v>91.144400000000005</v>
      </c>
      <c r="N193" s="504">
        <v>56.581499999999998</v>
      </c>
      <c r="O193" s="504">
        <v>74.869900000000001</v>
      </c>
    </row>
    <row r="194" spans="1:15" ht="16.5" customHeight="1">
      <c r="A194" s="323"/>
      <c r="B194" s="502" t="s">
        <v>623</v>
      </c>
      <c r="C194" s="323"/>
      <c r="D194" s="323"/>
      <c r="E194" s="323"/>
      <c r="F194" s="323"/>
      <c r="G194" s="504"/>
      <c r="H194" s="504"/>
      <c r="I194" s="504"/>
      <c r="J194" s="504"/>
      <c r="K194" s="504"/>
      <c r="L194" s="504"/>
      <c r="M194" s="504"/>
      <c r="N194" s="504"/>
      <c r="O194" s="504"/>
    </row>
    <row r="195" spans="1:15" ht="16.5" customHeight="1">
      <c r="A195" s="323"/>
      <c r="B195" s="508"/>
      <c r="C195" s="323" t="s">
        <v>225</v>
      </c>
      <c r="D195" s="323"/>
      <c r="E195" s="323"/>
      <c r="F195" s="393" t="s">
        <v>189</v>
      </c>
      <c r="G195" s="407">
        <v>0.63508629999999999</v>
      </c>
      <c r="H195" s="407">
        <v>1.6442367</v>
      </c>
      <c r="I195" s="407">
        <v>0.85754859999999999</v>
      </c>
      <c r="J195" s="407">
        <v>1.0065424999999999</v>
      </c>
      <c r="K195" s="407">
        <v>0.59653230000000002</v>
      </c>
      <c r="L195" s="407">
        <v>2.5267838999999999</v>
      </c>
      <c r="M195" s="407">
        <v>0</v>
      </c>
      <c r="N195" s="407">
        <v>9.1976516999999998</v>
      </c>
      <c r="O195" s="407">
        <v>1.0299518000000001</v>
      </c>
    </row>
    <row r="196" spans="1:15" ht="16.5" customHeight="1">
      <c r="A196" s="323"/>
      <c r="B196" s="508"/>
      <c r="C196" s="323" t="s">
        <v>224</v>
      </c>
      <c r="D196" s="323"/>
      <c r="E196" s="323"/>
      <c r="F196" s="393" t="s">
        <v>189</v>
      </c>
      <c r="G196" s="407">
        <v>6.2290660999999998</v>
      </c>
      <c r="H196" s="407">
        <v>7.9584061000000004</v>
      </c>
      <c r="I196" s="407">
        <v>5.7816254999999996</v>
      </c>
      <c r="J196" s="407">
        <v>10.1220433</v>
      </c>
      <c r="K196" s="407">
        <v>9.0316106000000005</v>
      </c>
      <c r="L196" s="407">
        <v>6.9941379000000001</v>
      </c>
      <c r="M196" s="407">
        <v>0.82742320000000003</v>
      </c>
      <c r="N196" s="407">
        <v>23.091976500000001</v>
      </c>
      <c r="O196" s="407">
        <v>7.1588377999999997</v>
      </c>
    </row>
    <row r="197" spans="1:15" ht="16.5" customHeight="1">
      <c r="A197" s="323"/>
      <c r="B197" s="508"/>
      <c r="C197" s="323" t="s">
        <v>223</v>
      </c>
      <c r="D197" s="323"/>
      <c r="E197" s="323"/>
      <c r="F197" s="393" t="s">
        <v>189</v>
      </c>
      <c r="G197" s="407">
        <v>14.385140699999999</v>
      </c>
      <c r="H197" s="407">
        <v>18.706008199999999</v>
      </c>
      <c r="I197" s="407">
        <v>11.328381</v>
      </c>
      <c r="J197" s="407">
        <v>17.771766499999998</v>
      </c>
      <c r="K197" s="407">
        <v>15.671517</v>
      </c>
      <c r="L197" s="407">
        <v>20.092985599999999</v>
      </c>
      <c r="M197" s="407">
        <v>7.0527974999999996</v>
      </c>
      <c r="N197" s="407">
        <v>11.350293499999999</v>
      </c>
      <c r="O197" s="407">
        <v>15.397954</v>
      </c>
    </row>
    <row r="198" spans="1:15" ht="16.5" customHeight="1">
      <c r="A198" s="493"/>
      <c r="B198" s="509"/>
      <c r="C198" s="493" t="s">
        <v>222</v>
      </c>
      <c r="D198" s="493"/>
      <c r="E198" s="493"/>
      <c r="F198" s="510" t="s">
        <v>189</v>
      </c>
      <c r="G198" s="511">
        <v>78.750706899999997</v>
      </c>
      <c r="H198" s="511">
        <v>71.691349000000002</v>
      </c>
      <c r="I198" s="511">
        <v>82.032444799999993</v>
      </c>
      <c r="J198" s="511">
        <v>71.099647700000006</v>
      </c>
      <c r="K198" s="511">
        <v>74.700340100000005</v>
      </c>
      <c r="L198" s="511">
        <v>70.386092599999998</v>
      </c>
      <c r="M198" s="511">
        <v>92.119779399999999</v>
      </c>
      <c r="N198" s="511">
        <v>56.360078299999998</v>
      </c>
      <c r="O198" s="511">
        <v>76.4132563</v>
      </c>
    </row>
    <row r="199" spans="1:15" ht="3" customHeight="1">
      <c r="A199" s="323"/>
      <c r="B199" s="512"/>
      <c r="C199" s="323"/>
      <c r="D199" s="323"/>
      <c r="E199" s="323"/>
      <c r="F199" s="323"/>
      <c r="G199" s="323"/>
      <c r="H199" s="323"/>
      <c r="I199" s="323"/>
      <c r="J199" s="323"/>
      <c r="K199" s="323"/>
      <c r="L199" s="323"/>
      <c r="M199" s="323"/>
      <c r="N199" s="323"/>
      <c r="O199" s="323"/>
    </row>
    <row r="200" spans="1:15" s="285" customFormat="1" ht="31.95" customHeight="1">
      <c r="A200" s="385" t="s">
        <v>60</v>
      </c>
      <c r="B200" s="1059" t="s">
        <v>221</v>
      </c>
      <c r="C200" s="1059"/>
      <c r="D200" s="1059"/>
      <c r="E200" s="1059"/>
      <c r="F200" s="1059"/>
      <c r="G200" s="1059"/>
      <c r="H200" s="1059"/>
      <c r="I200" s="1059"/>
      <c r="J200" s="1059"/>
      <c r="K200" s="1059"/>
      <c r="L200" s="1059"/>
      <c r="M200" s="1059"/>
      <c r="N200" s="1059"/>
      <c r="O200" s="1059"/>
    </row>
    <row r="201" spans="1:15" s="285" customFormat="1" ht="66.75" customHeight="1">
      <c r="A201" s="385" t="s">
        <v>61</v>
      </c>
      <c r="B201" s="1059" t="s">
        <v>592</v>
      </c>
      <c r="C201" s="1059"/>
      <c r="D201" s="1059"/>
      <c r="E201" s="1059"/>
      <c r="F201" s="1059"/>
      <c r="G201" s="1059"/>
      <c r="H201" s="1059"/>
      <c r="I201" s="1059"/>
      <c r="J201" s="1059"/>
      <c r="K201" s="1059"/>
      <c r="L201" s="1059"/>
      <c r="M201" s="1059"/>
      <c r="N201" s="1059"/>
      <c r="O201" s="1059"/>
    </row>
    <row r="202" spans="1:15" s="285" customFormat="1" ht="16.5" customHeight="1">
      <c r="A202" s="385" t="s">
        <v>62</v>
      </c>
      <c r="B202" s="1059" t="s">
        <v>335</v>
      </c>
      <c r="C202" s="1059"/>
      <c r="D202" s="1059"/>
      <c r="E202" s="1059"/>
      <c r="F202" s="1059"/>
      <c r="G202" s="1059"/>
      <c r="H202" s="1059"/>
      <c r="I202" s="1059"/>
      <c r="J202" s="1059"/>
      <c r="K202" s="1059"/>
      <c r="L202" s="1059"/>
      <c r="M202" s="1059"/>
      <c r="N202" s="1059"/>
      <c r="O202" s="1059"/>
    </row>
    <row r="203" spans="1:15" s="285" customFormat="1" ht="30.75" customHeight="1">
      <c r="A203" s="385" t="s">
        <v>63</v>
      </c>
      <c r="B203" s="1059" t="s">
        <v>456</v>
      </c>
      <c r="C203" s="1059"/>
      <c r="D203" s="1059"/>
      <c r="E203" s="1059"/>
      <c r="F203" s="1059"/>
      <c r="G203" s="1059"/>
      <c r="H203" s="1059"/>
      <c r="I203" s="1059"/>
      <c r="J203" s="1059"/>
      <c r="K203" s="1059"/>
      <c r="L203" s="1059"/>
      <c r="M203" s="1059"/>
      <c r="N203" s="1059"/>
      <c r="O203" s="1059"/>
    </row>
    <row r="204" spans="1:15" ht="16.5" customHeight="1">
      <c r="A204" s="323"/>
      <c r="B204" s="1116" t="s">
        <v>220</v>
      </c>
      <c r="C204" s="1116"/>
      <c r="D204" s="1116"/>
      <c r="E204" s="1116"/>
      <c r="F204" s="1116"/>
      <c r="G204" s="1116"/>
      <c r="H204" s="1116"/>
      <c r="I204" s="1116"/>
      <c r="J204" s="1116"/>
      <c r="K204" s="1116"/>
      <c r="L204" s="1116"/>
      <c r="M204" s="1116"/>
      <c r="N204" s="1116"/>
      <c r="O204" s="1116"/>
    </row>
    <row r="205" spans="1:15" s="285" customFormat="1" ht="16.5" customHeight="1">
      <c r="A205" s="388" t="s">
        <v>40</v>
      </c>
      <c r="B205" s="319"/>
      <c r="C205" s="319"/>
      <c r="D205" s="319" t="s">
        <v>406</v>
      </c>
      <c r="E205" s="319"/>
      <c r="F205" s="319"/>
      <c r="G205" s="319"/>
      <c r="H205" s="319"/>
      <c r="I205" s="319"/>
      <c r="J205" s="319"/>
      <c r="K205" s="319"/>
      <c r="L205" s="319"/>
      <c r="M205" s="319"/>
      <c r="N205" s="319"/>
      <c r="O205" s="319"/>
    </row>
  </sheetData>
  <sheetProtection selectLockedCells="1"/>
  <mergeCells count="7">
    <mergeCell ref="E1:O1"/>
    <mergeCell ref="B201:O201"/>
    <mergeCell ref="B204:O204"/>
    <mergeCell ref="B200:O200"/>
    <mergeCell ref="B202:O202"/>
    <mergeCell ref="E164:O164"/>
    <mergeCell ref="B203:O203"/>
  </mergeCells>
  <pageMargins left="0.74803149606299213" right="0.74803149606299213" top="0.98425196850393704" bottom="0.98425196850393704" header="0.51181102362204722" footer="0.51181102362204722"/>
  <pageSetup paperSize="9" orientation="portrait" useFirstPageNumber="1" r:id="rId1"/>
  <headerFooter alignWithMargins="0">
    <oddHeader>&amp;C&amp;"Arial,Regular"&amp;8TABLE 14A.13</oddHeader>
    <oddFooter>&amp;L&amp;8&amp;G 
&amp;"Arial,Regular"REPORT ON
GOVERNMENT
SERVICES 2018&amp;C &amp;R&amp;8&amp;G&amp;"Arial,Regular" 
AGED CARE 
SERVICES
&amp;"Arial,Regular"PAGE &amp;"Arial,Bold"&amp;P&amp;"Arial,Regular" of TABLE 14A.13</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66"/>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6.77734375" style="303" customWidth="1"/>
    <col min="5" max="5" width="0.77734375" style="303" customWidth="1"/>
    <col min="6" max="6" width="7.77734375" style="303" customWidth="1"/>
    <col min="7" max="7" width="7.21875" style="303" customWidth="1"/>
    <col min="8" max="8" width="7.77734375" style="303" customWidth="1"/>
    <col min="9" max="9" width="7.5546875" style="303" customWidth="1"/>
    <col min="10" max="11" width="7.77734375" style="303" customWidth="1"/>
    <col min="12" max="12" width="7.5546875" style="303" customWidth="1"/>
    <col min="13" max="13" width="8" style="303" customWidth="1"/>
    <col min="14" max="14" width="8.77734375" style="303" customWidth="1"/>
    <col min="15" max="16384" width="9.21875" style="281"/>
  </cols>
  <sheetData>
    <row r="1" spans="1:14" s="277" customFormat="1" ht="36.75" customHeight="1">
      <c r="A1" s="361" t="s">
        <v>296</v>
      </c>
      <c r="B1" s="437"/>
      <c r="C1" s="437"/>
      <c r="D1" s="437"/>
      <c r="E1" s="1113" t="s">
        <v>554</v>
      </c>
      <c r="F1" s="1114"/>
      <c r="G1" s="1114"/>
      <c r="H1" s="1114"/>
      <c r="I1" s="1114"/>
      <c r="J1" s="1114"/>
      <c r="K1" s="1114"/>
      <c r="L1" s="1114"/>
      <c r="M1" s="1114"/>
      <c r="N1" s="1114"/>
    </row>
    <row r="2" spans="1:14" s="280" customFormat="1" ht="16.5" customHeight="1">
      <c r="A2" s="261"/>
      <c r="B2" s="261"/>
      <c r="C2" s="261"/>
      <c r="D2" s="261"/>
      <c r="E2" s="261"/>
      <c r="F2" s="257" t="s">
        <v>58</v>
      </c>
      <c r="G2" s="257" t="s">
        <v>54</v>
      </c>
      <c r="H2" s="257" t="s">
        <v>50</v>
      </c>
      <c r="I2" s="257" t="s">
        <v>51</v>
      </c>
      <c r="J2" s="257" t="s">
        <v>52</v>
      </c>
      <c r="K2" s="257" t="s">
        <v>53</v>
      </c>
      <c r="L2" s="257" t="s">
        <v>55</v>
      </c>
      <c r="M2" s="257" t="s">
        <v>56</v>
      </c>
      <c r="N2" s="257" t="s">
        <v>57</v>
      </c>
    </row>
    <row r="3" spans="1:14" s="280" customFormat="1" ht="16.5" hidden="1" customHeight="1">
      <c r="A3" s="298"/>
      <c r="B3" s="298"/>
      <c r="C3" s="298"/>
      <c r="D3" s="298"/>
      <c r="E3" s="298"/>
      <c r="F3" s="299"/>
      <c r="G3" s="299"/>
      <c r="H3" s="299"/>
      <c r="I3" s="299"/>
      <c r="J3" s="299"/>
      <c r="K3" s="299"/>
      <c r="L3" s="299"/>
      <c r="M3" s="299"/>
      <c r="N3" s="299"/>
    </row>
    <row r="4" spans="1:14" s="280" customFormat="1" ht="16.5" customHeight="1">
      <c r="A4" s="298" t="s">
        <v>336</v>
      </c>
      <c r="B4" s="298"/>
      <c r="C4" s="298"/>
      <c r="D4" s="298"/>
      <c r="E4" s="298"/>
      <c r="F4" s="299"/>
      <c r="G4" s="299"/>
      <c r="H4" s="299"/>
      <c r="I4" s="299"/>
      <c r="J4" s="299"/>
      <c r="K4" s="299"/>
      <c r="L4" s="299"/>
      <c r="M4" s="299"/>
      <c r="N4" s="299"/>
    </row>
    <row r="5" spans="1:14" s="280" customFormat="1" ht="16.5" customHeight="1">
      <c r="A5" s="426"/>
      <c r="B5" s="1119">
        <v>2008</v>
      </c>
      <c r="C5" s="1119"/>
      <c r="D5" s="1119"/>
      <c r="E5" s="298"/>
      <c r="F5" s="322">
        <v>87.16</v>
      </c>
      <c r="G5" s="322">
        <v>88.02</v>
      </c>
      <c r="H5" s="322">
        <v>85.38</v>
      </c>
      <c r="I5" s="322">
        <v>83.42</v>
      </c>
      <c r="J5" s="322">
        <v>95.22</v>
      </c>
      <c r="K5" s="322">
        <v>85.9</v>
      </c>
      <c r="L5" s="322">
        <v>76.77</v>
      </c>
      <c r="M5" s="322">
        <v>94.96</v>
      </c>
      <c r="N5" s="322">
        <v>87.31</v>
      </c>
    </row>
    <row r="6" spans="1:14" s="280" customFormat="1" ht="16.5" customHeight="1">
      <c r="A6" s="303"/>
      <c r="B6" s="1119">
        <v>2009</v>
      </c>
      <c r="C6" s="1119"/>
      <c r="D6" s="1119"/>
      <c r="E6" s="298"/>
      <c r="F6" s="322">
        <v>87.344323231862006</v>
      </c>
      <c r="G6" s="322">
        <v>87.992492809734003</v>
      </c>
      <c r="H6" s="322">
        <v>84.560713020831997</v>
      </c>
      <c r="I6" s="322">
        <v>81.311517872560998</v>
      </c>
      <c r="J6" s="322">
        <v>93.734001970682002</v>
      </c>
      <c r="K6" s="322">
        <v>86.321009750732003</v>
      </c>
      <c r="L6" s="322">
        <v>72.934284889237006</v>
      </c>
      <c r="M6" s="322">
        <v>97.576329870947006</v>
      </c>
      <c r="N6" s="322">
        <v>86.856829557002001</v>
      </c>
    </row>
    <row r="7" spans="1:14" s="280" customFormat="1" ht="16.5" customHeight="1">
      <c r="A7" s="303"/>
      <c r="B7" s="1119">
        <v>2010</v>
      </c>
      <c r="C7" s="1119"/>
      <c r="D7" s="1119"/>
      <c r="E7" s="298"/>
      <c r="F7" s="322">
        <v>87.518921917643993</v>
      </c>
      <c r="G7" s="322">
        <v>87.910964379060005</v>
      </c>
      <c r="H7" s="322">
        <v>84.807481484150003</v>
      </c>
      <c r="I7" s="322">
        <v>81.050198529680003</v>
      </c>
      <c r="J7" s="322">
        <v>92.393361085581006</v>
      </c>
      <c r="K7" s="322">
        <v>84.549911604425006</v>
      </c>
      <c r="L7" s="322">
        <v>80.345417644951993</v>
      </c>
      <c r="M7" s="322">
        <v>91.149661864158006</v>
      </c>
      <c r="N7" s="322">
        <v>86.807438820865997</v>
      </c>
    </row>
    <row r="8" spans="1:14" s="280" customFormat="1" ht="16.5" customHeight="1">
      <c r="A8" s="303"/>
      <c r="B8" s="1119">
        <v>2011</v>
      </c>
      <c r="C8" s="1119"/>
      <c r="D8" s="1119"/>
      <c r="E8" s="298"/>
      <c r="F8" s="322">
        <v>87.126010313574994</v>
      </c>
      <c r="G8" s="322">
        <v>86.432321296683995</v>
      </c>
      <c r="H8" s="322">
        <v>83.141531991470004</v>
      </c>
      <c r="I8" s="322">
        <v>79.560468376516994</v>
      </c>
      <c r="J8" s="322">
        <v>91.752966243537998</v>
      </c>
      <c r="K8" s="322">
        <v>84.637990916377007</v>
      </c>
      <c r="L8" s="322">
        <v>77.941515081741002</v>
      </c>
      <c r="M8" s="322">
        <v>94.196919691969001</v>
      </c>
      <c r="N8" s="322">
        <v>85.766026098785005</v>
      </c>
    </row>
    <row r="9" spans="1:14" s="280" customFormat="1" ht="16.5" customHeight="1">
      <c r="A9" s="303"/>
      <c r="B9" s="1119">
        <v>2012</v>
      </c>
      <c r="C9" s="1119"/>
      <c r="D9" s="1119"/>
      <c r="E9" s="298"/>
      <c r="F9" s="322">
        <v>86.164163097257997</v>
      </c>
      <c r="G9" s="322">
        <v>85.137852672055004</v>
      </c>
      <c r="H9" s="322">
        <v>81.240266311328995</v>
      </c>
      <c r="I9" s="322">
        <v>76.987342018088</v>
      </c>
      <c r="J9" s="322">
        <v>91.670525072702006</v>
      </c>
      <c r="K9" s="322">
        <v>82.978981897702994</v>
      </c>
      <c r="L9" s="322">
        <v>74.803874627084994</v>
      </c>
      <c r="M9" s="322">
        <v>88.352895653294993</v>
      </c>
      <c r="N9" s="322">
        <v>84.392765089942003</v>
      </c>
    </row>
    <row r="10" spans="1:14" s="280" customFormat="1" ht="16.5" customHeight="1">
      <c r="A10" s="303"/>
      <c r="B10" s="1119">
        <v>2013</v>
      </c>
      <c r="C10" s="1119"/>
      <c r="D10" s="1119"/>
      <c r="E10" s="298"/>
      <c r="F10" s="322">
        <v>86.361578567332998</v>
      </c>
      <c r="G10" s="322">
        <v>85.174956371673005</v>
      </c>
      <c r="H10" s="322">
        <v>81.385644722983002</v>
      </c>
      <c r="I10" s="322">
        <v>76.969364118971001</v>
      </c>
      <c r="J10" s="322">
        <v>92.897713970921004</v>
      </c>
      <c r="K10" s="322">
        <v>80.851279391717995</v>
      </c>
      <c r="L10" s="322">
        <v>73.376762831985005</v>
      </c>
      <c r="M10" s="322">
        <v>87.161216384297006</v>
      </c>
      <c r="N10" s="322">
        <v>84.518415468561997</v>
      </c>
    </row>
    <row r="11" spans="1:14" s="280" customFormat="1" ht="16.5" customHeight="1">
      <c r="A11" s="303"/>
      <c r="B11" s="1119">
        <v>2014</v>
      </c>
      <c r="C11" s="1119"/>
      <c r="D11" s="1119"/>
      <c r="E11" s="298"/>
      <c r="F11" s="322">
        <v>84.5</v>
      </c>
      <c r="G11" s="322">
        <v>84.1</v>
      </c>
      <c r="H11" s="322">
        <v>78.8</v>
      </c>
      <c r="I11" s="322">
        <v>74.400000000000006</v>
      </c>
      <c r="J11" s="322">
        <v>91.5</v>
      </c>
      <c r="K11" s="322">
        <v>80</v>
      </c>
      <c r="L11" s="322">
        <v>70.599999999999994</v>
      </c>
      <c r="M11" s="322">
        <v>76.400000000000006</v>
      </c>
      <c r="N11" s="322">
        <v>82.6</v>
      </c>
    </row>
    <row r="12" spans="1:14" s="280" customFormat="1" ht="16.5" customHeight="1">
      <c r="A12" s="303"/>
      <c r="B12" s="1119">
        <v>2015</v>
      </c>
      <c r="C12" s="1119"/>
      <c r="D12" s="1119"/>
      <c r="E12" s="298"/>
      <c r="F12" s="322">
        <v>82.464544599999996</v>
      </c>
      <c r="G12" s="322">
        <v>83.324506200000002</v>
      </c>
      <c r="H12" s="322">
        <v>76.999245799999997</v>
      </c>
      <c r="I12" s="322">
        <v>71.907641499999997</v>
      </c>
      <c r="J12" s="322">
        <v>90.541625100000005</v>
      </c>
      <c r="K12" s="322">
        <v>79.156217299999994</v>
      </c>
      <c r="L12" s="322">
        <v>73.094564300000002</v>
      </c>
      <c r="M12" s="322">
        <v>73.385518700000006</v>
      </c>
      <c r="N12" s="322">
        <v>81.102715200000006</v>
      </c>
    </row>
    <row r="13" spans="1:14" s="280" customFormat="1" ht="16.5" customHeight="1">
      <c r="A13" s="303"/>
      <c r="B13" s="1119">
        <v>2016</v>
      </c>
      <c r="C13" s="1119"/>
      <c r="D13" s="1119"/>
      <c r="E13" s="298"/>
      <c r="F13" s="322">
        <v>81.065538000000004</v>
      </c>
      <c r="G13" s="322">
        <v>81.778521699999999</v>
      </c>
      <c r="H13" s="322">
        <v>75.963887700000001</v>
      </c>
      <c r="I13" s="322">
        <v>69.906002900000004</v>
      </c>
      <c r="J13" s="322">
        <v>89.021182800000005</v>
      </c>
      <c r="K13" s="322">
        <v>76.824975800000004</v>
      </c>
      <c r="L13" s="322">
        <v>76.539771000000002</v>
      </c>
      <c r="M13" s="322">
        <v>70.788348499999998</v>
      </c>
      <c r="N13" s="322">
        <v>79.682518000000002</v>
      </c>
    </row>
    <row r="14" spans="1:14" s="280" customFormat="1" ht="16.5" customHeight="1">
      <c r="A14" s="303"/>
      <c r="B14" s="1119">
        <v>2017</v>
      </c>
      <c r="C14" s="1119"/>
      <c r="D14" s="1119"/>
      <c r="E14" s="298"/>
      <c r="F14" s="322">
        <v>79.852731800000001</v>
      </c>
      <c r="G14" s="322">
        <v>80.744988399999997</v>
      </c>
      <c r="H14" s="322">
        <v>74.395452599999999</v>
      </c>
      <c r="I14" s="322">
        <v>66.178371299999995</v>
      </c>
      <c r="J14" s="322">
        <v>85.525443499999994</v>
      </c>
      <c r="K14" s="322">
        <v>73.769408600000006</v>
      </c>
      <c r="L14" s="322">
        <v>73.839171399999998</v>
      </c>
      <c r="M14" s="322">
        <v>64.619442899999996</v>
      </c>
      <c r="N14" s="322">
        <v>77.907916</v>
      </c>
    </row>
    <row r="15" spans="1:14" s="280" customFormat="1" ht="16.5" customHeight="1">
      <c r="A15" s="404" t="s">
        <v>42</v>
      </c>
      <c r="B15" s="298"/>
      <c r="C15" s="298"/>
      <c r="D15" s="298"/>
      <c r="E15" s="298"/>
      <c r="F15" s="513"/>
      <c r="G15" s="513"/>
      <c r="H15" s="513"/>
      <c r="I15" s="513"/>
      <c r="J15" s="513"/>
      <c r="K15" s="513"/>
      <c r="L15" s="513"/>
      <c r="M15" s="513"/>
      <c r="N15" s="513"/>
    </row>
    <row r="16" spans="1:14" s="280" customFormat="1" ht="16.5" customHeight="1">
      <c r="A16" s="303"/>
      <c r="B16" s="1119">
        <v>2008</v>
      </c>
      <c r="C16" s="1119"/>
      <c r="D16" s="1119"/>
      <c r="E16" s="298"/>
      <c r="F16" s="322">
        <v>0.98</v>
      </c>
      <c r="G16" s="322">
        <v>0.98</v>
      </c>
      <c r="H16" s="322">
        <v>0.94</v>
      </c>
      <c r="I16" s="322">
        <v>0.9</v>
      </c>
      <c r="J16" s="322">
        <v>0.99</v>
      </c>
      <c r="K16" s="322">
        <v>1.0900000000000001</v>
      </c>
      <c r="L16" s="322">
        <v>1.5</v>
      </c>
      <c r="M16" s="322">
        <v>2.63</v>
      </c>
      <c r="N16" s="322">
        <v>0.98</v>
      </c>
    </row>
    <row r="17" spans="1:14" s="312" customFormat="1" ht="16.5" customHeight="1">
      <c r="A17" s="303"/>
      <c r="B17" s="1119">
        <v>2009</v>
      </c>
      <c r="C17" s="1119"/>
      <c r="D17" s="1119"/>
      <c r="E17" s="298"/>
      <c r="F17" s="322">
        <v>1.1003201190398</v>
      </c>
      <c r="G17" s="322">
        <v>1.0849641105293</v>
      </c>
      <c r="H17" s="322">
        <v>1.0358720631428999</v>
      </c>
      <c r="I17" s="322">
        <v>0.9605422206873</v>
      </c>
      <c r="J17" s="322">
        <v>1.0624067641732</v>
      </c>
      <c r="K17" s="322">
        <v>1.2491377220947999</v>
      </c>
      <c r="L17" s="322">
        <v>1.5263396724558</v>
      </c>
      <c r="M17" s="322">
        <v>3.4623858986465001</v>
      </c>
      <c r="N17" s="322">
        <v>1.0848643408305001</v>
      </c>
    </row>
    <row r="18" spans="1:14" s="280" customFormat="1" ht="16.5" customHeight="1">
      <c r="A18" s="303"/>
      <c r="B18" s="1119">
        <v>2010</v>
      </c>
      <c r="C18" s="1119"/>
      <c r="D18" s="1119"/>
      <c r="E18" s="298"/>
      <c r="F18" s="322">
        <v>1.3018836890979</v>
      </c>
      <c r="G18" s="322">
        <v>1.2529231775916001</v>
      </c>
      <c r="H18" s="322">
        <v>1.2352477958546999</v>
      </c>
      <c r="I18" s="322">
        <v>1.1843952018949999</v>
      </c>
      <c r="J18" s="322">
        <v>1.2488511650537999</v>
      </c>
      <c r="K18" s="322">
        <v>1.4945231195436</v>
      </c>
      <c r="L18" s="322">
        <v>1.6315810418242001</v>
      </c>
      <c r="M18" s="322">
        <v>4.2634519259042003</v>
      </c>
      <c r="N18" s="322">
        <v>1.2802645184037</v>
      </c>
    </row>
    <row r="19" spans="1:14" s="280" customFormat="1" ht="16.5" customHeight="1">
      <c r="A19" s="303"/>
      <c r="B19" s="1119">
        <v>2011</v>
      </c>
      <c r="C19" s="1119"/>
      <c r="D19" s="1119"/>
      <c r="E19" s="298"/>
      <c r="F19" s="322">
        <v>1.5745500409982001</v>
      </c>
      <c r="G19" s="322">
        <v>1.5188715709705001</v>
      </c>
      <c r="H19" s="322">
        <v>1.5062412073791001</v>
      </c>
      <c r="I19" s="322">
        <v>1.4422446571391001</v>
      </c>
      <c r="J19" s="322">
        <v>1.5355922657159</v>
      </c>
      <c r="K19" s="322">
        <v>1.7276694273755999</v>
      </c>
      <c r="L19" s="322">
        <v>1.8804206001996</v>
      </c>
      <c r="M19" s="322">
        <v>3.9878987898789999</v>
      </c>
      <c r="N19" s="322">
        <v>1.5479196449907</v>
      </c>
    </row>
    <row r="20" spans="1:14" s="280" customFormat="1" ht="16.5" customHeight="1">
      <c r="A20" s="303"/>
      <c r="B20" s="1119">
        <v>2012</v>
      </c>
      <c r="C20" s="1119"/>
      <c r="D20" s="1119"/>
      <c r="E20" s="298"/>
      <c r="F20" s="322">
        <v>1.831329015933</v>
      </c>
      <c r="G20" s="322">
        <v>1.767115396169</v>
      </c>
      <c r="H20" s="322">
        <v>1.753559150923</v>
      </c>
      <c r="I20" s="322">
        <v>1.680606961404</v>
      </c>
      <c r="J20" s="322">
        <v>1.8052137903759999</v>
      </c>
      <c r="K20" s="322">
        <v>1.891802766544</v>
      </c>
      <c r="L20" s="322">
        <v>2.136201244889</v>
      </c>
      <c r="M20" s="322">
        <v>3.7404875532049999</v>
      </c>
      <c r="N20" s="322">
        <v>1.796154433358</v>
      </c>
    </row>
    <row r="21" spans="1:14" s="280" customFormat="1" ht="16.5" customHeight="1">
      <c r="A21" s="303"/>
      <c r="B21" s="1119">
        <v>2013</v>
      </c>
      <c r="C21" s="1119"/>
      <c r="D21" s="1119"/>
      <c r="E21" s="298"/>
      <c r="F21" s="322">
        <v>1.80822097526</v>
      </c>
      <c r="G21" s="322">
        <v>1.746856095729</v>
      </c>
      <c r="H21" s="322">
        <v>1.7679947122849999</v>
      </c>
      <c r="I21" s="322">
        <v>1.6523794741669999</v>
      </c>
      <c r="J21" s="322">
        <v>1.8098650692210001</v>
      </c>
      <c r="K21" s="322">
        <v>1.842523406585</v>
      </c>
      <c r="L21" s="322">
        <v>2.0760254850019999</v>
      </c>
      <c r="M21" s="322">
        <v>3.6900368980209999</v>
      </c>
      <c r="N21" s="322">
        <v>1.7815760976920001</v>
      </c>
    </row>
    <row r="22" spans="1:14" s="312" customFormat="1" ht="16.5" customHeight="1">
      <c r="A22" s="303"/>
      <c r="B22" s="1119">
        <v>2014</v>
      </c>
      <c r="C22" s="1119"/>
      <c r="D22" s="1119"/>
      <c r="E22" s="322"/>
      <c r="F22" s="322">
        <v>1.7</v>
      </c>
      <c r="G22" s="322">
        <v>1.7</v>
      </c>
      <c r="H22" s="322">
        <v>1.7</v>
      </c>
      <c r="I22" s="322">
        <v>1.6</v>
      </c>
      <c r="J22" s="322">
        <v>1.8</v>
      </c>
      <c r="K22" s="322">
        <v>1.8</v>
      </c>
      <c r="L22" s="322">
        <v>2</v>
      </c>
      <c r="M22" s="322">
        <v>3.4</v>
      </c>
      <c r="N22" s="322">
        <v>1.7</v>
      </c>
    </row>
    <row r="23" spans="1:14" s="280" customFormat="1" ht="16.5" customHeight="1">
      <c r="A23" s="298"/>
      <c r="B23" s="1119">
        <v>2015</v>
      </c>
      <c r="C23" s="1119"/>
      <c r="D23" s="1119"/>
      <c r="E23" s="298"/>
      <c r="F23" s="322">
        <v>1.6895557999999999</v>
      </c>
      <c r="G23" s="322">
        <v>1.6296279</v>
      </c>
      <c r="H23" s="322">
        <v>1.6165099999999999</v>
      </c>
      <c r="I23" s="322">
        <v>1.5217152</v>
      </c>
      <c r="J23" s="322">
        <v>1.7084254000000001</v>
      </c>
      <c r="K23" s="322">
        <v>1.7301038</v>
      </c>
      <c r="L23" s="322">
        <v>1.8867311</v>
      </c>
      <c r="M23" s="322">
        <v>3.1528592999999998</v>
      </c>
      <c r="N23" s="322">
        <v>1.6555544</v>
      </c>
    </row>
    <row r="24" spans="1:14" s="280" customFormat="1" ht="16.5" customHeight="1">
      <c r="A24" s="303"/>
      <c r="B24" s="1119">
        <v>2016</v>
      </c>
      <c r="C24" s="1119"/>
      <c r="D24" s="1119"/>
      <c r="E24" s="298"/>
      <c r="F24" s="322">
        <v>1.6372796000000001</v>
      </c>
      <c r="G24" s="322">
        <v>1.5739654000000001</v>
      </c>
      <c r="H24" s="322">
        <v>1.5499813</v>
      </c>
      <c r="I24" s="322">
        <v>1.4610376</v>
      </c>
      <c r="J24" s="322">
        <v>1.6592549999999999</v>
      </c>
      <c r="K24" s="322">
        <v>1.6747844999999999</v>
      </c>
      <c r="L24" s="322">
        <v>1.7951098999999999</v>
      </c>
      <c r="M24" s="322">
        <v>2.9537583999999999</v>
      </c>
      <c r="N24" s="322">
        <v>1.5980529999999999</v>
      </c>
    </row>
    <row r="25" spans="1:14" s="280" customFormat="1" ht="16.5" customHeight="1">
      <c r="A25" s="514"/>
      <c r="B25" s="1122">
        <v>2017</v>
      </c>
      <c r="C25" s="1122"/>
      <c r="D25" s="1122"/>
      <c r="E25" s="514"/>
      <c r="F25" s="515">
        <v>1.6711507000000001</v>
      </c>
      <c r="G25" s="515">
        <v>1.6541482000000001</v>
      </c>
      <c r="H25" s="515">
        <v>1.6540788</v>
      </c>
      <c r="I25" s="515">
        <v>1.7362842000000001</v>
      </c>
      <c r="J25" s="515">
        <v>1.6830841999999999</v>
      </c>
      <c r="K25" s="515">
        <v>1.7448935999999999</v>
      </c>
      <c r="L25" s="515">
        <v>1.9783545</v>
      </c>
      <c r="M25" s="515">
        <v>3.6737001</v>
      </c>
      <c r="N25" s="515">
        <v>1.6848561</v>
      </c>
    </row>
    <row r="26" spans="1:14" s="280" customFormat="1" ht="3.45" customHeight="1"/>
    <row r="27" spans="1:14" s="280" customFormat="1" ht="55.95" customHeight="1">
      <c r="A27" s="385" t="s">
        <v>60</v>
      </c>
      <c r="B27" s="1039" t="s">
        <v>593</v>
      </c>
      <c r="C27" s="1039"/>
      <c r="D27" s="1039"/>
      <c r="E27" s="1039"/>
      <c r="F27" s="1039"/>
      <c r="G27" s="1039"/>
      <c r="H27" s="1039"/>
      <c r="I27" s="1039"/>
      <c r="J27" s="1039"/>
      <c r="K27" s="1039"/>
      <c r="L27" s="1039"/>
      <c r="M27" s="1039"/>
      <c r="N27" s="1039"/>
    </row>
    <row r="28" spans="1:14" s="280" customFormat="1" ht="68.400000000000006" customHeight="1">
      <c r="A28" s="385" t="s">
        <v>61</v>
      </c>
      <c r="B28" s="1039" t="s">
        <v>594</v>
      </c>
      <c r="C28" s="1039"/>
      <c r="D28" s="1039"/>
      <c r="E28" s="1039"/>
      <c r="F28" s="1039"/>
      <c r="G28" s="1039"/>
      <c r="H28" s="1039"/>
      <c r="I28" s="1039"/>
      <c r="J28" s="1039"/>
      <c r="K28" s="1039"/>
      <c r="L28" s="1039"/>
      <c r="M28" s="1039"/>
      <c r="N28" s="1039"/>
    </row>
    <row r="29" spans="1:14" s="280" customFormat="1" ht="31.95" customHeight="1">
      <c r="A29" s="385" t="s">
        <v>62</v>
      </c>
      <c r="B29" s="1059" t="s">
        <v>337</v>
      </c>
      <c r="C29" s="1059"/>
      <c r="D29" s="1059"/>
      <c r="E29" s="1059"/>
      <c r="F29" s="1059"/>
      <c r="G29" s="1059"/>
      <c r="H29" s="1059"/>
      <c r="I29" s="1059"/>
      <c r="J29" s="1059"/>
      <c r="K29" s="1059"/>
      <c r="L29" s="1059"/>
      <c r="M29" s="1059"/>
      <c r="N29" s="1059"/>
    </row>
    <row r="30" spans="1:14" s="280" customFormat="1" ht="33" customHeight="1">
      <c r="A30" s="385" t="s">
        <v>63</v>
      </c>
      <c r="B30" s="1121" t="s">
        <v>232</v>
      </c>
      <c r="C30" s="1121"/>
      <c r="D30" s="1121"/>
      <c r="E30" s="1121"/>
      <c r="F30" s="1121"/>
      <c r="G30" s="1121"/>
      <c r="H30" s="1121"/>
      <c r="I30" s="1121"/>
      <c r="J30" s="1121"/>
      <c r="K30" s="1121"/>
      <c r="L30" s="1121"/>
      <c r="M30" s="1121"/>
      <c r="N30" s="1121"/>
    </row>
    <row r="31" spans="1:14" s="312" customFormat="1" ht="16.5" customHeight="1">
      <c r="A31" s="319" t="s">
        <v>47</v>
      </c>
      <c r="B31" s="1120" t="s">
        <v>231</v>
      </c>
      <c r="C31" s="1060"/>
      <c r="D31" s="1060"/>
      <c r="E31" s="1060"/>
      <c r="F31" s="1060"/>
      <c r="G31" s="1060"/>
      <c r="H31" s="1060"/>
      <c r="I31" s="1060"/>
      <c r="J31" s="1060"/>
      <c r="K31" s="1060"/>
      <c r="L31" s="1060"/>
      <c r="M31" s="1060"/>
      <c r="N31" s="1060"/>
    </row>
    <row r="32" spans="1:14" s="280" customFormat="1" ht="30.75" customHeight="1">
      <c r="A32" s="319" t="s">
        <v>18</v>
      </c>
      <c r="B32" s="1118" t="s">
        <v>557</v>
      </c>
      <c r="C32" s="1118"/>
      <c r="D32" s="1118"/>
      <c r="E32" s="1118"/>
      <c r="F32" s="1118"/>
      <c r="G32" s="1118"/>
      <c r="H32" s="1118"/>
      <c r="I32" s="1118"/>
      <c r="J32" s="1118"/>
      <c r="K32" s="1118"/>
      <c r="L32" s="1118"/>
      <c r="M32" s="1118"/>
      <c r="N32" s="1118"/>
    </row>
    <row r="33" spans="1:14" s="280" customFormat="1" ht="16.5" customHeight="1">
      <c r="A33" s="388" t="s">
        <v>40</v>
      </c>
      <c r="B33" s="319"/>
      <c r="C33" s="319"/>
      <c r="D33" s="319" t="s">
        <v>406</v>
      </c>
      <c r="E33" s="319"/>
      <c r="F33" s="319"/>
      <c r="G33" s="319"/>
      <c r="H33" s="319"/>
      <c r="I33" s="319"/>
      <c r="J33" s="319"/>
      <c r="K33" s="319"/>
      <c r="L33" s="319"/>
      <c r="M33" s="319"/>
      <c r="N33" s="319"/>
    </row>
    <row r="34" spans="1:14" s="279" customFormat="1">
      <c r="A34" s="303"/>
      <c r="B34" s="303"/>
      <c r="C34" s="303"/>
      <c r="D34" s="303"/>
      <c r="E34" s="303"/>
      <c r="F34" s="374"/>
      <c r="G34" s="374"/>
      <c r="H34" s="374"/>
      <c r="I34" s="374"/>
      <c r="J34" s="374"/>
      <c r="K34" s="374"/>
      <c r="L34" s="374"/>
      <c r="M34" s="374"/>
      <c r="N34" s="374"/>
    </row>
    <row r="35" spans="1:14" s="279" customFormat="1">
      <c r="A35" s="303"/>
      <c r="B35" s="303"/>
      <c r="C35" s="303"/>
      <c r="D35" s="303"/>
      <c r="E35" s="303"/>
      <c r="F35" s="374"/>
      <c r="G35" s="374"/>
      <c r="H35" s="374"/>
      <c r="I35" s="374"/>
      <c r="J35" s="374"/>
      <c r="K35" s="374"/>
      <c r="L35" s="374"/>
      <c r="M35" s="374"/>
      <c r="N35" s="374"/>
    </row>
    <row r="36" spans="1:14" s="279" customFormat="1">
      <c r="A36" s="303"/>
      <c r="B36" s="303"/>
      <c r="C36" s="303"/>
      <c r="D36" s="303"/>
      <c r="E36" s="303"/>
      <c r="F36" s="374"/>
      <c r="G36" s="374"/>
      <c r="H36" s="374"/>
      <c r="I36" s="374"/>
      <c r="J36" s="374"/>
      <c r="K36" s="374"/>
      <c r="L36" s="374"/>
      <c r="M36" s="374"/>
      <c r="N36" s="374"/>
    </row>
    <row r="37" spans="1:14" s="279" customFormat="1">
      <c r="A37" s="303"/>
      <c r="B37" s="303"/>
      <c r="C37" s="303"/>
      <c r="D37" s="303"/>
      <c r="E37" s="303"/>
      <c r="F37" s="374"/>
      <c r="G37" s="374"/>
      <c r="H37" s="374"/>
      <c r="I37" s="374"/>
      <c r="J37" s="374"/>
      <c r="K37" s="374"/>
      <c r="L37" s="374"/>
      <c r="M37" s="374"/>
      <c r="N37" s="374"/>
    </row>
    <row r="38" spans="1:14" s="279" customFormat="1">
      <c r="A38" s="303"/>
      <c r="B38" s="303"/>
      <c r="C38" s="303"/>
      <c r="D38" s="303"/>
      <c r="E38" s="303"/>
      <c r="F38" s="374"/>
      <c r="G38" s="374"/>
      <c r="H38" s="374"/>
      <c r="I38" s="374"/>
      <c r="J38" s="374"/>
      <c r="K38" s="374"/>
      <c r="L38" s="374"/>
      <c r="M38" s="374"/>
      <c r="N38" s="374"/>
    </row>
    <row r="39" spans="1:14" s="279" customFormat="1">
      <c r="A39" s="303"/>
      <c r="B39" s="303"/>
      <c r="C39" s="303"/>
      <c r="D39" s="303"/>
      <c r="E39" s="303"/>
      <c r="F39" s="374"/>
      <c r="G39" s="374"/>
      <c r="H39" s="374"/>
      <c r="I39" s="374"/>
      <c r="J39" s="374"/>
      <c r="K39" s="374"/>
      <c r="L39" s="374"/>
      <c r="M39" s="374"/>
      <c r="N39" s="374"/>
    </row>
    <row r="40" spans="1:14" s="279" customFormat="1">
      <c r="A40" s="303"/>
      <c r="B40" s="303"/>
      <c r="C40" s="303"/>
      <c r="D40" s="303"/>
      <c r="E40" s="303"/>
      <c r="F40" s="374"/>
      <c r="G40" s="374"/>
      <c r="H40" s="374"/>
      <c r="I40" s="374"/>
      <c r="J40" s="374"/>
      <c r="K40" s="374"/>
      <c r="L40" s="374"/>
      <c r="M40" s="374"/>
      <c r="N40" s="374"/>
    </row>
    <row r="41" spans="1:14" s="279" customFormat="1">
      <c r="A41" s="303"/>
      <c r="B41" s="303"/>
      <c r="C41" s="303"/>
      <c r="D41" s="303"/>
      <c r="E41" s="303"/>
      <c r="F41" s="374"/>
      <c r="G41" s="374"/>
      <c r="H41" s="374"/>
      <c r="I41" s="374"/>
      <c r="J41" s="374"/>
      <c r="K41" s="374"/>
      <c r="L41" s="374"/>
      <c r="M41" s="374"/>
      <c r="N41" s="374"/>
    </row>
    <row r="42" spans="1:14" s="279" customFormat="1">
      <c r="A42" s="303"/>
      <c r="B42" s="303"/>
      <c r="C42" s="303"/>
      <c r="D42" s="303"/>
      <c r="E42" s="303"/>
      <c r="F42" s="374"/>
      <c r="G42" s="374"/>
      <c r="H42" s="374"/>
      <c r="I42" s="374"/>
      <c r="J42" s="374"/>
      <c r="K42" s="374"/>
      <c r="L42" s="374"/>
      <c r="M42" s="374"/>
      <c r="N42" s="374"/>
    </row>
    <row r="43" spans="1:14" s="279" customFormat="1">
      <c r="A43" s="303"/>
      <c r="B43" s="303"/>
      <c r="C43" s="303"/>
      <c r="D43" s="303"/>
      <c r="E43" s="303"/>
      <c r="F43" s="374"/>
      <c r="G43" s="374"/>
      <c r="H43" s="374"/>
      <c r="I43" s="374"/>
      <c r="J43" s="374"/>
      <c r="K43" s="374"/>
      <c r="L43" s="374"/>
      <c r="M43" s="374"/>
      <c r="N43" s="374"/>
    </row>
    <row r="44" spans="1:14" s="279" customFormat="1">
      <c r="A44" s="303"/>
      <c r="B44" s="303"/>
      <c r="C44" s="303"/>
      <c r="D44" s="303"/>
      <c r="E44" s="303"/>
      <c r="F44" s="374"/>
      <c r="G44" s="374"/>
      <c r="H44" s="374"/>
      <c r="I44" s="374"/>
      <c r="J44" s="374"/>
      <c r="K44" s="374"/>
      <c r="L44" s="374"/>
      <c r="M44" s="374"/>
      <c r="N44" s="374"/>
    </row>
    <row r="45" spans="1:14" s="279" customFormat="1">
      <c r="A45" s="303"/>
      <c r="B45" s="303"/>
      <c r="C45" s="303"/>
      <c r="D45" s="303"/>
      <c r="E45" s="303"/>
      <c r="F45" s="374"/>
      <c r="G45" s="374"/>
      <c r="H45" s="374"/>
      <c r="I45" s="374"/>
      <c r="J45" s="374"/>
      <c r="K45" s="374"/>
      <c r="L45" s="374"/>
      <c r="M45" s="374"/>
      <c r="N45" s="374"/>
    </row>
    <row r="46" spans="1:14" s="279" customFormat="1">
      <c r="A46" s="303"/>
      <c r="B46" s="303"/>
      <c r="C46" s="303"/>
      <c r="D46" s="303"/>
      <c r="E46" s="303"/>
      <c r="F46" s="374"/>
      <c r="G46" s="374"/>
      <c r="H46" s="374"/>
      <c r="I46" s="374"/>
      <c r="J46" s="374"/>
      <c r="K46" s="374"/>
      <c r="L46" s="374"/>
      <c r="M46" s="374"/>
      <c r="N46" s="374"/>
    </row>
    <row r="47" spans="1:14" s="279" customFormat="1">
      <c r="A47" s="303"/>
      <c r="B47" s="303"/>
      <c r="C47" s="303"/>
      <c r="D47" s="303"/>
      <c r="E47" s="303"/>
      <c r="F47" s="374"/>
      <c r="G47" s="374"/>
      <c r="H47" s="374"/>
      <c r="I47" s="374"/>
      <c r="J47" s="374"/>
      <c r="K47" s="374"/>
      <c r="L47" s="374"/>
      <c r="M47" s="374"/>
      <c r="N47" s="374"/>
    </row>
    <row r="48" spans="1:14" s="279" customFormat="1">
      <c r="A48" s="303"/>
      <c r="B48" s="303"/>
      <c r="C48" s="303"/>
      <c r="D48" s="303"/>
      <c r="E48" s="303"/>
      <c r="F48" s="374"/>
      <c r="G48" s="374"/>
      <c r="H48" s="374"/>
      <c r="I48" s="374"/>
      <c r="J48" s="374"/>
      <c r="K48" s="374"/>
      <c r="L48" s="374"/>
      <c r="M48" s="374"/>
      <c r="N48" s="374"/>
    </row>
    <row r="49" spans="1:14" s="279" customFormat="1">
      <c r="A49" s="303"/>
      <c r="B49" s="303"/>
      <c r="C49" s="303"/>
      <c r="D49" s="303"/>
      <c r="E49" s="303"/>
      <c r="F49" s="374"/>
      <c r="G49" s="374"/>
      <c r="H49" s="374"/>
      <c r="I49" s="374"/>
      <c r="J49" s="374"/>
      <c r="K49" s="374"/>
      <c r="L49" s="374"/>
      <c r="M49" s="374"/>
      <c r="N49" s="374"/>
    </row>
    <row r="50" spans="1:14" s="279" customFormat="1">
      <c r="A50" s="303"/>
      <c r="B50" s="303"/>
      <c r="C50" s="303"/>
      <c r="D50" s="303"/>
      <c r="E50" s="303"/>
      <c r="F50" s="374"/>
      <c r="G50" s="374"/>
      <c r="H50" s="374"/>
      <c r="I50" s="374"/>
      <c r="J50" s="374"/>
      <c r="K50" s="374"/>
      <c r="L50" s="374"/>
      <c r="M50" s="374"/>
      <c r="N50" s="374"/>
    </row>
    <row r="51" spans="1:14" s="279" customFormat="1">
      <c r="A51" s="303"/>
      <c r="B51" s="303"/>
      <c r="C51" s="303"/>
      <c r="D51" s="303"/>
      <c r="E51" s="303"/>
      <c r="F51" s="374"/>
      <c r="G51" s="374"/>
      <c r="H51" s="374"/>
      <c r="I51" s="374"/>
      <c r="J51" s="374"/>
      <c r="K51" s="374"/>
      <c r="L51" s="374"/>
      <c r="M51" s="374"/>
      <c r="N51" s="374"/>
    </row>
    <row r="52" spans="1:14" s="279" customFormat="1">
      <c r="A52" s="303"/>
      <c r="B52" s="303"/>
      <c r="C52" s="303"/>
      <c r="D52" s="303"/>
      <c r="E52" s="303"/>
      <c r="F52" s="374"/>
      <c r="G52" s="374"/>
      <c r="H52" s="374"/>
      <c r="I52" s="374"/>
      <c r="J52" s="374"/>
      <c r="K52" s="374"/>
      <c r="L52" s="374"/>
      <c r="M52" s="374"/>
      <c r="N52" s="374"/>
    </row>
    <row r="53" spans="1:14" s="279" customFormat="1">
      <c r="A53" s="303"/>
      <c r="B53" s="303"/>
      <c r="C53" s="303"/>
      <c r="D53" s="303"/>
      <c r="E53" s="303"/>
      <c r="F53" s="303"/>
      <c r="G53" s="303"/>
      <c r="H53" s="303"/>
      <c r="I53" s="303"/>
      <c r="J53" s="303"/>
      <c r="K53" s="303"/>
      <c r="L53" s="303"/>
      <c r="M53" s="303"/>
      <c r="N53" s="303"/>
    </row>
    <row r="54" spans="1:14" s="279" customFormat="1">
      <c r="A54" s="303"/>
      <c r="B54" s="303"/>
      <c r="C54" s="303"/>
      <c r="D54" s="303"/>
      <c r="E54" s="303"/>
      <c r="F54" s="303"/>
      <c r="G54" s="303"/>
      <c r="H54" s="303"/>
      <c r="I54" s="303"/>
      <c r="J54" s="303"/>
      <c r="K54" s="303"/>
      <c r="L54" s="303"/>
      <c r="M54" s="303"/>
      <c r="N54" s="303"/>
    </row>
    <row r="55" spans="1:14" s="279" customFormat="1">
      <c r="A55" s="303"/>
      <c r="B55" s="303"/>
      <c r="C55" s="303"/>
      <c r="D55" s="303"/>
      <c r="E55" s="303"/>
      <c r="F55" s="303"/>
      <c r="G55" s="303"/>
      <c r="H55" s="303"/>
      <c r="I55" s="303"/>
      <c r="J55" s="303"/>
      <c r="K55" s="303"/>
      <c r="L55" s="303"/>
      <c r="M55" s="303"/>
      <c r="N55" s="303"/>
    </row>
    <row r="56" spans="1:14" s="279" customFormat="1">
      <c r="A56" s="303"/>
      <c r="B56" s="303"/>
      <c r="C56" s="303"/>
      <c r="D56" s="303"/>
      <c r="E56" s="303"/>
      <c r="F56" s="303"/>
      <c r="G56" s="303"/>
      <c r="H56" s="303"/>
      <c r="I56" s="303"/>
      <c r="J56" s="303"/>
      <c r="K56" s="303"/>
      <c r="L56" s="303"/>
      <c r="M56" s="303"/>
      <c r="N56" s="303"/>
    </row>
    <row r="57" spans="1:14" s="279" customFormat="1">
      <c r="A57" s="303"/>
      <c r="B57" s="303"/>
      <c r="C57" s="303"/>
      <c r="D57" s="303"/>
      <c r="E57" s="303"/>
      <c r="F57" s="303"/>
      <c r="G57" s="303"/>
      <c r="H57" s="303"/>
      <c r="I57" s="303"/>
      <c r="J57" s="303"/>
      <c r="K57" s="303"/>
      <c r="L57" s="303"/>
      <c r="M57" s="303"/>
      <c r="N57" s="303"/>
    </row>
    <row r="58" spans="1:14" s="279" customFormat="1">
      <c r="A58" s="303"/>
      <c r="B58" s="303"/>
      <c r="C58" s="303"/>
      <c r="D58" s="303"/>
      <c r="E58" s="303"/>
      <c r="F58" s="303"/>
      <c r="G58" s="303"/>
      <c r="H58" s="303"/>
      <c r="I58" s="303"/>
      <c r="J58" s="303"/>
      <c r="K58" s="303"/>
      <c r="L58" s="303"/>
      <c r="M58" s="303"/>
      <c r="N58" s="303"/>
    </row>
    <row r="59" spans="1:14" s="279" customFormat="1">
      <c r="A59" s="303"/>
      <c r="B59" s="303"/>
      <c r="C59" s="303"/>
      <c r="D59" s="303"/>
      <c r="E59" s="303"/>
      <c r="F59" s="303"/>
      <c r="G59" s="303"/>
      <c r="H59" s="303"/>
      <c r="I59" s="303"/>
      <c r="J59" s="303"/>
      <c r="K59" s="303"/>
      <c r="L59" s="303"/>
      <c r="M59" s="303"/>
      <c r="N59" s="303"/>
    </row>
    <row r="60" spans="1:14" s="279" customFormat="1">
      <c r="A60" s="303"/>
      <c r="B60" s="303"/>
      <c r="C60" s="303"/>
      <c r="D60" s="303"/>
      <c r="E60" s="303"/>
      <c r="F60" s="303"/>
      <c r="G60" s="303"/>
      <c r="H60" s="303"/>
      <c r="I60" s="303"/>
      <c r="J60" s="303"/>
      <c r="K60" s="303"/>
      <c r="L60" s="303"/>
      <c r="M60" s="303"/>
      <c r="N60" s="303"/>
    </row>
    <row r="61" spans="1:14" s="279" customFormat="1">
      <c r="A61" s="303"/>
      <c r="B61" s="303"/>
      <c r="C61" s="303"/>
      <c r="D61" s="303"/>
      <c r="E61" s="303"/>
      <c r="F61" s="303"/>
      <c r="G61" s="303"/>
      <c r="H61" s="303"/>
      <c r="I61" s="303"/>
      <c r="J61" s="303"/>
      <c r="K61" s="303"/>
      <c r="L61" s="303"/>
      <c r="M61" s="303"/>
      <c r="N61" s="303"/>
    </row>
    <row r="62" spans="1:14" s="279" customFormat="1">
      <c r="A62" s="303"/>
      <c r="B62" s="303"/>
      <c r="C62" s="303"/>
      <c r="D62" s="303"/>
      <c r="E62" s="303"/>
      <c r="F62" s="303"/>
      <c r="G62" s="303"/>
      <c r="H62" s="303"/>
      <c r="I62" s="303"/>
      <c r="J62" s="303"/>
      <c r="K62" s="303"/>
      <c r="L62" s="303"/>
      <c r="M62" s="303"/>
      <c r="N62" s="303"/>
    </row>
    <row r="63" spans="1:14" s="279" customFormat="1">
      <c r="A63" s="303"/>
      <c r="B63" s="303"/>
      <c r="C63" s="303"/>
      <c r="D63" s="303"/>
      <c r="E63" s="303"/>
      <c r="F63" s="303"/>
      <c r="G63" s="303"/>
      <c r="H63" s="303"/>
      <c r="I63" s="303"/>
      <c r="J63" s="303"/>
      <c r="K63" s="303"/>
      <c r="L63" s="303"/>
      <c r="M63" s="303"/>
      <c r="N63" s="303"/>
    </row>
    <row r="64" spans="1:14" s="279" customFormat="1">
      <c r="A64" s="303"/>
      <c r="B64" s="303"/>
      <c r="C64" s="303"/>
      <c r="D64" s="303"/>
      <c r="E64" s="303"/>
      <c r="F64" s="303"/>
      <c r="G64" s="303"/>
      <c r="H64" s="303"/>
      <c r="I64" s="303"/>
      <c r="J64" s="303"/>
      <c r="K64" s="303"/>
      <c r="L64" s="303"/>
      <c r="M64" s="303"/>
      <c r="N64" s="303"/>
    </row>
    <row r="65" spans="1:14" s="279" customFormat="1">
      <c r="A65" s="303"/>
      <c r="B65" s="303"/>
      <c r="C65" s="303"/>
      <c r="D65" s="303"/>
      <c r="E65" s="303"/>
      <c r="F65" s="303"/>
      <c r="G65" s="303"/>
      <c r="H65" s="303"/>
      <c r="I65" s="303"/>
      <c r="J65" s="303"/>
      <c r="K65" s="303"/>
      <c r="L65" s="303"/>
      <c r="M65" s="303"/>
      <c r="N65" s="303"/>
    </row>
    <row r="66" spans="1:14" s="279" customFormat="1">
      <c r="A66" s="303"/>
      <c r="B66" s="303"/>
      <c r="C66" s="303"/>
      <c r="D66" s="303"/>
      <c r="E66" s="303"/>
      <c r="F66" s="303"/>
      <c r="G66" s="303"/>
      <c r="H66" s="303"/>
      <c r="I66" s="303"/>
      <c r="J66" s="303"/>
      <c r="K66" s="303"/>
      <c r="L66" s="303"/>
      <c r="M66" s="303"/>
      <c r="N66" s="303"/>
    </row>
  </sheetData>
  <mergeCells count="27">
    <mergeCell ref="B14:D14"/>
    <mergeCell ref="E1:N1"/>
    <mergeCell ref="B10:D10"/>
    <mergeCell ref="B7:D7"/>
    <mergeCell ref="B6:D6"/>
    <mergeCell ref="B12:D12"/>
    <mergeCell ref="B8:D8"/>
    <mergeCell ref="B9:D9"/>
    <mergeCell ref="B5:D5"/>
    <mergeCell ref="B11:D11"/>
    <mergeCell ref="B13:D13"/>
    <mergeCell ref="B32:N32"/>
    <mergeCell ref="B16:D16"/>
    <mergeCell ref="B31:N31"/>
    <mergeCell ref="B28:N28"/>
    <mergeCell ref="B27:N27"/>
    <mergeCell ref="B30:N30"/>
    <mergeCell ref="B20:D20"/>
    <mergeCell ref="B19:D19"/>
    <mergeCell ref="B18:D18"/>
    <mergeCell ref="B17:D17"/>
    <mergeCell ref="B21:D21"/>
    <mergeCell ref="B25:D25"/>
    <mergeCell ref="B23:D23"/>
    <mergeCell ref="B22:D22"/>
    <mergeCell ref="B29:N29"/>
    <mergeCell ref="B24:D24"/>
  </mergeCells>
  <pageMargins left="0.74803149606299213" right="0.74803149606299213" top="0.98425196850393704" bottom="0.98425196850393704" header="0.51181102362204722" footer="0.51181102362204722"/>
  <pageSetup paperSize="9" fitToHeight="4" orientation="portrait" useFirstPageNumber="1" r:id="rId1"/>
  <headerFooter alignWithMargins="0">
    <oddHeader>&amp;C&amp;"Arial,Regular"&amp;8TABLE 14A.14</oddHeader>
    <oddFooter>&amp;L&amp;8&amp;G 
&amp;"Arial,Regular"REPORT ON
GOVERNMENT
SERVICES 2018&amp;C &amp;R&amp;8&amp;G&amp;"Arial,Regular" 
AGED CARE 
SERVICES
&amp;"Arial,Regular"PAGE &amp;"Arial,Bold"&amp;P&amp;"Arial,Regular" of TABLE 14A.14</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N40"/>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6.77734375" style="303" customWidth="1"/>
    <col min="5" max="5" width="0.77734375" style="303" customWidth="1"/>
    <col min="6" max="6" width="9.5546875" style="303" customWidth="1"/>
    <col min="7" max="8" width="7.77734375" style="303" customWidth="1"/>
    <col min="9" max="9" width="7.5546875" style="303" customWidth="1"/>
    <col min="10" max="10" width="7.21875" style="303" customWidth="1"/>
    <col min="11" max="12" width="7.77734375" style="303" customWidth="1"/>
    <col min="13" max="13" width="7.5546875" style="303" customWidth="1"/>
    <col min="14" max="14" width="7.33203125" style="303" customWidth="1"/>
    <col min="15" max="16384" width="9.21875" style="281"/>
  </cols>
  <sheetData>
    <row r="1" spans="1:14" s="277" customFormat="1" ht="64.2" customHeight="1">
      <c r="A1" s="361" t="s">
        <v>295</v>
      </c>
      <c r="B1" s="437"/>
      <c r="C1" s="437"/>
      <c r="D1" s="437"/>
      <c r="E1" s="1113" t="s">
        <v>555</v>
      </c>
      <c r="F1" s="1113"/>
      <c r="G1" s="1113"/>
      <c r="H1" s="1113"/>
      <c r="I1" s="1113"/>
      <c r="J1" s="1113"/>
      <c r="K1" s="1113"/>
      <c r="L1" s="1113"/>
      <c r="M1" s="1113"/>
      <c r="N1" s="1113"/>
    </row>
    <row r="2" spans="1:14" s="280" customFormat="1" ht="16.5" customHeight="1">
      <c r="A2" s="261"/>
      <c r="B2" s="261"/>
      <c r="C2" s="261"/>
      <c r="D2" s="261"/>
      <c r="E2" s="261"/>
      <c r="F2" s="257" t="s">
        <v>58</v>
      </c>
      <c r="G2" s="257" t="s">
        <v>54</v>
      </c>
      <c r="H2" s="257" t="s">
        <v>50</v>
      </c>
      <c r="I2" s="257" t="s">
        <v>51</v>
      </c>
      <c r="J2" s="257" t="s">
        <v>52</v>
      </c>
      <c r="K2" s="257" t="s">
        <v>53</v>
      </c>
      <c r="L2" s="257" t="s">
        <v>55</v>
      </c>
      <c r="M2" s="257" t="s">
        <v>56</v>
      </c>
      <c r="N2" s="257" t="s">
        <v>57</v>
      </c>
    </row>
    <row r="3" spans="1:14" s="312" customFormat="1" ht="16.5" customHeight="1">
      <c r="A3" s="34" t="s">
        <v>140</v>
      </c>
      <c r="B3" s="298"/>
      <c r="C3" s="298"/>
      <c r="D3" s="298"/>
      <c r="E3" s="298"/>
      <c r="F3" s="299"/>
      <c r="G3" s="299"/>
      <c r="H3" s="299"/>
      <c r="I3" s="299"/>
      <c r="J3" s="299"/>
      <c r="K3" s="299"/>
      <c r="L3" s="299"/>
      <c r="M3" s="299"/>
      <c r="N3" s="299"/>
    </row>
    <row r="4" spans="1:14" s="280" customFormat="1" ht="16.5" customHeight="1">
      <c r="A4" s="303"/>
      <c r="B4" s="1119">
        <v>2008</v>
      </c>
      <c r="C4" s="1119"/>
      <c r="D4" s="1119"/>
      <c r="E4" s="298"/>
      <c r="F4" s="322">
        <v>85.09</v>
      </c>
      <c r="G4" s="322">
        <v>87.38</v>
      </c>
      <c r="H4" s="322">
        <v>82.19</v>
      </c>
      <c r="I4" s="322">
        <v>80.290000000000006</v>
      </c>
      <c r="J4" s="322">
        <v>93.76</v>
      </c>
      <c r="K4" s="322">
        <v>82.76</v>
      </c>
      <c r="L4" s="322">
        <v>75.55</v>
      </c>
      <c r="M4" s="322">
        <v>47.06</v>
      </c>
      <c r="N4" s="322">
        <v>85.06</v>
      </c>
    </row>
    <row r="5" spans="1:14" s="280" customFormat="1" ht="16.5" customHeight="1">
      <c r="A5" s="303"/>
      <c r="B5" s="1119">
        <v>2009</v>
      </c>
      <c r="C5" s="1119"/>
      <c r="D5" s="1119"/>
      <c r="E5" s="298"/>
      <c r="F5" s="322">
        <v>85.259991155758001</v>
      </c>
      <c r="G5" s="322">
        <v>87.355124142368993</v>
      </c>
      <c r="H5" s="322">
        <v>81.377076923670003</v>
      </c>
      <c r="I5" s="322">
        <v>78.143594709306001</v>
      </c>
      <c r="J5" s="322">
        <v>92.289571892881</v>
      </c>
      <c r="K5" s="322">
        <v>83.068764700189007</v>
      </c>
      <c r="L5" s="322">
        <v>71.746873394622995</v>
      </c>
      <c r="M5" s="322">
        <v>47.887453855514003</v>
      </c>
      <c r="N5" s="322">
        <v>84.586322797817999</v>
      </c>
    </row>
    <row r="6" spans="1:14" s="280" customFormat="1" ht="16.5" customHeight="1">
      <c r="A6" s="303"/>
      <c r="B6" s="1119">
        <v>2010</v>
      </c>
      <c r="C6" s="1119"/>
      <c r="D6" s="1119"/>
      <c r="E6" s="298"/>
      <c r="F6" s="322">
        <v>85.426375090532005</v>
      </c>
      <c r="G6" s="322">
        <v>87.272603882051001</v>
      </c>
      <c r="H6" s="322">
        <v>81.623887231118999</v>
      </c>
      <c r="I6" s="322">
        <v>77.891318757399006</v>
      </c>
      <c r="J6" s="322">
        <v>90.963618321620004</v>
      </c>
      <c r="K6" s="322">
        <v>81.361426591500006</v>
      </c>
      <c r="L6" s="322">
        <v>79.055741619993995</v>
      </c>
      <c r="M6" s="322">
        <v>45.781492438847003</v>
      </c>
      <c r="N6" s="322">
        <v>84.535178861130007</v>
      </c>
    </row>
    <row r="7" spans="1:14" s="280" customFormat="1" ht="16.5" customHeight="1">
      <c r="A7" s="303"/>
      <c r="B7" s="1119">
        <v>2011</v>
      </c>
      <c r="C7" s="1119"/>
      <c r="D7" s="1119"/>
      <c r="E7" s="298"/>
      <c r="F7" s="322">
        <v>84.799385830302995</v>
      </c>
      <c r="G7" s="322">
        <v>85.730532306719994</v>
      </c>
      <c r="H7" s="322">
        <v>79.661097895533004</v>
      </c>
      <c r="I7" s="322">
        <v>76.221786306675</v>
      </c>
      <c r="J7" s="322">
        <v>90.136290455525995</v>
      </c>
      <c r="K7" s="322">
        <v>80.924773157133998</v>
      </c>
      <c r="L7" s="322">
        <v>76.431438648728999</v>
      </c>
      <c r="M7" s="322">
        <v>46.093812988971997</v>
      </c>
      <c r="N7" s="322">
        <v>83.265462895460004</v>
      </c>
    </row>
    <row r="8" spans="1:14" s="280" customFormat="1" ht="16.5" customHeight="1">
      <c r="A8" s="303"/>
      <c r="B8" s="1119">
        <v>2012</v>
      </c>
      <c r="C8" s="1119"/>
      <c r="D8" s="1119"/>
      <c r="E8" s="298"/>
      <c r="F8" s="322">
        <v>83.813937022312004</v>
      </c>
      <c r="G8" s="322">
        <v>84.432972445133004</v>
      </c>
      <c r="H8" s="322">
        <v>77.788480457060999</v>
      </c>
      <c r="I8" s="322">
        <v>73.728518150116997</v>
      </c>
      <c r="J8" s="322">
        <v>90.016791736722993</v>
      </c>
      <c r="K8" s="322">
        <v>79.252316869869006</v>
      </c>
      <c r="L8" s="322">
        <v>73.322254967090004</v>
      </c>
      <c r="M8" s="322">
        <v>43.744363195152999</v>
      </c>
      <c r="N8" s="322">
        <v>81.886222587860004</v>
      </c>
    </row>
    <row r="9" spans="1:14" s="280" customFormat="1" ht="16.5" customHeight="1">
      <c r="A9" s="303"/>
      <c r="B9" s="1119">
        <v>2013</v>
      </c>
      <c r="C9" s="1119"/>
      <c r="D9" s="1119"/>
      <c r="E9" s="298"/>
      <c r="F9" s="322">
        <v>83.929304026335004</v>
      </c>
      <c r="G9" s="322">
        <v>84.448355648936001</v>
      </c>
      <c r="H9" s="322">
        <v>77.721927615389006</v>
      </c>
      <c r="I9" s="322">
        <v>73.623625595164995</v>
      </c>
      <c r="J9" s="322">
        <v>91.136015541299003</v>
      </c>
      <c r="K9" s="322">
        <v>77.159603010538007</v>
      </c>
      <c r="L9" s="322">
        <v>71.878061749254996</v>
      </c>
      <c r="M9" s="322">
        <v>42.532559632312001</v>
      </c>
      <c r="N9" s="322">
        <v>81.912236950579995</v>
      </c>
    </row>
    <row r="10" spans="1:14" s="280" customFormat="1" ht="16.5" customHeight="1">
      <c r="A10" s="303"/>
      <c r="B10" s="1119">
        <v>2014</v>
      </c>
      <c r="C10" s="1119"/>
      <c r="D10" s="1119"/>
      <c r="E10" s="298"/>
      <c r="F10" s="322">
        <v>81.5</v>
      </c>
      <c r="G10" s="322">
        <v>83.2</v>
      </c>
      <c r="H10" s="322">
        <v>74.7</v>
      </c>
      <c r="I10" s="322">
        <v>70.7</v>
      </c>
      <c r="J10" s="322">
        <v>89.3</v>
      </c>
      <c r="K10" s="322">
        <v>75.7</v>
      </c>
      <c r="L10" s="322">
        <v>68.900000000000006</v>
      </c>
      <c r="M10" s="322">
        <v>37.9</v>
      </c>
      <c r="N10" s="322">
        <v>79.599999999999994</v>
      </c>
    </row>
    <row r="11" spans="1:14" s="280" customFormat="1" ht="16.5" customHeight="1">
      <c r="A11" s="303"/>
      <c r="B11" s="1119">
        <v>2015</v>
      </c>
      <c r="C11" s="1119"/>
      <c r="D11" s="1119"/>
      <c r="E11" s="298"/>
      <c r="F11" s="322">
        <v>79.523365900000002</v>
      </c>
      <c r="G11" s="322">
        <v>82.480662699999996</v>
      </c>
      <c r="H11" s="322">
        <v>73.043016199999997</v>
      </c>
      <c r="I11" s="322">
        <v>68.356557800000004</v>
      </c>
      <c r="J11" s="322">
        <v>88.376921100000004</v>
      </c>
      <c r="K11" s="322">
        <v>74.855153000000001</v>
      </c>
      <c r="L11" s="322">
        <v>71.312958199999997</v>
      </c>
      <c r="M11" s="322">
        <v>36.804798300000002</v>
      </c>
      <c r="N11" s="322">
        <v>78.148972499999999</v>
      </c>
    </row>
    <row r="12" spans="1:14" s="280" customFormat="1" ht="16.5" customHeight="1">
      <c r="A12" s="303"/>
      <c r="B12" s="1119">
        <v>2016</v>
      </c>
      <c r="C12" s="1119"/>
      <c r="D12" s="1119"/>
      <c r="E12" s="298"/>
      <c r="F12" s="322">
        <v>78.162604599999995</v>
      </c>
      <c r="G12" s="322">
        <v>80.944661800000006</v>
      </c>
      <c r="H12" s="322">
        <v>72.065650300000001</v>
      </c>
      <c r="I12" s="322">
        <v>66.429888399999996</v>
      </c>
      <c r="J12" s="322">
        <v>86.867866599999999</v>
      </c>
      <c r="K12" s="322">
        <v>72.656442299999995</v>
      </c>
      <c r="L12" s="322">
        <v>74.703259399999993</v>
      </c>
      <c r="M12" s="322">
        <v>35.798909100000003</v>
      </c>
      <c r="N12" s="322">
        <v>76.766349599999998</v>
      </c>
    </row>
    <row r="13" spans="1:14" s="280" customFormat="1" ht="16.5" customHeight="1">
      <c r="A13" s="303"/>
      <c r="B13" s="1119">
        <v>2017</v>
      </c>
      <c r="C13" s="1119"/>
      <c r="D13" s="1119"/>
      <c r="E13" s="298"/>
      <c r="F13" s="322">
        <v>77.010970499999999</v>
      </c>
      <c r="G13" s="322">
        <v>79.926844000000003</v>
      </c>
      <c r="H13" s="322">
        <v>70.6258938</v>
      </c>
      <c r="I13" s="322">
        <v>62.927712300000003</v>
      </c>
      <c r="J13" s="322">
        <v>83.464216300000004</v>
      </c>
      <c r="K13" s="322">
        <v>69.785256799999999</v>
      </c>
      <c r="L13" s="322">
        <v>72.099002999999996</v>
      </c>
      <c r="M13" s="322">
        <v>33.173752100000002</v>
      </c>
      <c r="N13" s="322">
        <v>75.076577999999998</v>
      </c>
    </row>
    <row r="14" spans="1:14" s="295" customFormat="1" ht="16.5" customHeight="1">
      <c r="A14" s="213" t="s">
        <v>42</v>
      </c>
      <c r="B14" s="298"/>
      <c r="C14" s="298"/>
      <c r="D14" s="298"/>
      <c r="E14" s="298"/>
      <c r="F14" s="513"/>
      <c r="G14" s="513"/>
      <c r="H14" s="513"/>
      <c r="I14" s="513"/>
      <c r="J14" s="513"/>
      <c r="K14" s="513"/>
      <c r="L14" s="513"/>
      <c r="M14" s="513"/>
      <c r="N14" s="513"/>
    </row>
    <row r="15" spans="1:14" s="295" customFormat="1" ht="16.5" customHeight="1">
      <c r="A15" s="303"/>
      <c r="B15" s="1119">
        <v>2008</v>
      </c>
      <c r="C15" s="1119"/>
      <c r="D15" s="1119"/>
      <c r="E15" s="298"/>
      <c r="F15" s="322">
        <v>0.96</v>
      </c>
      <c r="G15" s="322">
        <v>0.97</v>
      </c>
      <c r="H15" s="322">
        <v>0.91</v>
      </c>
      <c r="I15" s="322">
        <v>0.86</v>
      </c>
      <c r="J15" s="322">
        <v>0.98</v>
      </c>
      <c r="K15" s="322">
        <v>1</v>
      </c>
      <c r="L15" s="322">
        <v>1.47</v>
      </c>
      <c r="M15" s="322">
        <v>1.31</v>
      </c>
      <c r="N15" s="322">
        <v>0.96</v>
      </c>
    </row>
    <row r="16" spans="1:14" s="295" customFormat="1" ht="16.5" customHeight="1">
      <c r="A16" s="303"/>
      <c r="B16" s="1123">
        <v>2009</v>
      </c>
      <c r="C16" s="1123"/>
      <c r="D16" s="1123"/>
      <c r="E16" s="298"/>
      <c r="F16" s="322">
        <v>1.0740627455409999</v>
      </c>
      <c r="G16" s="322">
        <v>1.0771052340822</v>
      </c>
      <c r="H16" s="322">
        <v>0.99687239563240004</v>
      </c>
      <c r="I16" s="322">
        <v>0.92311918358480005</v>
      </c>
      <c r="J16" s="322">
        <v>1.0460351993965999</v>
      </c>
      <c r="K16" s="322">
        <v>1.2020749967413999</v>
      </c>
      <c r="L16" s="322">
        <v>1.5014899975119</v>
      </c>
      <c r="M16" s="322">
        <v>1.6992322335828001</v>
      </c>
      <c r="N16" s="322">
        <v>1.0565051222035</v>
      </c>
    </row>
    <row r="17" spans="1:14" s="295" customFormat="1" ht="16.5" customHeight="1">
      <c r="A17" s="303"/>
      <c r="B17" s="1123">
        <v>2010</v>
      </c>
      <c r="C17" s="1123"/>
      <c r="D17" s="1123"/>
      <c r="E17" s="298"/>
      <c r="F17" s="322">
        <v>1.27075610522</v>
      </c>
      <c r="G17" s="322">
        <v>1.2438251467827</v>
      </c>
      <c r="H17" s="322">
        <v>1.1888777384596001</v>
      </c>
      <c r="I17" s="322">
        <v>1.138234154624</v>
      </c>
      <c r="J17" s="322">
        <v>1.2295257947510001</v>
      </c>
      <c r="K17" s="322">
        <v>1.4381627463899</v>
      </c>
      <c r="L17" s="322">
        <v>1.6053914841107999</v>
      </c>
      <c r="M17" s="322">
        <v>2.1413923882686001</v>
      </c>
      <c r="N17" s="322">
        <v>1.2467524848435001</v>
      </c>
    </row>
    <row r="18" spans="1:14" s="295" customFormat="1" ht="16.5" customHeight="1">
      <c r="A18" s="303"/>
      <c r="B18" s="1123">
        <v>2011</v>
      </c>
      <c r="C18" s="1123"/>
      <c r="D18" s="1123"/>
      <c r="E18" s="298"/>
      <c r="F18" s="322">
        <v>1.5325030488044999</v>
      </c>
      <c r="G18" s="322">
        <v>1.5065390623709001</v>
      </c>
      <c r="H18" s="322">
        <v>1.4431876031298001</v>
      </c>
      <c r="I18" s="322">
        <v>1.3817221831596</v>
      </c>
      <c r="J18" s="322">
        <v>1.5085353220782001</v>
      </c>
      <c r="K18" s="322">
        <v>1.6518735261452</v>
      </c>
      <c r="L18" s="322">
        <v>1.8439884262863999</v>
      </c>
      <c r="M18" s="322">
        <v>1.9514169002631001</v>
      </c>
      <c r="N18" s="322">
        <v>1.5027890602820999</v>
      </c>
    </row>
    <row r="19" spans="1:14" s="295" customFormat="1" ht="16.5" customHeight="1">
      <c r="A19" s="303"/>
      <c r="B19" s="1123">
        <v>2012</v>
      </c>
      <c r="C19" s="1123"/>
      <c r="D19" s="1123"/>
      <c r="E19" s="298"/>
      <c r="F19" s="322">
        <v>1.781377422946</v>
      </c>
      <c r="G19" s="322">
        <v>1.7524849508110001</v>
      </c>
      <c r="H19" s="322">
        <v>1.6790528630120001</v>
      </c>
      <c r="I19" s="322">
        <v>1.6094679671879999</v>
      </c>
      <c r="J19" s="322">
        <v>1.7726477914209999</v>
      </c>
      <c r="K19" s="322">
        <v>1.8068401043319999</v>
      </c>
      <c r="L19" s="322">
        <v>2.0938900975329999</v>
      </c>
      <c r="M19" s="322">
        <v>1.851951142568</v>
      </c>
      <c r="N19" s="322">
        <v>1.74280699981</v>
      </c>
    </row>
    <row r="20" spans="1:14" s="295" customFormat="1" ht="16.5" customHeight="1">
      <c r="A20" s="303"/>
      <c r="B20" s="1123">
        <v>2013</v>
      </c>
      <c r="C20" s="1123"/>
      <c r="D20" s="1123"/>
      <c r="E20" s="298"/>
      <c r="F20" s="322">
        <v>1.75729451102</v>
      </c>
      <c r="G20" s="322">
        <v>1.7319542166349999</v>
      </c>
      <c r="H20" s="322">
        <v>1.688405338808</v>
      </c>
      <c r="I20" s="322">
        <v>1.5805531088860001</v>
      </c>
      <c r="J20" s="322">
        <v>1.775543057258</v>
      </c>
      <c r="K20" s="322">
        <v>1.7583936291340001</v>
      </c>
      <c r="L20" s="322">
        <v>2.0336232104660001</v>
      </c>
      <c r="M20" s="322">
        <v>1.8006485099809999</v>
      </c>
      <c r="N20" s="322">
        <v>1.7266400777940001</v>
      </c>
    </row>
    <row r="21" spans="1:14" s="295" customFormat="1" ht="16.5" customHeight="1">
      <c r="A21" s="303"/>
      <c r="B21" s="1123">
        <v>2014</v>
      </c>
      <c r="C21" s="1123"/>
      <c r="D21" s="1123"/>
      <c r="E21" s="298"/>
      <c r="F21" s="322">
        <v>1.7</v>
      </c>
      <c r="G21" s="322">
        <v>1.7</v>
      </c>
      <c r="H21" s="322">
        <v>1.6</v>
      </c>
      <c r="I21" s="322">
        <v>1.5</v>
      </c>
      <c r="J21" s="322">
        <v>1.7</v>
      </c>
      <c r="K21" s="322">
        <v>1.7</v>
      </c>
      <c r="L21" s="322">
        <v>1.9</v>
      </c>
      <c r="M21" s="322">
        <v>1.7</v>
      </c>
      <c r="N21" s="322">
        <v>1.7</v>
      </c>
    </row>
    <row r="22" spans="1:14" s="295" customFormat="1" ht="16.5" customHeight="1">
      <c r="A22" s="303"/>
      <c r="B22" s="1123">
        <v>2015</v>
      </c>
      <c r="C22" s="1123"/>
      <c r="D22" s="1123"/>
      <c r="E22" s="298"/>
      <c r="F22" s="322">
        <v>1.6292960999999999</v>
      </c>
      <c r="G22" s="322">
        <v>1.6131244</v>
      </c>
      <c r="H22" s="322">
        <v>1.5334536000000001</v>
      </c>
      <c r="I22" s="322">
        <v>1.4465669000000001</v>
      </c>
      <c r="J22" s="322">
        <v>1.6675797999999999</v>
      </c>
      <c r="K22" s="322">
        <v>1.6360961999999999</v>
      </c>
      <c r="L22" s="322">
        <v>1.8407439000000001</v>
      </c>
      <c r="M22" s="322">
        <v>1.5812432000000001</v>
      </c>
      <c r="N22" s="322">
        <v>1.5952595000000001</v>
      </c>
    </row>
    <row r="23" spans="1:14" s="295" customFormat="1" ht="16.5" customHeight="1">
      <c r="A23" s="303"/>
      <c r="B23" s="1123">
        <v>2016</v>
      </c>
      <c r="C23" s="1123"/>
      <c r="D23" s="1123"/>
      <c r="E23" s="298"/>
      <c r="F23" s="322">
        <v>1.5786491</v>
      </c>
      <c r="G23" s="322">
        <v>1.5579164000000001</v>
      </c>
      <c r="H23" s="322">
        <v>1.4704410000000001</v>
      </c>
      <c r="I23" s="322">
        <v>1.3883867000000001</v>
      </c>
      <c r="J23" s="322">
        <v>1.6191196000000001</v>
      </c>
      <c r="K23" s="322">
        <v>1.5839103999999999</v>
      </c>
      <c r="L23" s="322">
        <v>1.7520376</v>
      </c>
      <c r="M23" s="322">
        <v>1.4937674000000001</v>
      </c>
      <c r="N23" s="322">
        <v>1.5395684999999999</v>
      </c>
    </row>
    <row r="24" spans="1:14" ht="16.5" customHeight="1">
      <c r="A24" s="514"/>
      <c r="B24" s="1122">
        <v>2017</v>
      </c>
      <c r="C24" s="1122"/>
      <c r="D24" s="1122"/>
      <c r="E24" s="514"/>
      <c r="F24" s="515">
        <v>1.6116786000000001</v>
      </c>
      <c r="G24" s="515">
        <v>1.6373876000000001</v>
      </c>
      <c r="H24" s="515">
        <v>1.5702678999999999</v>
      </c>
      <c r="I24" s="515">
        <v>1.6509985</v>
      </c>
      <c r="J24" s="515">
        <v>1.6425206000000001</v>
      </c>
      <c r="K24" s="515">
        <v>1.650655</v>
      </c>
      <c r="L24" s="515">
        <v>1.9317306000000001</v>
      </c>
      <c r="M24" s="515">
        <v>1.8859713</v>
      </c>
      <c r="N24" s="515">
        <v>1.6236249</v>
      </c>
    </row>
    <row r="25" spans="1:14" ht="30.75" hidden="1" customHeight="1">
      <c r="A25" s="516"/>
      <c r="B25" s="517"/>
      <c r="C25" s="517"/>
      <c r="D25" s="517"/>
      <c r="E25" s="518"/>
      <c r="F25" s="518"/>
      <c r="G25" s="518"/>
      <c r="H25" s="518"/>
      <c r="I25" s="518"/>
      <c r="J25" s="518"/>
      <c r="K25" s="518"/>
      <c r="L25" s="518"/>
      <c r="M25" s="518"/>
      <c r="N25" s="518"/>
    </row>
    <row r="26" spans="1:14" ht="4.95" customHeight="1"/>
    <row r="27" spans="1:14" ht="59.55" customHeight="1">
      <c r="A27" s="385" t="s">
        <v>60</v>
      </c>
      <c r="B27" s="1039" t="s">
        <v>595</v>
      </c>
      <c r="C27" s="1059"/>
      <c r="D27" s="1059"/>
      <c r="E27" s="1059"/>
      <c r="F27" s="1059"/>
      <c r="G27" s="1059"/>
      <c r="H27" s="1059"/>
      <c r="I27" s="1059"/>
      <c r="J27" s="1059"/>
      <c r="K27" s="1059"/>
      <c r="L27" s="1059"/>
      <c r="M27" s="1059"/>
      <c r="N27" s="1059"/>
    </row>
    <row r="28" spans="1:14" ht="30.75" customHeight="1">
      <c r="A28" s="385" t="s">
        <v>61</v>
      </c>
      <c r="B28" s="1121" t="s">
        <v>235</v>
      </c>
      <c r="C28" s="1121"/>
      <c r="D28" s="1121"/>
      <c r="E28" s="1121"/>
      <c r="F28" s="1121"/>
      <c r="G28" s="1121"/>
      <c r="H28" s="1121"/>
      <c r="I28" s="1121"/>
      <c r="J28" s="1121"/>
      <c r="K28" s="1121"/>
      <c r="L28" s="1121"/>
      <c r="M28" s="1121"/>
      <c r="N28" s="1121"/>
    </row>
    <row r="29" spans="1:14" ht="30.75" customHeight="1">
      <c r="A29" s="385" t="s">
        <v>62</v>
      </c>
      <c r="B29" s="1059" t="s">
        <v>337</v>
      </c>
      <c r="C29" s="1059"/>
      <c r="D29" s="1059"/>
      <c r="E29" s="1059"/>
      <c r="F29" s="1059"/>
      <c r="G29" s="1059"/>
      <c r="H29" s="1059"/>
      <c r="I29" s="1059"/>
      <c r="J29" s="1059"/>
      <c r="K29" s="1059"/>
      <c r="L29" s="1059"/>
      <c r="M29" s="1059"/>
      <c r="N29" s="1059"/>
    </row>
    <row r="30" spans="1:14" ht="30.75" customHeight="1">
      <c r="A30" s="385" t="s">
        <v>63</v>
      </c>
      <c r="B30" s="1121" t="s">
        <v>232</v>
      </c>
      <c r="C30" s="1121"/>
      <c r="D30" s="1121"/>
      <c r="E30" s="1121"/>
      <c r="F30" s="1121"/>
      <c r="G30" s="1121"/>
      <c r="H30" s="1121"/>
      <c r="I30" s="1121"/>
      <c r="J30" s="1121"/>
      <c r="K30" s="1121"/>
      <c r="L30" s="1121"/>
      <c r="M30" s="1121"/>
      <c r="N30" s="1121"/>
    </row>
    <row r="31" spans="1:14" s="312" customFormat="1" ht="16.5" customHeight="1">
      <c r="A31" s="385" t="s">
        <v>47</v>
      </c>
      <c r="B31" s="1120" t="s">
        <v>231</v>
      </c>
      <c r="C31" s="1060"/>
      <c r="D31" s="1060"/>
      <c r="E31" s="1060"/>
      <c r="F31" s="1060"/>
      <c r="G31" s="1060"/>
      <c r="H31" s="1060"/>
      <c r="I31" s="1060"/>
      <c r="J31" s="1060"/>
      <c r="K31" s="1060"/>
      <c r="L31" s="1060"/>
      <c r="M31" s="1060"/>
      <c r="N31" s="1060"/>
    </row>
    <row r="32" spans="1:14" ht="30.75" customHeight="1">
      <c r="A32" s="319" t="s">
        <v>18</v>
      </c>
      <c r="B32" s="1118" t="s">
        <v>556</v>
      </c>
      <c r="C32" s="1118"/>
      <c r="D32" s="1118"/>
      <c r="E32" s="1118"/>
      <c r="F32" s="1118"/>
      <c r="G32" s="1118"/>
      <c r="H32" s="1118"/>
      <c r="I32" s="1118"/>
      <c r="J32" s="1118"/>
      <c r="K32" s="1118"/>
      <c r="L32" s="1118"/>
      <c r="M32" s="1118"/>
      <c r="N32" s="1118"/>
    </row>
    <row r="33" spans="1:14" ht="16.5" customHeight="1">
      <c r="A33" s="519" t="s">
        <v>40</v>
      </c>
      <c r="B33" s="437"/>
      <c r="C33" s="437"/>
      <c r="D33" s="437" t="s">
        <v>406</v>
      </c>
      <c r="E33" s="437"/>
      <c r="F33" s="437"/>
    </row>
    <row r="34" spans="1:14">
      <c r="F34" s="322"/>
      <c r="G34" s="322"/>
      <c r="H34" s="322"/>
      <c r="I34" s="322"/>
      <c r="J34" s="322"/>
      <c r="K34" s="322"/>
      <c r="L34" s="322"/>
      <c r="M34" s="322"/>
      <c r="N34" s="322"/>
    </row>
    <row r="35" spans="1:14">
      <c r="F35" s="322"/>
      <c r="G35" s="322"/>
      <c r="H35" s="322"/>
      <c r="I35" s="322"/>
      <c r="J35" s="322"/>
      <c r="K35" s="322"/>
      <c r="L35" s="322"/>
      <c r="M35" s="322"/>
      <c r="N35" s="322"/>
    </row>
    <row r="36" spans="1:14">
      <c r="F36" s="322"/>
      <c r="G36" s="322"/>
      <c r="H36" s="322"/>
      <c r="I36" s="322"/>
      <c r="J36" s="322"/>
      <c r="K36" s="322"/>
      <c r="L36" s="322"/>
      <c r="M36" s="322"/>
      <c r="N36" s="322"/>
    </row>
    <row r="37" spans="1:14">
      <c r="F37" s="322"/>
      <c r="G37" s="322"/>
      <c r="H37" s="322"/>
      <c r="I37" s="322"/>
      <c r="J37" s="322"/>
      <c r="K37" s="322"/>
      <c r="L37" s="322"/>
      <c r="M37" s="322"/>
      <c r="N37" s="322"/>
    </row>
    <row r="38" spans="1:14">
      <c r="F38" s="322"/>
      <c r="G38" s="322"/>
      <c r="H38" s="322"/>
      <c r="I38" s="322"/>
      <c r="J38" s="322"/>
      <c r="K38" s="322"/>
      <c r="L38" s="322"/>
      <c r="M38" s="322"/>
      <c r="N38" s="322"/>
    </row>
    <row r="39" spans="1:14">
      <c r="F39" s="322"/>
      <c r="G39" s="322"/>
      <c r="H39" s="322"/>
      <c r="I39" s="322"/>
      <c r="J39" s="322"/>
      <c r="K39" s="322"/>
      <c r="L39" s="322"/>
      <c r="M39" s="322"/>
      <c r="N39" s="322"/>
    </row>
    <row r="40" spans="1:14">
      <c r="F40" s="322"/>
      <c r="G40" s="322"/>
      <c r="H40" s="322"/>
      <c r="I40" s="322"/>
      <c r="J40" s="322"/>
      <c r="K40" s="322"/>
      <c r="L40" s="322"/>
      <c r="M40" s="322"/>
      <c r="N40" s="322"/>
    </row>
  </sheetData>
  <mergeCells count="27">
    <mergeCell ref="B32:N32"/>
    <mergeCell ref="E1:N1"/>
    <mergeCell ref="B4:D4"/>
    <mergeCell ref="B9:D9"/>
    <mergeCell ref="B6:D6"/>
    <mergeCell ref="B16:D16"/>
    <mergeCell ref="B15:D15"/>
    <mergeCell ref="B5:D5"/>
    <mergeCell ref="B7:D7"/>
    <mergeCell ref="B8:D8"/>
    <mergeCell ref="B10:D10"/>
    <mergeCell ref="B11:D11"/>
    <mergeCell ref="B12:D12"/>
    <mergeCell ref="B13:D13"/>
    <mergeCell ref="B31:N31"/>
    <mergeCell ref="B27:N27"/>
    <mergeCell ref="B17:D17"/>
    <mergeCell ref="B18:D18"/>
    <mergeCell ref="B30:N30"/>
    <mergeCell ref="B28:N28"/>
    <mergeCell ref="B19:D19"/>
    <mergeCell ref="B29:N29"/>
    <mergeCell ref="B23:D23"/>
    <mergeCell ref="B24:D24"/>
    <mergeCell ref="B22:D22"/>
    <mergeCell ref="B20:D20"/>
    <mergeCell ref="B21:D21"/>
  </mergeCells>
  <pageMargins left="0.74803149606299213" right="0.74803149606299213" top="0.98425196850393704" bottom="0.98425196850393704" header="0.51181102362204722" footer="0.51181102362204722"/>
  <pageSetup paperSize="9" fitToHeight="4" orientation="portrait" useFirstPageNumber="1" r:id="rId1"/>
  <headerFooter alignWithMargins="0">
    <oddHeader>&amp;C&amp;"Arial,Regular"&amp;8TABLE 14A.15</oddHeader>
    <oddFooter>&amp;L&amp;8&amp;G 
&amp;"Arial,Regular"REPORT ON
GOVERNMENT
SERVICES 2018&amp;C &amp;R&amp;8&amp;G&amp;"Arial,Regular" 
AGED CARE 
SERVICES
&amp;"Arial,Regular"PAGE &amp;"Arial,Bold"&amp;P&amp;"Arial,Regular" of TABLE 14A.15</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66"/>
  <dimension ref="A1:G11"/>
  <sheetViews>
    <sheetView showGridLines="0" zoomScaleNormal="100" zoomScaleSheetLayoutView="100" workbookViewId="0"/>
  </sheetViews>
  <sheetFormatPr defaultColWidth="9.21875" defaultRowHeight="13.2"/>
  <cols>
    <col min="1" max="1" width="3.21875" style="303" customWidth="1"/>
    <col min="2" max="3" width="2.44140625" style="303" customWidth="1"/>
    <col min="4" max="4" width="7.21875" style="303" customWidth="1"/>
    <col min="5" max="5" width="3" style="303" customWidth="1"/>
    <col min="6" max="6" width="25.77734375" style="303" customWidth="1"/>
    <col min="7" max="7" width="42.21875" style="303" customWidth="1"/>
    <col min="8" max="16384" width="9.21875" style="105"/>
  </cols>
  <sheetData>
    <row r="1" spans="1:7" s="305" customFormat="1" ht="36.6" customHeight="1">
      <c r="A1" s="520" t="s">
        <v>294</v>
      </c>
      <c r="B1" s="520"/>
      <c r="C1" s="520"/>
      <c r="D1" s="520"/>
      <c r="E1" s="1042" t="s">
        <v>537</v>
      </c>
      <c r="F1" s="1042"/>
      <c r="G1" s="1042"/>
    </row>
    <row r="2" spans="1:7" s="304" customFormat="1" ht="30.75" customHeight="1">
      <c r="A2" s="261"/>
      <c r="B2" s="261"/>
      <c r="C2" s="261"/>
      <c r="D2" s="261"/>
      <c r="E2" s="261"/>
      <c r="F2" s="521" t="s">
        <v>239</v>
      </c>
      <c r="G2" s="521" t="s">
        <v>550</v>
      </c>
    </row>
    <row r="3" spans="1:7" s="304" customFormat="1" ht="16.5" customHeight="1">
      <c r="A3" s="34" t="s">
        <v>67</v>
      </c>
      <c r="C3" s="298"/>
      <c r="D3" s="298"/>
      <c r="E3" s="298"/>
      <c r="F3" s="522">
        <v>79.599219629786617</v>
      </c>
      <c r="G3" s="522">
        <v>27.810467324357131</v>
      </c>
    </row>
    <row r="4" spans="1:7" s="304" customFormat="1" ht="34.5" customHeight="1">
      <c r="A4" s="1047" t="s">
        <v>238</v>
      </c>
      <c r="B4" s="1047"/>
      <c r="C4" s="1047"/>
      <c r="D4" s="1047"/>
      <c r="E4" s="1047"/>
      <c r="F4" s="523">
        <v>68.29758590965713</v>
      </c>
      <c r="G4" s="523">
        <v>23.42714479680534</v>
      </c>
    </row>
    <row r="5" spans="1:7" s="304" customFormat="1" ht="30.75" customHeight="1">
      <c r="A5" s="1126" t="s">
        <v>237</v>
      </c>
      <c r="B5" s="1126"/>
      <c r="C5" s="1126"/>
      <c r="D5" s="1126"/>
      <c r="E5" s="1126"/>
      <c r="F5" s="524">
        <v>23.081579120492471</v>
      </c>
      <c r="G5" s="524">
        <v>18.44206572943871</v>
      </c>
    </row>
    <row r="6" spans="1:7" s="303" customFormat="1" ht="24" hidden="1" customHeight="1"/>
    <row r="7" spans="1:7" s="303" customFormat="1" ht="5.55" customHeight="1"/>
    <row r="8" spans="1:7" s="303" customFormat="1" ht="30.75" customHeight="1">
      <c r="A8" s="319" t="s">
        <v>236</v>
      </c>
      <c r="B8" s="1124" t="s">
        <v>535</v>
      </c>
      <c r="C8" s="1124"/>
      <c r="D8" s="1124"/>
      <c r="E8" s="1124"/>
      <c r="F8" s="1124"/>
      <c r="G8" s="1124"/>
    </row>
    <row r="9" spans="1:7" s="303" customFormat="1" ht="81" customHeight="1">
      <c r="A9" s="319" t="s">
        <v>61</v>
      </c>
      <c r="B9" s="1124" t="s">
        <v>597</v>
      </c>
      <c r="C9" s="1125"/>
      <c r="D9" s="1125"/>
      <c r="E9" s="1125"/>
      <c r="F9" s="1125"/>
      <c r="G9" s="1125"/>
    </row>
    <row r="10" spans="1:7" s="303" customFormat="1" ht="16.8" customHeight="1">
      <c r="A10" s="319" t="s">
        <v>62</v>
      </c>
      <c r="B10" s="1124" t="s">
        <v>536</v>
      </c>
      <c r="C10" s="1124"/>
      <c r="D10" s="1124"/>
      <c r="E10" s="1124"/>
      <c r="F10" s="1124"/>
      <c r="G10" s="1124"/>
    </row>
    <row r="11" spans="1:7" s="303" customFormat="1" ht="16.5" customHeight="1">
      <c r="A11" s="388" t="s">
        <v>64</v>
      </c>
      <c r="B11" s="525"/>
      <c r="C11" s="525"/>
      <c r="D11" s="1124" t="s">
        <v>596</v>
      </c>
      <c r="E11" s="1124"/>
      <c r="F11" s="1124"/>
      <c r="G11" s="1124"/>
    </row>
  </sheetData>
  <mergeCells count="7">
    <mergeCell ref="B8:G8"/>
    <mergeCell ref="B9:G9"/>
    <mergeCell ref="B10:G10"/>
    <mergeCell ref="D11:G11"/>
    <mergeCell ref="E1:G1"/>
    <mergeCell ref="A4:E4"/>
    <mergeCell ref="A5:E5"/>
  </mergeCells>
  <pageMargins left="0.74803149606299213" right="0.74803149606299213" top="0.98425196850393704" bottom="1.0629921259842521" header="0.51181102362204722" footer="0.51181102362204722"/>
  <pageSetup paperSize="9" fitToHeight="0" orientation="portrait" useFirstPageNumber="1" r:id="rId1"/>
  <headerFooter alignWithMargins="0">
    <oddHeader>&amp;C&amp;"Arial,Regular"&amp;8TABLE 14A.16</oddHeader>
    <oddFooter>&amp;L&amp;8&amp;G 
&amp;"Arial,Regular"REPORT ON
GOVERNMENT
SERVICES 2018&amp;C &amp;R&amp;8&amp;G&amp;"Arial,Regular" 
AGED CARE 
SERVICES
&amp;"Arial,Regular"PAGE &amp;"Arial,Bold"&amp;P&amp;"Arial,Regular" of TABLE 14A.16</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O366"/>
  <sheetViews>
    <sheetView showGridLines="0" zoomScaleNormal="100" zoomScaleSheetLayoutView="100" workbookViewId="0">
      <selection activeCell="A11" sqref="A11:XFD13"/>
    </sheetView>
  </sheetViews>
  <sheetFormatPr defaultColWidth="9.21875" defaultRowHeight="13.2"/>
  <cols>
    <col min="1" max="1" width="3.77734375" style="303" customWidth="1"/>
    <col min="2" max="3" width="2.77734375" style="303" customWidth="1"/>
    <col min="4" max="4" width="6.77734375" style="303" customWidth="1"/>
    <col min="5" max="5" width="3.21875" style="303" customWidth="1"/>
    <col min="6" max="6" width="4.21875" style="303" customWidth="1"/>
    <col min="7" max="7" width="8.21875" style="303" customWidth="1"/>
    <col min="8" max="8" width="7" style="303" customWidth="1"/>
    <col min="9" max="9" width="6.77734375" style="303" customWidth="1"/>
    <col min="10" max="10" width="7.21875" style="303" customWidth="1"/>
    <col min="11" max="11" width="7.5546875" style="303" customWidth="1"/>
    <col min="12" max="13" width="6.77734375" style="303" customWidth="1"/>
    <col min="14" max="14" width="6.5546875" style="303" customWidth="1"/>
    <col min="15" max="15" width="7.5546875" style="303" customWidth="1"/>
    <col min="16" max="16384" width="9.21875" style="281"/>
  </cols>
  <sheetData>
    <row r="1" spans="1:15" s="277" customFormat="1" ht="51" customHeight="1">
      <c r="A1" s="361" t="s">
        <v>293</v>
      </c>
      <c r="B1" s="437"/>
      <c r="C1" s="437"/>
      <c r="D1" s="437"/>
      <c r="E1" s="1113" t="s">
        <v>571</v>
      </c>
      <c r="F1" s="1113"/>
      <c r="G1" s="1114"/>
      <c r="H1" s="1114"/>
      <c r="I1" s="1114"/>
      <c r="J1" s="1114"/>
      <c r="K1" s="1114"/>
      <c r="L1" s="1114"/>
      <c r="M1" s="1114"/>
      <c r="N1" s="1114"/>
      <c r="O1" s="1114"/>
    </row>
    <row r="2" spans="1:15" s="280" customFormat="1" ht="16.5" customHeight="1">
      <c r="A2" s="261"/>
      <c r="B2" s="261"/>
      <c r="C2" s="261"/>
      <c r="D2" s="261"/>
      <c r="E2" s="261"/>
      <c r="F2" s="257"/>
      <c r="G2" s="257" t="s">
        <v>58</v>
      </c>
      <c r="H2" s="257" t="s">
        <v>54</v>
      </c>
      <c r="I2" s="257" t="s">
        <v>50</v>
      </c>
      <c r="J2" s="257" t="s">
        <v>51</v>
      </c>
      <c r="K2" s="257" t="s">
        <v>52</v>
      </c>
      <c r="L2" s="257" t="s">
        <v>53</v>
      </c>
      <c r="M2" s="257" t="s">
        <v>55</v>
      </c>
      <c r="N2" s="257" t="s">
        <v>56</v>
      </c>
      <c r="O2" s="257" t="s">
        <v>57</v>
      </c>
    </row>
    <row r="3" spans="1:15" s="280" customFormat="1" ht="16.5" customHeight="1">
      <c r="A3" s="404" t="s">
        <v>242</v>
      </c>
      <c r="B3" s="298"/>
      <c r="C3" s="298"/>
      <c r="D3" s="298"/>
      <c r="E3" s="298"/>
      <c r="F3" s="298"/>
      <c r="G3" s="299"/>
      <c r="H3" s="299"/>
      <c r="I3" s="299"/>
      <c r="J3" s="299"/>
      <c r="K3" s="299"/>
      <c r="L3" s="299"/>
      <c r="M3" s="299"/>
      <c r="N3" s="299"/>
      <c r="O3" s="299"/>
    </row>
    <row r="4" spans="1:15" s="280" customFormat="1" ht="16.5" customHeight="1">
      <c r="A4" s="298"/>
      <c r="B4" s="298"/>
      <c r="C4" s="1129">
        <v>2016</v>
      </c>
      <c r="D4" s="1129"/>
      <c r="E4" s="298"/>
      <c r="F4" s="299"/>
      <c r="G4" s="526">
        <v>25.518665263138875</v>
      </c>
      <c r="H4" s="526">
        <v>30.276899698227353</v>
      </c>
      <c r="I4" s="526">
        <v>12.163986970122947</v>
      </c>
      <c r="J4" s="526">
        <v>20.286148521363756</v>
      </c>
      <c r="K4" s="526">
        <v>19.248581560283686</v>
      </c>
      <c r="L4" s="526">
        <v>7.8125703987384538</v>
      </c>
      <c r="M4" s="526">
        <v>24.863364085523152</v>
      </c>
      <c r="N4" s="526">
        <v>20.508654185800072</v>
      </c>
      <c r="O4" s="526">
        <v>22.588413818636464</v>
      </c>
    </row>
    <row r="5" spans="1:15" s="280" customFormat="1" ht="16.5" customHeight="1">
      <c r="A5" s="298" t="s">
        <v>245</v>
      </c>
      <c r="B5" s="298"/>
      <c r="C5" s="298"/>
      <c r="D5" s="298"/>
      <c r="E5" s="298"/>
      <c r="F5" s="527"/>
      <c r="G5" s="391"/>
      <c r="H5" s="391"/>
      <c r="I5" s="391"/>
      <c r="J5" s="391"/>
      <c r="K5" s="391"/>
      <c r="L5" s="322"/>
      <c r="M5" s="391"/>
      <c r="N5" s="391"/>
      <c r="O5" s="391"/>
    </row>
    <row r="6" spans="1:15" s="312" customFormat="1" ht="16.5" customHeight="1">
      <c r="A6" s="298"/>
      <c r="B6" s="298"/>
      <c r="C6" s="323" t="s">
        <v>138</v>
      </c>
      <c r="D6" s="298"/>
      <c r="E6" s="298"/>
      <c r="F6" s="299"/>
      <c r="G6" s="322">
        <v>20.3</v>
      </c>
      <c r="H6" s="322">
        <v>28.6</v>
      </c>
      <c r="I6" s="322">
        <v>11</v>
      </c>
      <c r="J6" s="322">
        <v>20.6</v>
      </c>
      <c r="K6" s="322">
        <v>18.600000000000001</v>
      </c>
      <c r="L6" s="322">
        <v>8.8000000000000007</v>
      </c>
      <c r="M6" s="322">
        <v>22.8</v>
      </c>
      <c r="N6" s="322">
        <v>17.3</v>
      </c>
      <c r="O6" s="322">
        <v>20.7</v>
      </c>
    </row>
    <row r="7" spans="1:15" s="280" customFormat="1" ht="16.5" customHeight="1">
      <c r="A7" s="298"/>
      <c r="B7" s="298"/>
      <c r="C7" s="323" t="s">
        <v>176</v>
      </c>
      <c r="D7" s="298"/>
      <c r="E7" s="298"/>
      <c r="F7" s="299"/>
      <c r="G7" s="322">
        <v>20.7252017</v>
      </c>
      <c r="H7" s="322">
        <v>28.510712099999999</v>
      </c>
      <c r="I7" s="322">
        <v>10.7295833</v>
      </c>
      <c r="J7" s="322">
        <v>19.810821499999999</v>
      </c>
      <c r="K7" s="322">
        <v>19.6691894</v>
      </c>
      <c r="L7" s="322">
        <v>7.3328362</v>
      </c>
      <c r="M7" s="322">
        <v>23.1746032</v>
      </c>
      <c r="N7" s="322">
        <v>14.7651007</v>
      </c>
      <c r="O7" s="322">
        <v>20.698124799999999</v>
      </c>
    </row>
    <row r="8" spans="1:15" s="280" customFormat="1" ht="16.5" customHeight="1">
      <c r="A8" s="404" t="s">
        <v>314</v>
      </c>
      <c r="B8" s="298"/>
      <c r="C8" s="298"/>
      <c r="D8" s="298"/>
      <c r="E8" s="298"/>
      <c r="F8" s="298"/>
      <c r="G8" s="299"/>
      <c r="H8" s="299"/>
      <c r="I8" s="299"/>
      <c r="J8" s="299"/>
      <c r="K8" s="299"/>
      <c r="L8" s="299"/>
      <c r="M8" s="299"/>
      <c r="N8" s="299"/>
      <c r="O8" s="299"/>
    </row>
    <row r="9" spans="1:15" s="312" customFormat="1" ht="16.5" customHeight="1">
      <c r="A9" s="404"/>
      <c r="B9" s="298"/>
      <c r="C9" s="1123" t="s">
        <v>176</v>
      </c>
      <c r="D9" s="1123"/>
      <c r="E9" s="1123"/>
      <c r="F9" s="298"/>
      <c r="G9" s="322" t="s">
        <v>443</v>
      </c>
      <c r="H9" s="322" t="s">
        <v>443</v>
      </c>
      <c r="I9" s="322" t="s">
        <v>443</v>
      </c>
      <c r="J9" s="322" t="s">
        <v>443</v>
      </c>
      <c r="K9" s="322" t="s">
        <v>443</v>
      </c>
      <c r="L9" s="322" t="s">
        <v>443</v>
      </c>
      <c r="M9" s="322" t="s">
        <v>443</v>
      </c>
      <c r="N9" s="322" t="s">
        <v>443</v>
      </c>
      <c r="O9" s="322" t="s">
        <v>443</v>
      </c>
    </row>
    <row r="10" spans="1:15" s="280" customFormat="1" ht="19.95" customHeight="1">
      <c r="A10" s="303"/>
      <c r="B10" s="303"/>
      <c r="C10" s="1123" t="s">
        <v>431</v>
      </c>
      <c r="D10" s="1123"/>
      <c r="E10" s="1123"/>
      <c r="F10" s="391"/>
      <c r="G10" s="322">
        <v>22.524707299999999</v>
      </c>
      <c r="H10" s="322">
        <v>30.650170299999999</v>
      </c>
      <c r="I10" s="322">
        <v>11.0788236</v>
      </c>
      <c r="J10" s="322">
        <v>17.359855334538878</v>
      </c>
      <c r="K10" s="322">
        <v>21.7744903</v>
      </c>
      <c r="L10" s="322">
        <v>9.3281147999999998</v>
      </c>
      <c r="M10" s="322">
        <v>28.8520933</v>
      </c>
      <c r="N10" s="322">
        <v>11.376844</v>
      </c>
      <c r="O10" s="322">
        <v>21.649236299999998</v>
      </c>
    </row>
    <row r="11" spans="1:15" ht="16.5" customHeight="1">
      <c r="A11" s="298" t="s">
        <v>313</v>
      </c>
    </row>
    <row r="12" spans="1:15" s="311" customFormat="1" ht="16.5" customHeight="1">
      <c r="A12" s="298"/>
      <c r="B12" s="303"/>
      <c r="C12" s="1123" t="s">
        <v>176</v>
      </c>
      <c r="D12" s="1123"/>
      <c r="E12" s="1123"/>
      <c r="F12" s="303"/>
      <c r="G12" s="406" t="s">
        <v>75</v>
      </c>
      <c r="H12" s="322">
        <v>28</v>
      </c>
      <c r="I12" s="406" t="s">
        <v>75</v>
      </c>
      <c r="J12" s="406">
        <v>19.399999999999999</v>
      </c>
      <c r="K12" s="406" t="s">
        <v>75</v>
      </c>
      <c r="L12" s="406" t="s">
        <v>75</v>
      </c>
      <c r="M12" s="406" t="s">
        <v>75</v>
      </c>
      <c r="N12" s="406" t="s">
        <v>75</v>
      </c>
      <c r="O12" s="406" t="s">
        <v>75</v>
      </c>
    </row>
    <row r="13" spans="1:15" s="311" customFormat="1" ht="16.5" customHeight="1">
      <c r="A13" s="303"/>
      <c r="B13" s="303"/>
      <c r="C13" s="1123" t="s">
        <v>431</v>
      </c>
      <c r="D13" s="1123"/>
      <c r="E13" s="1123"/>
      <c r="F13" s="303"/>
      <c r="G13" s="406" t="s">
        <v>75</v>
      </c>
      <c r="H13" s="406" t="s">
        <v>75</v>
      </c>
      <c r="I13" s="406" t="s">
        <v>75</v>
      </c>
      <c r="J13" s="406">
        <v>19.3</v>
      </c>
      <c r="K13" s="406" t="s">
        <v>75</v>
      </c>
      <c r="L13" s="406" t="s">
        <v>75</v>
      </c>
      <c r="M13" s="406" t="s">
        <v>75</v>
      </c>
      <c r="N13" s="406" t="s">
        <v>75</v>
      </c>
      <c r="O13" s="406" t="s">
        <v>75</v>
      </c>
    </row>
    <row r="14" spans="1:15" s="280" customFormat="1" ht="16.5" customHeight="1">
      <c r="A14" s="404" t="s">
        <v>115</v>
      </c>
      <c r="B14" s="303"/>
      <c r="C14" s="528"/>
      <c r="D14" s="528"/>
      <c r="E14" s="528"/>
      <c r="F14" s="391"/>
      <c r="G14" s="322"/>
      <c r="H14" s="322"/>
      <c r="I14" s="322"/>
      <c r="J14" s="322"/>
      <c r="K14" s="322"/>
      <c r="L14" s="322"/>
      <c r="M14" s="322"/>
      <c r="N14" s="322"/>
      <c r="O14" s="322"/>
    </row>
    <row r="15" spans="1:15" s="278" customFormat="1" ht="16.95" customHeight="1">
      <c r="A15" s="426" t="s">
        <v>234</v>
      </c>
      <c r="B15" s="303"/>
      <c r="C15" s="323"/>
      <c r="D15" s="323"/>
      <c r="E15" s="323"/>
      <c r="F15" s="391"/>
      <c r="G15" s="1130"/>
      <c r="H15" s="1130"/>
      <c r="I15" s="1130"/>
      <c r="J15" s="1130"/>
      <c r="K15" s="1130"/>
      <c r="L15" s="1130"/>
      <c r="M15" s="1130"/>
      <c r="N15" s="1130"/>
      <c r="O15" s="1130"/>
    </row>
    <row r="16" spans="1:15" s="311" customFormat="1" ht="16.5" customHeight="1">
      <c r="A16" s="426"/>
      <c r="B16" s="303"/>
      <c r="C16" s="1123" t="s">
        <v>612</v>
      </c>
      <c r="D16" s="1123"/>
      <c r="E16" s="1123"/>
      <c r="F16" s="391"/>
      <c r="G16" s="322">
        <v>27.2</v>
      </c>
      <c r="H16" s="322">
        <v>36</v>
      </c>
      <c r="I16" s="322">
        <v>16.3</v>
      </c>
      <c r="J16" s="322">
        <v>27.6</v>
      </c>
      <c r="K16" s="322">
        <v>24</v>
      </c>
      <c r="L16" s="322">
        <v>12.4</v>
      </c>
      <c r="M16" s="322">
        <v>20.2</v>
      </c>
      <c r="N16" s="322">
        <v>15.9</v>
      </c>
      <c r="O16" s="322">
        <v>27</v>
      </c>
    </row>
    <row r="17" spans="1:15" s="278" customFormat="1" ht="16.5" customHeight="1">
      <c r="A17" s="323"/>
      <c r="B17" s="303"/>
      <c r="C17" s="1123" t="s">
        <v>613</v>
      </c>
      <c r="D17" s="1123"/>
      <c r="E17" s="1123"/>
      <c r="F17" s="391"/>
      <c r="G17" s="322">
        <v>26.6217103</v>
      </c>
      <c r="H17" s="322">
        <v>36.746851700000001</v>
      </c>
      <c r="I17" s="322">
        <v>15.8606921</v>
      </c>
      <c r="J17" s="322">
        <v>27.104425800000001</v>
      </c>
      <c r="K17" s="322">
        <v>23.011928399999999</v>
      </c>
      <c r="L17" s="322">
        <v>13.565604199999999</v>
      </c>
      <c r="M17" s="322">
        <v>26.029411799999998</v>
      </c>
      <c r="N17" s="322">
        <v>15.614617900000001</v>
      </c>
      <c r="O17" s="322">
        <v>26.616201700000001</v>
      </c>
    </row>
    <row r="18" spans="1:15" s="278" customFormat="1" ht="16.5" customHeight="1">
      <c r="A18" s="426" t="s">
        <v>233</v>
      </c>
      <c r="B18" s="303"/>
      <c r="C18" s="323"/>
      <c r="D18" s="323"/>
      <c r="E18" s="323"/>
      <c r="F18" s="303"/>
      <c r="G18" s="303"/>
      <c r="H18" s="303"/>
      <c r="I18" s="303"/>
      <c r="J18" s="303"/>
      <c r="K18" s="303"/>
      <c r="L18" s="303"/>
      <c r="M18" s="303"/>
      <c r="N18" s="303"/>
      <c r="O18" s="303"/>
    </row>
    <row r="19" spans="1:15" s="311" customFormat="1" ht="16.5" customHeight="1">
      <c r="A19" s="426"/>
      <c r="B19" s="303"/>
      <c r="C19" s="1123" t="s">
        <v>612</v>
      </c>
      <c r="D19" s="1123"/>
      <c r="E19" s="1123"/>
      <c r="F19" s="303"/>
      <c r="G19" s="322">
        <v>27.8</v>
      </c>
      <c r="H19" s="322">
        <v>39.700000000000003</v>
      </c>
      <c r="I19" s="322">
        <v>14.3</v>
      </c>
      <c r="J19" s="322">
        <v>25.3</v>
      </c>
      <c r="K19" s="322">
        <v>21.7</v>
      </c>
      <c r="L19" s="322">
        <v>14.7</v>
      </c>
      <c r="M19" s="322">
        <v>27.6</v>
      </c>
      <c r="N19" s="322">
        <v>27.2</v>
      </c>
      <c r="O19" s="322">
        <v>26.9</v>
      </c>
    </row>
    <row r="20" spans="1:15" s="278" customFormat="1" ht="16.5" customHeight="1">
      <c r="A20" s="426"/>
      <c r="B20" s="303"/>
      <c r="C20" s="1123" t="s">
        <v>613</v>
      </c>
      <c r="D20" s="1123"/>
      <c r="E20" s="1123"/>
      <c r="F20" s="391"/>
      <c r="G20" s="322">
        <v>30.3896473</v>
      </c>
      <c r="H20" s="322">
        <v>39.350838799999998</v>
      </c>
      <c r="I20" s="322">
        <v>15.3606411</v>
      </c>
      <c r="J20" s="322">
        <v>24.2102155</v>
      </c>
      <c r="K20" s="322">
        <v>23.5948478</v>
      </c>
      <c r="L20" s="322">
        <v>12.162162199999999</v>
      </c>
      <c r="M20" s="322">
        <v>25.941422599999999</v>
      </c>
      <c r="N20" s="322">
        <v>25.925925899999999</v>
      </c>
      <c r="O20" s="322">
        <v>27.625326399999999</v>
      </c>
    </row>
    <row r="21" spans="1:15" s="280" customFormat="1" ht="16.5" customHeight="1">
      <c r="A21" s="298" t="s">
        <v>241</v>
      </c>
      <c r="B21" s="298"/>
      <c r="C21" s="298"/>
      <c r="D21" s="298"/>
      <c r="E21" s="298"/>
      <c r="F21" s="298"/>
      <c r="G21" s="298"/>
      <c r="H21" s="298"/>
      <c r="I21" s="298"/>
      <c r="J21" s="298"/>
      <c r="K21" s="298"/>
      <c r="L21" s="298"/>
      <c r="M21" s="298"/>
      <c r="N21" s="298"/>
      <c r="O21" s="298"/>
    </row>
    <row r="22" spans="1:15" s="312" customFormat="1" ht="16.5" customHeight="1">
      <c r="A22" s="298"/>
      <c r="B22" s="298"/>
      <c r="C22" s="1123" t="s">
        <v>612</v>
      </c>
      <c r="D22" s="1123"/>
      <c r="E22" s="1123"/>
      <c r="F22" s="298"/>
      <c r="G22" s="322">
        <v>20.459483599999999</v>
      </c>
      <c r="H22" s="322">
        <v>24.894970000000001</v>
      </c>
      <c r="I22" s="322">
        <v>10.41827</v>
      </c>
      <c r="J22" s="322">
        <v>18.358129999999999</v>
      </c>
      <c r="K22" s="322">
        <v>17.5092</v>
      </c>
      <c r="L22" s="322">
        <v>6.5725530000000001</v>
      </c>
      <c r="M22" s="322">
        <v>21.570440000000001</v>
      </c>
      <c r="N22" s="322">
        <v>14.98771</v>
      </c>
      <c r="O22" s="322">
        <v>19.025200000000002</v>
      </c>
    </row>
    <row r="23" spans="1:15" s="280" customFormat="1" ht="16.5" customHeight="1">
      <c r="A23" s="303"/>
      <c r="B23" s="303"/>
      <c r="C23" s="1123" t="s">
        <v>613</v>
      </c>
      <c r="D23" s="1123"/>
      <c r="E23" s="1123"/>
      <c r="F23" s="391"/>
      <c r="G23" s="322">
        <v>20.576308399999998</v>
      </c>
      <c r="H23" s="322">
        <v>24.642702499999999</v>
      </c>
      <c r="I23" s="322">
        <v>10.2800119</v>
      </c>
      <c r="J23" s="322">
        <v>17.9718272</v>
      </c>
      <c r="K23" s="322">
        <v>17.3228346</v>
      </c>
      <c r="L23" s="322">
        <v>6.7759079</v>
      </c>
      <c r="M23" s="322">
        <v>21.3831141</v>
      </c>
      <c r="N23" s="322">
        <v>12.164948499999999</v>
      </c>
      <c r="O23" s="322">
        <v>18.910798</v>
      </c>
    </row>
    <row r="24" spans="1:15" s="280" customFormat="1" ht="16.5" customHeight="1">
      <c r="A24" s="298" t="s">
        <v>246</v>
      </c>
      <c r="B24" s="303"/>
      <c r="C24" s="528"/>
      <c r="D24" s="528"/>
      <c r="E24" s="528"/>
      <c r="F24" s="391"/>
      <c r="G24" s="322"/>
      <c r="H24" s="322"/>
      <c r="I24" s="322"/>
      <c r="J24" s="322"/>
      <c r="K24" s="322"/>
      <c r="L24" s="322"/>
      <c r="M24" s="322"/>
      <c r="N24" s="322"/>
      <c r="O24" s="298"/>
    </row>
    <row r="25" spans="1:15" s="312" customFormat="1" ht="16.5" customHeight="1">
      <c r="A25" s="298"/>
      <c r="B25" s="303"/>
      <c r="C25" s="1123" t="s">
        <v>176</v>
      </c>
      <c r="D25" s="1123"/>
      <c r="E25" s="1123"/>
      <c r="F25" s="391"/>
      <c r="G25" s="322">
        <v>18.600000000000001</v>
      </c>
      <c r="H25" s="322">
        <v>30.7</v>
      </c>
      <c r="I25" s="322">
        <v>11.4</v>
      </c>
      <c r="J25" s="322">
        <v>21.8</v>
      </c>
      <c r="K25" s="322">
        <v>21.5</v>
      </c>
      <c r="L25" s="322">
        <v>7.8</v>
      </c>
      <c r="M25" s="322">
        <v>19.3</v>
      </c>
      <c r="N25" s="322">
        <v>11.8</v>
      </c>
      <c r="O25" s="322">
        <v>20.5</v>
      </c>
    </row>
    <row r="26" spans="1:15" ht="16.5" customHeight="1">
      <c r="A26" s="70"/>
      <c r="B26" s="70"/>
      <c r="C26" s="1128" t="s">
        <v>431</v>
      </c>
      <c r="D26" s="1128"/>
      <c r="E26" s="1128"/>
      <c r="F26" s="529"/>
      <c r="G26" s="340">
        <v>18.916734000000002</v>
      </c>
      <c r="H26" s="340">
        <v>28.747433300000001</v>
      </c>
      <c r="I26" s="340">
        <v>10.477657900000001</v>
      </c>
      <c r="J26" s="340">
        <v>19.877675799999999</v>
      </c>
      <c r="K26" s="340">
        <v>13.225806499999999</v>
      </c>
      <c r="L26" s="340">
        <v>6.6666667000000004</v>
      </c>
      <c r="M26" s="340">
        <v>19.047619000000001</v>
      </c>
      <c r="N26" s="340">
        <v>12.5</v>
      </c>
      <c r="O26" s="515">
        <v>19.336258900000001</v>
      </c>
    </row>
    <row r="27" spans="1:15" ht="4.5" customHeight="1">
      <c r="A27" s="323"/>
      <c r="B27" s="475"/>
      <c r="C27" s="323"/>
      <c r="D27" s="323"/>
      <c r="E27" s="324"/>
      <c r="F27" s="324"/>
      <c r="G27" s="324"/>
      <c r="H27" s="324"/>
      <c r="I27" s="323"/>
      <c r="J27" s="322"/>
      <c r="K27" s="322"/>
      <c r="L27" s="322"/>
      <c r="M27" s="322"/>
      <c r="N27" s="322"/>
      <c r="O27" s="322"/>
    </row>
    <row r="28" spans="1:15" ht="42.75" customHeight="1">
      <c r="A28" s="385" t="s">
        <v>60</v>
      </c>
      <c r="B28" s="1121" t="s">
        <v>458</v>
      </c>
      <c r="C28" s="1121"/>
      <c r="D28" s="1121"/>
      <c r="E28" s="1121"/>
      <c r="F28" s="1121"/>
      <c r="G28" s="1121"/>
      <c r="H28" s="1121"/>
      <c r="I28" s="1121"/>
      <c r="J28" s="1121"/>
      <c r="K28" s="1121"/>
      <c r="L28" s="1121"/>
      <c r="M28" s="1121"/>
      <c r="N28" s="1121"/>
      <c r="O28" s="1121"/>
    </row>
    <row r="29" spans="1:15" s="311" customFormat="1" ht="42.75" customHeight="1">
      <c r="A29" s="385" t="s">
        <v>61</v>
      </c>
      <c r="B29" s="1121" t="s">
        <v>598</v>
      </c>
      <c r="C29" s="1121"/>
      <c r="D29" s="1121"/>
      <c r="E29" s="1121"/>
      <c r="F29" s="1121"/>
      <c r="G29" s="1121"/>
      <c r="H29" s="1121"/>
      <c r="I29" s="1121"/>
      <c r="J29" s="1121"/>
      <c r="K29" s="1121"/>
      <c r="L29" s="1121"/>
      <c r="M29" s="1121"/>
      <c r="N29" s="1121"/>
      <c r="O29" s="1121"/>
    </row>
    <row r="30" spans="1:15" s="311" customFormat="1" ht="42.75" customHeight="1">
      <c r="A30" s="385" t="s">
        <v>62</v>
      </c>
      <c r="B30" s="1121" t="s">
        <v>599</v>
      </c>
      <c r="C30" s="1121"/>
      <c r="D30" s="1121"/>
      <c r="E30" s="1121"/>
      <c r="F30" s="1121"/>
      <c r="G30" s="1121"/>
      <c r="H30" s="1121"/>
      <c r="I30" s="1121"/>
      <c r="J30" s="1121"/>
      <c r="K30" s="1121"/>
      <c r="L30" s="1121"/>
      <c r="M30" s="1121"/>
      <c r="N30" s="1121"/>
      <c r="O30" s="1121"/>
    </row>
    <row r="31" spans="1:15" ht="30.75" customHeight="1">
      <c r="A31" s="385" t="s">
        <v>63</v>
      </c>
      <c r="B31" s="1121" t="s">
        <v>240</v>
      </c>
      <c r="C31" s="1121"/>
      <c r="D31" s="1121"/>
      <c r="E31" s="1121"/>
      <c r="F31" s="1121"/>
      <c r="G31" s="1121"/>
      <c r="H31" s="1121"/>
      <c r="I31" s="1121"/>
      <c r="J31" s="1121"/>
      <c r="K31" s="1121"/>
      <c r="L31" s="1121"/>
      <c r="M31" s="1121"/>
      <c r="N31" s="1121"/>
      <c r="O31" s="1121"/>
    </row>
    <row r="32" spans="1:15" ht="55.8" customHeight="1">
      <c r="A32" s="385" t="s">
        <v>47</v>
      </c>
      <c r="B32" s="1121" t="s">
        <v>457</v>
      </c>
      <c r="C32" s="1121"/>
      <c r="D32" s="1121"/>
      <c r="E32" s="1121"/>
      <c r="F32" s="1121"/>
      <c r="G32" s="1121"/>
      <c r="H32" s="1121"/>
      <c r="I32" s="1121"/>
      <c r="J32" s="1121"/>
      <c r="K32" s="1121"/>
      <c r="L32" s="1121"/>
      <c r="M32" s="1121"/>
      <c r="N32" s="1121"/>
      <c r="O32" s="1121"/>
    </row>
    <row r="33" spans="1:15" s="311" customFormat="1" ht="16.5" customHeight="1">
      <c r="A33" s="385"/>
      <c r="B33" s="1127" t="s">
        <v>422</v>
      </c>
      <c r="C33" s="1127"/>
      <c r="D33" s="1127"/>
      <c r="E33" s="1127"/>
      <c r="F33" s="1127"/>
      <c r="G33" s="1127"/>
      <c r="H33" s="1127"/>
      <c r="I33" s="1127"/>
      <c r="J33" s="1127"/>
      <c r="K33" s="1127"/>
      <c r="L33" s="1127"/>
      <c r="M33" s="1127"/>
      <c r="N33" s="1127"/>
      <c r="O33" s="1127"/>
    </row>
    <row r="34" spans="1:15" ht="43.2" customHeight="1">
      <c r="A34" s="388" t="s">
        <v>40</v>
      </c>
      <c r="B34" s="319"/>
      <c r="C34" s="319"/>
      <c r="D34" s="1040" t="s">
        <v>606</v>
      </c>
      <c r="E34" s="1060"/>
      <c r="F34" s="1060"/>
      <c r="G34" s="1060"/>
      <c r="H34" s="1060"/>
      <c r="I34" s="1060"/>
      <c r="J34" s="1060"/>
      <c r="K34" s="1060"/>
      <c r="L34" s="1060"/>
      <c r="M34" s="1060"/>
      <c r="N34" s="1060"/>
      <c r="O34" s="1060"/>
    </row>
    <row r="61" spans="7:15">
      <c r="G61" s="374"/>
      <c r="H61" s="374"/>
      <c r="I61" s="374"/>
      <c r="J61" s="374"/>
      <c r="K61" s="374"/>
      <c r="L61" s="374"/>
      <c r="M61" s="374"/>
      <c r="N61" s="374"/>
      <c r="O61" s="374"/>
    </row>
    <row r="62" spans="7:15">
      <c r="G62" s="374"/>
      <c r="H62" s="374"/>
      <c r="I62" s="374"/>
      <c r="J62" s="374"/>
      <c r="K62" s="374"/>
      <c r="L62" s="374"/>
      <c r="M62" s="374"/>
      <c r="N62" s="374"/>
      <c r="O62" s="374"/>
    </row>
    <row r="63" spans="7:15">
      <c r="G63" s="374"/>
      <c r="H63" s="374"/>
      <c r="I63" s="374"/>
      <c r="J63" s="374"/>
      <c r="K63" s="374"/>
      <c r="L63" s="374"/>
      <c r="M63" s="374"/>
      <c r="N63" s="374"/>
      <c r="O63" s="374"/>
    </row>
    <row r="64" spans="7:15">
      <c r="G64" s="374"/>
      <c r="H64" s="374"/>
      <c r="I64" s="374"/>
      <c r="J64" s="374"/>
      <c r="K64" s="374"/>
      <c r="L64" s="374"/>
      <c r="M64" s="374"/>
      <c r="N64" s="374"/>
      <c r="O64" s="374"/>
    </row>
    <row r="65" spans="7:15">
      <c r="G65" s="374"/>
      <c r="H65" s="374"/>
      <c r="I65" s="374"/>
      <c r="J65" s="374"/>
      <c r="K65" s="374"/>
      <c r="L65" s="374"/>
      <c r="M65" s="374"/>
      <c r="N65" s="374"/>
      <c r="O65" s="374"/>
    </row>
    <row r="66" spans="7:15">
      <c r="G66" s="374"/>
      <c r="H66" s="374"/>
      <c r="I66" s="374"/>
      <c r="J66" s="374"/>
      <c r="K66" s="374"/>
      <c r="L66" s="374"/>
      <c r="M66" s="374"/>
      <c r="N66" s="374"/>
      <c r="O66" s="374"/>
    </row>
    <row r="67" spans="7:15">
      <c r="G67" s="374"/>
      <c r="H67" s="374"/>
      <c r="I67" s="374"/>
      <c r="J67" s="374"/>
      <c r="K67" s="374"/>
      <c r="L67" s="374"/>
      <c r="M67" s="374"/>
      <c r="N67" s="374"/>
      <c r="O67" s="374"/>
    </row>
    <row r="68" spans="7:15">
      <c r="G68" s="374"/>
      <c r="H68" s="374"/>
      <c r="I68" s="374"/>
      <c r="J68" s="374"/>
      <c r="K68" s="374"/>
      <c r="L68" s="374"/>
      <c r="M68" s="374"/>
      <c r="N68" s="374"/>
      <c r="O68" s="374"/>
    </row>
    <row r="69" spans="7:15">
      <c r="G69" s="374"/>
      <c r="H69" s="374"/>
      <c r="I69" s="374"/>
      <c r="J69" s="374"/>
      <c r="K69" s="374"/>
      <c r="L69" s="374"/>
      <c r="M69" s="374"/>
      <c r="N69" s="374"/>
      <c r="O69" s="374"/>
    </row>
    <row r="70" spans="7:15">
      <c r="G70" s="374"/>
      <c r="H70" s="374"/>
      <c r="I70" s="374"/>
      <c r="J70" s="374"/>
      <c r="K70" s="374"/>
      <c r="L70" s="374"/>
      <c r="M70" s="374"/>
      <c r="N70" s="374"/>
      <c r="O70" s="374"/>
    </row>
    <row r="71" spans="7:15">
      <c r="G71" s="374"/>
      <c r="H71" s="374"/>
      <c r="I71" s="374"/>
      <c r="J71" s="374"/>
      <c r="K71" s="374"/>
      <c r="L71" s="374"/>
      <c r="M71" s="374"/>
      <c r="N71" s="374"/>
      <c r="O71" s="374"/>
    </row>
    <row r="72" spans="7:15">
      <c r="G72" s="374"/>
      <c r="H72" s="374"/>
      <c r="I72" s="374"/>
      <c r="J72" s="374"/>
      <c r="K72" s="374"/>
      <c r="L72" s="374"/>
      <c r="M72" s="374"/>
      <c r="N72" s="374"/>
      <c r="O72" s="374"/>
    </row>
    <row r="73" spans="7:15">
      <c r="G73" s="374"/>
      <c r="H73" s="374"/>
      <c r="I73" s="374"/>
      <c r="J73" s="374"/>
      <c r="K73" s="374"/>
      <c r="L73" s="374"/>
      <c r="M73" s="374"/>
      <c r="N73" s="374"/>
      <c r="O73" s="374"/>
    </row>
    <row r="74" spans="7:15">
      <c r="G74" s="374"/>
      <c r="H74" s="374"/>
      <c r="I74" s="374"/>
      <c r="J74" s="374"/>
      <c r="K74" s="374"/>
      <c r="L74" s="374"/>
      <c r="M74" s="374"/>
      <c r="N74" s="374"/>
      <c r="O74" s="374"/>
    </row>
    <row r="75" spans="7:15">
      <c r="G75" s="374"/>
      <c r="H75" s="374"/>
      <c r="I75" s="374"/>
      <c r="J75" s="374"/>
      <c r="K75" s="374"/>
      <c r="L75" s="374"/>
      <c r="M75" s="374"/>
      <c r="N75" s="374"/>
      <c r="O75" s="374"/>
    </row>
    <row r="76" spans="7:15">
      <c r="G76" s="374"/>
      <c r="H76" s="374"/>
      <c r="I76" s="374"/>
      <c r="J76" s="374"/>
      <c r="K76" s="374"/>
      <c r="L76" s="374"/>
      <c r="M76" s="374"/>
      <c r="N76" s="374"/>
      <c r="O76" s="374"/>
    </row>
    <row r="77" spans="7:15">
      <c r="G77" s="374"/>
      <c r="H77" s="374"/>
      <c r="I77" s="374"/>
      <c r="J77" s="374"/>
      <c r="K77" s="374"/>
      <c r="L77" s="374"/>
      <c r="M77" s="374"/>
      <c r="N77" s="374"/>
      <c r="O77" s="374"/>
    </row>
    <row r="78" spans="7:15">
      <c r="G78" s="374"/>
      <c r="H78" s="374"/>
      <c r="I78" s="374"/>
      <c r="J78" s="374"/>
      <c r="K78" s="374"/>
      <c r="L78" s="374"/>
      <c r="M78" s="374"/>
      <c r="N78" s="374"/>
      <c r="O78" s="374"/>
    </row>
    <row r="79" spans="7:15">
      <c r="G79" s="374"/>
      <c r="H79" s="374"/>
      <c r="I79" s="374"/>
      <c r="J79" s="374"/>
      <c r="K79" s="374"/>
      <c r="L79" s="374"/>
      <c r="M79" s="374"/>
      <c r="N79" s="374"/>
      <c r="O79" s="374"/>
    </row>
    <row r="80" spans="7:15">
      <c r="G80" s="374"/>
      <c r="H80" s="374"/>
      <c r="I80" s="374"/>
      <c r="J80" s="374"/>
      <c r="K80" s="374"/>
      <c r="L80" s="374"/>
      <c r="M80" s="374"/>
      <c r="N80" s="374"/>
      <c r="O80" s="374"/>
    </row>
    <row r="81" spans="7:15">
      <c r="G81" s="374"/>
      <c r="H81" s="374"/>
      <c r="I81" s="374"/>
      <c r="J81" s="374"/>
      <c r="K81" s="374"/>
      <c r="L81" s="374"/>
      <c r="M81" s="374"/>
      <c r="N81" s="374"/>
      <c r="O81" s="374"/>
    </row>
    <row r="82" spans="7:15">
      <c r="G82" s="374"/>
      <c r="H82" s="374"/>
      <c r="I82" s="374"/>
      <c r="J82" s="374"/>
      <c r="K82" s="374"/>
      <c r="L82" s="374"/>
      <c r="M82" s="374"/>
      <c r="N82" s="374"/>
      <c r="O82" s="374"/>
    </row>
    <row r="83" spans="7:15">
      <c r="G83" s="374"/>
      <c r="H83" s="374"/>
      <c r="I83" s="374"/>
      <c r="J83" s="374"/>
      <c r="K83" s="374"/>
      <c r="L83" s="374"/>
      <c r="M83" s="374"/>
      <c r="N83" s="374"/>
      <c r="O83" s="374"/>
    </row>
    <row r="84" spans="7:15">
      <c r="G84" s="374"/>
      <c r="H84" s="374"/>
      <c r="I84" s="374"/>
      <c r="J84" s="374"/>
      <c r="K84" s="374"/>
      <c r="L84" s="374"/>
      <c r="M84" s="374"/>
      <c r="N84" s="374"/>
      <c r="O84" s="374"/>
    </row>
    <row r="85" spans="7:15">
      <c r="G85" s="374"/>
      <c r="H85" s="374"/>
      <c r="I85" s="374"/>
      <c r="J85" s="374"/>
      <c r="K85" s="374"/>
      <c r="L85" s="374"/>
      <c r="M85" s="374"/>
      <c r="N85" s="374"/>
      <c r="O85" s="374"/>
    </row>
    <row r="86" spans="7:15">
      <c r="G86" s="374"/>
      <c r="H86" s="374"/>
      <c r="I86" s="374"/>
      <c r="J86" s="374"/>
      <c r="K86" s="374"/>
      <c r="L86" s="374"/>
      <c r="M86" s="374"/>
      <c r="N86" s="374"/>
      <c r="O86" s="374"/>
    </row>
    <row r="87" spans="7:15">
      <c r="G87" s="374"/>
      <c r="H87" s="374"/>
      <c r="I87" s="374"/>
      <c r="J87" s="374"/>
      <c r="K87" s="374"/>
      <c r="L87" s="374"/>
      <c r="M87" s="374"/>
      <c r="N87" s="374"/>
      <c r="O87" s="374"/>
    </row>
    <row r="88" spans="7:15">
      <c r="G88" s="374"/>
      <c r="H88" s="374"/>
      <c r="I88" s="374"/>
      <c r="J88" s="374"/>
      <c r="K88" s="374"/>
      <c r="L88" s="374"/>
      <c r="M88" s="374"/>
      <c r="N88" s="374"/>
      <c r="O88" s="374"/>
    </row>
    <row r="89" spans="7:15">
      <c r="G89" s="374"/>
      <c r="H89" s="374"/>
      <c r="I89" s="374"/>
      <c r="J89" s="374"/>
      <c r="K89" s="374"/>
      <c r="L89" s="374"/>
      <c r="M89" s="374"/>
      <c r="N89" s="374"/>
      <c r="O89" s="374"/>
    </row>
    <row r="90" spans="7:15">
      <c r="G90" s="374"/>
      <c r="H90" s="374"/>
      <c r="I90" s="374"/>
      <c r="J90" s="374"/>
      <c r="K90" s="374"/>
      <c r="L90" s="374"/>
      <c r="M90" s="374"/>
      <c r="N90" s="374"/>
      <c r="O90" s="374"/>
    </row>
    <row r="91" spans="7:15">
      <c r="G91" s="374"/>
      <c r="H91" s="374"/>
      <c r="I91" s="374"/>
      <c r="J91" s="374"/>
      <c r="K91" s="374"/>
      <c r="L91" s="374"/>
      <c r="M91" s="374"/>
      <c r="N91" s="374"/>
      <c r="O91" s="374"/>
    </row>
    <row r="92" spans="7:15">
      <c r="G92" s="374"/>
      <c r="H92" s="374"/>
      <c r="I92" s="374"/>
      <c r="J92" s="374"/>
      <c r="K92" s="374"/>
      <c r="L92" s="374"/>
      <c r="M92" s="374"/>
      <c r="N92" s="374"/>
      <c r="O92" s="374"/>
    </row>
    <row r="93" spans="7:15">
      <c r="G93" s="374"/>
      <c r="H93" s="374"/>
      <c r="I93" s="374"/>
      <c r="J93" s="374"/>
      <c r="K93" s="374"/>
      <c r="L93" s="374"/>
      <c r="M93" s="374"/>
      <c r="N93" s="374"/>
      <c r="O93" s="374"/>
    </row>
    <row r="94" spans="7:15">
      <c r="G94" s="374"/>
      <c r="H94" s="374"/>
      <c r="I94" s="374"/>
      <c r="J94" s="374"/>
      <c r="K94" s="374"/>
      <c r="L94" s="374"/>
      <c r="M94" s="374"/>
      <c r="N94" s="374"/>
      <c r="O94" s="374"/>
    </row>
    <row r="95" spans="7:15">
      <c r="G95" s="374"/>
      <c r="H95" s="374"/>
      <c r="I95" s="374"/>
      <c r="J95" s="374"/>
      <c r="K95" s="374"/>
      <c r="L95" s="374"/>
      <c r="M95" s="374"/>
      <c r="N95" s="374"/>
      <c r="O95" s="374"/>
    </row>
    <row r="96" spans="7:15">
      <c r="G96" s="374"/>
      <c r="H96" s="374"/>
      <c r="I96" s="374"/>
      <c r="J96" s="374"/>
      <c r="K96" s="374"/>
      <c r="L96" s="374"/>
      <c r="M96" s="374"/>
      <c r="N96" s="374"/>
      <c r="O96" s="374"/>
    </row>
    <row r="97" spans="7:15">
      <c r="G97" s="374"/>
      <c r="H97" s="374"/>
      <c r="I97" s="374"/>
      <c r="J97" s="374"/>
      <c r="K97" s="374"/>
      <c r="L97" s="374"/>
      <c r="M97" s="374"/>
      <c r="N97" s="374"/>
      <c r="O97" s="374"/>
    </row>
    <row r="98" spans="7:15">
      <c r="G98" s="374"/>
      <c r="H98" s="374"/>
      <c r="I98" s="374"/>
      <c r="J98" s="374"/>
      <c r="K98" s="374"/>
      <c r="L98" s="374"/>
      <c r="M98" s="374"/>
      <c r="N98" s="374"/>
      <c r="O98" s="374"/>
    </row>
    <row r="99" spans="7:15">
      <c r="G99" s="374"/>
      <c r="H99" s="374"/>
      <c r="I99" s="374"/>
      <c r="J99" s="374"/>
      <c r="K99" s="374"/>
      <c r="L99" s="374"/>
      <c r="M99" s="374"/>
      <c r="N99" s="374"/>
      <c r="O99" s="374"/>
    </row>
    <row r="100" spans="7:15">
      <c r="G100" s="374"/>
      <c r="H100" s="374"/>
      <c r="I100" s="374"/>
      <c r="J100" s="374"/>
      <c r="K100" s="374"/>
      <c r="L100" s="374"/>
      <c r="M100" s="374"/>
      <c r="N100" s="374"/>
      <c r="O100" s="374"/>
    </row>
    <row r="101" spans="7:15">
      <c r="G101" s="374"/>
      <c r="H101" s="374"/>
      <c r="I101" s="374"/>
      <c r="J101" s="374"/>
      <c r="K101" s="374"/>
      <c r="L101" s="374"/>
      <c r="M101" s="374"/>
      <c r="N101" s="374"/>
      <c r="O101" s="374"/>
    </row>
    <row r="102" spans="7:15">
      <c r="G102" s="374"/>
      <c r="H102" s="374"/>
      <c r="I102" s="374"/>
      <c r="J102" s="374"/>
      <c r="K102" s="374"/>
      <c r="L102" s="374"/>
      <c r="M102" s="374"/>
      <c r="N102" s="374"/>
      <c r="O102" s="374"/>
    </row>
    <row r="103" spans="7:15">
      <c r="G103" s="374"/>
      <c r="H103" s="374"/>
      <c r="I103" s="374"/>
      <c r="J103" s="374"/>
      <c r="K103" s="374"/>
      <c r="L103" s="374"/>
      <c r="M103" s="374"/>
      <c r="N103" s="374"/>
      <c r="O103" s="374"/>
    </row>
    <row r="104" spans="7:15">
      <c r="G104" s="374"/>
      <c r="H104" s="374"/>
      <c r="I104" s="374"/>
      <c r="J104" s="374"/>
      <c r="K104" s="374"/>
      <c r="L104" s="374"/>
      <c r="M104" s="374"/>
      <c r="N104" s="374"/>
      <c r="O104" s="374"/>
    </row>
    <row r="105" spans="7:15">
      <c r="G105" s="374"/>
      <c r="H105" s="374"/>
      <c r="I105" s="374"/>
      <c r="J105" s="374"/>
      <c r="K105" s="374"/>
      <c r="L105" s="374"/>
      <c r="M105" s="374"/>
      <c r="N105" s="374"/>
      <c r="O105" s="374"/>
    </row>
    <row r="106" spans="7:15">
      <c r="G106" s="374"/>
      <c r="H106" s="374"/>
      <c r="I106" s="374"/>
      <c r="J106" s="374"/>
      <c r="K106" s="374"/>
      <c r="L106" s="374"/>
      <c r="M106" s="374"/>
      <c r="N106" s="374"/>
      <c r="O106" s="374"/>
    </row>
    <row r="107" spans="7:15">
      <c r="G107" s="374"/>
      <c r="H107" s="374"/>
      <c r="I107" s="374"/>
      <c r="J107" s="374"/>
      <c r="K107" s="374"/>
      <c r="L107" s="374"/>
      <c r="M107" s="374"/>
      <c r="N107" s="374"/>
      <c r="O107" s="374"/>
    </row>
    <row r="108" spans="7:15">
      <c r="G108" s="374"/>
      <c r="H108" s="374"/>
      <c r="I108" s="374"/>
      <c r="J108" s="374"/>
      <c r="K108" s="374"/>
      <c r="L108" s="374"/>
      <c r="M108" s="374"/>
      <c r="N108" s="374"/>
      <c r="O108" s="374"/>
    </row>
    <row r="109" spans="7:15">
      <c r="G109" s="374"/>
      <c r="H109" s="374"/>
      <c r="I109" s="374"/>
      <c r="J109" s="374"/>
      <c r="K109" s="374"/>
      <c r="L109" s="374"/>
      <c r="M109" s="374"/>
      <c r="N109" s="374"/>
      <c r="O109" s="374"/>
    </row>
    <row r="110" spans="7:15">
      <c r="G110" s="374"/>
      <c r="H110" s="374"/>
      <c r="I110" s="374"/>
      <c r="J110" s="374"/>
      <c r="K110" s="374"/>
      <c r="L110" s="374"/>
      <c r="M110" s="374"/>
      <c r="N110" s="374"/>
      <c r="O110" s="374"/>
    </row>
    <row r="111" spans="7:15">
      <c r="G111" s="374"/>
      <c r="H111" s="374"/>
      <c r="I111" s="374"/>
      <c r="J111" s="374"/>
      <c r="K111" s="374"/>
      <c r="L111" s="374"/>
      <c r="M111" s="374"/>
      <c r="N111" s="374"/>
      <c r="O111" s="374"/>
    </row>
    <row r="112" spans="7:15">
      <c r="G112" s="374"/>
      <c r="H112" s="374"/>
      <c r="I112" s="374"/>
      <c r="J112" s="374"/>
      <c r="K112" s="374"/>
      <c r="L112" s="374"/>
      <c r="M112" s="374"/>
      <c r="N112" s="374"/>
      <c r="O112" s="374"/>
    </row>
    <row r="113" spans="7:15">
      <c r="G113" s="374"/>
      <c r="H113" s="374"/>
      <c r="I113" s="374"/>
      <c r="J113" s="374"/>
      <c r="K113" s="374"/>
      <c r="L113" s="374"/>
      <c r="M113" s="374"/>
      <c r="N113" s="374"/>
      <c r="O113" s="374"/>
    </row>
    <row r="114" spans="7:15">
      <c r="G114" s="374"/>
      <c r="H114" s="374"/>
      <c r="I114" s="374"/>
      <c r="J114" s="374"/>
      <c r="K114" s="374"/>
      <c r="L114" s="374"/>
      <c r="M114" s="374"/>
      <c r="N114" s="374"/>
      <c r="O114" s="374"/>
    </row>
    <row r="115" spans="7:15">
      <c r="G115" s="374"/>
      <c r="H115" s="374"/>
      <c r="I115" s="374"/>
      <c r="J115" s="374"/>
      <c r="K115" s="374"/>
      <c r="L115" s="374"/>
      <c r="M115" s="374"/>
      <c r="N115" s="374"/>
      <c r="O115" s="374"/>
    </row>
    <row r="116" spans="7:15">
      <c r="G116" s="374"/>
      <c r="H116" s="374"/>
      <c r="I116" s="374"/>
      <c r="J116" s="374"/>
      <c r="K116" s="374"/>
      <c r="L116" s="374"/>
      <c r="M116" s="374"/>
      <c r="N116" s="374"/>
      <c r="O116" s="374"/>
    </row>
    <row r="117" spans="7:15">
      <c r="G117" s="374"/>
      <c r="H117" s="374"/>
      <c r="I117" s="374"/>
      <c r="J117" s="374"/>
      <c r="K117" s="374"/>
      <c r="L117" s="374"/>
      <c r="M117" s="374"/>
      <c r="N117" s="374"/>
      <c r="O117" s="374"/>
    </row>
    <row r="118" spans="7:15">
      <c r="G118" s="374"/>
      <c r="H118" s="374"/>
      <c r="I118" s="374"/>
      <c r="J118" s="374"/>
      <c r="K118" s="374"/>
      <c r="L118" s="374"/>
      <c r="M118" s="374"/>
      <c r="N118" s="374"/>
      <c r="O118" s="374"/>
    </row>
    <row r="119" spans="7:15">
      <c r="G119" s="374"/>
      <c r="H119" s="374"/>
      <c r="I119" s="374"/>
      <c r="J119" s="374"/>
      <c r="K119" s="374"/>
      <c r="L119" s="374"/>
      <c r="M119" s="374"/>
      <c r="N119" s="374"/>
      <c r="O119" s="374"/>
    </row>
    <row r="120" spans="7:15">
      <c r="G120" s="374"/>
      <c r="H120" s="374"/>
      <c r="I120" s="374"/>
      <c r="J120" s="374"/>
      <c r="K120" s="374"/>
      <c r="L120" s="374"/>
      <c r="M120" s="374"/>
      <c r="N120" s="374"/>
      <c r="O120" s="374"/>
    </row>
    <row r="121" spans="7:15">
      <c r="G121" s="374"/>
      <c r="H121" s="374"/>
      <c r="I121" s="374"/>
      <c r="J121" s="374"/>
      <c r="K121" s="374"/>
      <c r="L121" s="374"/>
      <c r="M121" s="374"/>
      <c r="N121" s="374"/>
      <c r="O121" s="374"/>
    </row>
    <row r="122" spans="7:15">
      <c r="G122" s="374"/>
      <c r="H122" s="374"/>
      <c r="I122" s="374"/>
      <c r="J122" s="374"/>
      <c r="K122" s="374"/>
      <c r="L122" s="374"/>
      <c r="M122" s="374"/>
      <c r="N122" s="374"/>
      <c r="O122" s="374"/>
    </row>
    <row r="123" spans="7:15">
      <c r="G123" s="374"/>
      <c r="H123" s="374"/>
      <c r="I123" s="374"/>
      <c r="J123" s="374"/>
      <c r="K123" s="374"/>
      <c r="L123" s="374"/>
      <c r="M123" s="374"/>
      <c r="N123" s="374"/>
      <c r="O123" s="374"/>
    </row>
    <row r="124" spans="7:15">
      <c r="G124" s="374"/>
      <c r="H124" s="374"/>
      <c r="I124" s="374"/>
      <c r="J124" s="374"/>
      <c r="K124" s="374"/>
      <c r="L124" s="374"/>
      <c r="M124" s="374"/>
      <c r="N124" s="374"/>
      <c r="O124" s="374"/>
    </row>
    <row r="125" spans="7:15">
      <c r="G125" s="374"/>
      <c r="H125" s="374"/>
      <c r="I125" s="374"/>
      <c r="J125" s="374"/>
      <c r="K125" s="374"/>
      <c r="L125" s="374"/>
      <c r="M125" s="374"/>
      <c r="N125" s="374"/>
      <c r="O125" s="374"/>
    </row>
    <row r="126" spans="7:15">
      <c r="G126" s="374"/>
      <c r="H126" s="374"/>
      <c r="I126" s="374"/>
      <c r="J126" s="374"/>
      <c r="K126" s="374"/>
      <c r="L126" s="374"/>
      <c r="M126" s="374"/>
      <c r="N126" s="374"/>
      <c r="O126" s="374"/>
    </row>
    <row r="127" spans="7:15">
      <c r="G127" s="374"/>
      <c r="H127" s="374"/>
      <c r="I127" s="374"/>
      <c r="J127" s="374"/>
      <c r="K127" s="374"/>
      <c r="L127" s="374"/>
      <c r="M127" s="374"/>
      <c r="N127" s="374"/>
      <c r="O127" s="374"/>
    </row>
    <row r="128" spans="7:15">
      <c r="G128" s="374"/>
      <c r="H128" s="374"/>
      <c r="I128" s="374"/>
      <c r="J128" s="374"/>
      <c r="K128" s="374"/>
      <c r="L128" s="374"/>
      <c r="M128" s="374"/>
      <c r="N128" s="374"/>
      <c r="O128" s="374"/>
    </row>
    <row r="129" spans="7:15">
      <c r="G129" s="374"/>
      <c r="H129" s="374"/>
      <c r="I129" s="374"/>
      <c r="J129" s="374"/>
      <c r="K129" s="374"/>
      <c r="L129" s="374"/>
      <c r="M129" s="374"/>
      <c r="N129" s="374"/>
      <c r="O129" s="374"/>
    </row>
    <row r="130" spans="7:15">
      <c r="G130" s="374"/>
      <c r="H130" s="374"/>
      <c r="I130" s="374"/>
      <c r="J130" s="374"/>
      <c r="K130" s="374"/>
      <c r="L130" s="374"/>
      <c r="M130" s="374"/>
      <c r="N130" s="374"/>
      <c r="O130" s="374"/>
    </row>
    <row r="131" spans="7:15">
      <c r="G131" s="374"/>
      <c r="H131" s="374"/>
      <c r="I131" s="374"/>
      <c r="J131" s="374"/>
      <c r="K131" s="374"/>
      <c r="L131" s="374"/>
      <c r="M131" s="374"/>
      <c r="N131" s="374"/>
      <c r="O131" s="374"/>
    </row>
    <row r="132" spans="7:15">
      <c r="G132" s="374"/>
      <c r="H132" s="374"/>
      <c r="I132" s="374"/>
      <c r="J132" s="374"/>
      <c r="K132" s="374"/>
      <c r="L132" s="374"/>
      <c r="M132" s="374"/>
      <c r="N132" s="374"/>
      <c r="O132" s="374"/>
    </row>
    <row r="133" spans="7:15">
      <c r="G133" s="374"/>
      <c r="H133" s="374"/>
      <c r="I133" s="374"/>
      <c r="J133" s="374"/>
      <c r="K133" s="374"/>
      <c r="L133" s="374"/>
      <c r="M133" s="374"/>
      <c r="N133" s="374"/>
      <c r="O133" s="374"/>
    </row>
    <row r="134" spans="7:15">
      <c r="G134" s="374"/>
      <c r="H134" s="374"/>
      <c r="I134" s="374"/>
      <c r="J134" s="374"/>
      <c r="K134" s="374"/>
      <c r="L134" s="374"/>
      <c r="M134" s="374"/>
      <c r="N134" s="374"/>
      <c r="O134" s="374"/>
    </row>
    <row r="135" spans="7:15">
      <c r="G135" s="374"/>
      <c r="H135" s="374"/>
      <c r="I135" s="374"/>
      <c r="J135" s="374"/>
      <c r="K135" s="374"/>
      <c r="L135" s="374"/>
      <c r="M135" s="374"/>
      <c r="N135" s="374"/>
      <c r="O135" s="374"/>
    </row>
    <row r="136" spans="7:15">
      <c r="G136" s="374"/>
      <c r="H136" s="374"/>
      <c r="I136" s="374"/>
      <c r="J136" s="374"/>
      <c r="K136" s="374"/>
      <c r="L136" s="374"/>
      <c r="M136" s="374"/>
      <c r="N136" s="374"/>
      <c r="O136" s="374"/>
    </row>
    <row r="137" spans="7:15">
      <c r="G137" s="374"/>
      <c r="H137" s="374"/>
      <c r="I137" s="374"/>
      <c r="J137" s="374"/>
      <c r="K137" s="374"/>
      <c r="L137" s="374"/>
      <c r="M137" s="374"/>
      <c r="N137" s="374"/>
      <c r="O137" s="374"/>
    </row>
    <row r="138" spans="7:15">
      <c r="G138" s="374"/>
      <c r="H138" s="374"/>
      <c r="I138" s="374"/>
      <c r="J138" s="374"/>
      <c r="K138" s="374"/>
      <c r="L138" s="374"/>
      <c r="M138" s="374"/>
      <c r="N138" s="374"/>
      <c r="O138" s="374"/>
    </row>
    <row r="139" spans="7:15">
      <c r="G139" s="374"/>
      <c r="H139" s="374"/>
      <c r="I139" s="374"/>
      <c r="J139" s="374"/>
      <c r="K139" s="374"/>
      <c r="L139" s="374"/>
      <c r="M139" s="374"/>
      <c r="N139" s="374"/>
      <c r="O139" s="374"/>
    </row>
    <row r="140" spans="7:15">
      <c r="G140" s="374"/>
      <c r="H140" s="374"/>
      <c r="I140" s="374"/>
      <c r="J140" s="374"/>
      <c r="K140" s="374"/>
      <c r="L140" s="374"/>
      <c r="M140" s="374"/>
      <c r="N140" s="374"/>
      <c r="O140" s="374"/>
    </row>
    <row r="141" spans="7:15">
      <c r="G141" s="374"/>
      <c r="H141" s="374"/>
      <c r="I141" s="374"/>
      <c r="J141" s="374"/>
      <c r="K141" s="374"/>
      <c r="L141" s="374"/>
      <c r="M141" s="374"/>
      <c r="N141" s="374"/>
      <c r="O141" s="374"/>
    </row>
    <row r="142" spans="7:15">
      <c r="G142" s="374"/>
      <c r="H142" s="374"/>
      <c r="I142" s="374"/>
      <c r="J142" s="374"/>
      <c r="K142" s="374"/>
      <c r="L142" s="374"/>
      <c r="M142" s="374"/>
      <c r="N142" s="374"/>
      <c r="O142" s="374"/>
    </row>
    <row r="143" spans="7:15">
      <c r="G143" s="374"/>
      <c r="H143" s="374"/>
      <c r="I143" s="374"/>
      <c r="J143" s="374"/>
      <c r="K143" s="374"/>
      <c r="L143" s="374"/>
      <c r="M143" s="374"/>
      <c r="N143" s="374"/>
      <c r="O143" s="374"/>
    </row>
    <row r="144" spans="7:15">
      <c r="G144" s="374"/>
      <c r="H144" s="374"/>
      <c r="I144" s="374"/>
      <c r="J144" s="374"/>
      <c r="K144" s="374"/>
      <c r="L144" s="374"/>
      <c r="M144" s="374"/>
      <c r="N144" s="374"/>
      <c r="O144" s="374"/>
    </row>
    <row r="145" spans="7:15">
      <c r="G145" s="374"/>
      <c r="H145" s="374"/>
      <c r="I145" s="374"/>
      <c r="J145" s="374"/>
      <c r="K145" s="374"/>
      <c r="L145" s="374"/>
      <c r="M145" s="374"/>
      <c r="N145" s="374"/>
      <c r="O145" s="374"/>
    </row>
    <row r="146" spans="7:15">
      <c r="G146" s="374"/>
      <c r="H146" s="374"/>
      <c r="I146" s="374"/>
      <c r="J146" s="374"/>
      <c r="K146" s="374"/>
      <c r="L146" s="374"/>
      <c r="M146" s="374"/>
      <c r="N146" s="374"/>
      <c r="O146" s="374"/>
    </row>
    <row r="147" spans="7:15">
      <c r="G147" s="374"/>
      <c r="H147" s="374"/>
      <c r="I147" s="374"/>
      <c r="J147" s="374"/>
      <c r="K147" s="374"/>
      <c r="L147" s="374"/>
      <c r="M147" s="374"/>
      <c r="N147" s="374"/>
      <c r="O147" s="374"/>
    </row>
    <row r="148" spans="7:15">
      <c r="G148" s="374"/>
      <c r="H148" s="374"/>
      <c r="I148" s="374"/>
      <c r="J148" s="374"/>
      <c r="K148" s="374"/>
      <c r="L148" s="374"/>
      <c r="M148" s="374"/>
      <c r="N148" s="374"/>
      <c r="O148" s="374"/>
    </row>
    <row r="149" spans="7:15">
      <c r="G149" s="374"/>
      <c r="H149" s="374"/>
      <c r="I149" s="374"/>
      <c r="J149" s="374"/>
      <c r="K149" s="374"/>
      <c r="L149" s="374"/>
      <c r="M149" s="374"/>
      <c r="N149" s="374"/>
      <c r="O149" s="374"/>
    </row>
    <row r="150" spans="7:15">
      <c r="G150" s="374"/>
      <c r="H150" s="374"/>
      <c r="I150" s="374"/>
      <c r="J150" s="374"/>
      <c r="K150" s="374"/>
      <c r="L150" s="374"/>
      <c r="M150" s="374"/>
      <c r="N150" s="374"/>
      <c r="O150" s="374"/>
    </row>
    <row r="151" spans="7:15">
      <c r="G151" s="374"/>
      <c r="H151" s="374"/>
      <c r="I151" s="374"/>
      <c r="J151" s="374"/>
      <c r="K151" s="374"/>
      <c r="L151" s="374"/>
      <c r="M151" s="374"/>
      <c r="N151" s="374"/>
      <c r="O151" s="374"/>
    </row>
    <row r="152" spans="7:15">
      <c r="G152" s="374"/>
      <c r="H152" s="374"/>
      <c r="I152" s="374"/>
      <c r="J152" s="374"/>
      <c r="K152" s="374"/>
      <c r="L152" s="374"/>
      <c r="M152" s="374"/>
      <c r="N152" s="374"/>
      <c r="O152" s="374"/>
    </row>
    <row r="153" spans="7:15">
      <c r="G153" s="374"/>
      <c r="H153" s="374"/>
      <c r="I153" s="374"/>
      <c r="J153" s="374"/>
      <c r="K153" s="374"/>
      <c r="L153" s="374"/>
      <c r="M153" s="374"/>
      <c r="N153" s="374"/>
      <c r="O153" s="374"/>
    </row>
    <row r="154" spans="7:15">
      <c r="G154" s="374"/>
      <c r="H154" s="374"/>
      <c r="I154" s="374"/>
      <c r="J154" s="374"/>
      <c r="K154" s="374"/>
      <c r="L154" s="374"/>
      <c r="M154" s="374"/>
      <c r="N154" s="374"/>
      <c r="O154" s="374"/>
    </row>
    <row r="155" spans="7:15">
      <c r="G155" s="374"/>
      <c r="H155" s="374"/>
      <c r="I155" s="374"/>
      <c r="J155" s="374"/>
      <c r="K155" s="374"/>
      <c r="L155" s="374"/>
      <c r="M155" s="374"/>
      <c r="N155" s="374"/>
      <c r="O155" s="374"/>
    </row>
    <row r="156" spans="7:15">
      <c r="G156" s="374"/>
      <c r="H156" s="374"/>
      <c r="I156" s="374"/>
      <c r="J156" s="374"/>
      <c r="K156" s="374"/>
      <c r="L156" s="374"/>
      <c r="M156" s="374"/>
      <c r="N156" s="374"/>
      <c r="O156" s="374"/>
    </row>
    <row r="157" spans="7:15">
      <c r="G157" s="374"/>
      <c r="H157" s="374"/>
      <c r="I157" s="374"/>
      <c r="J157" s="374"/>
      <c r="K157" s="374"/>
      <c r="L157" s="374"/>
      <c r="M157" s="374"/>
      <c r="N157" s="374"/>
      <c r="O157" s="374"/>
    </row>
    <row r="158" spans="7:15">
      <c r="G158" s="374"/>
      <c r="H158" s="374"/>
      <c r="I158" s="374"/>
      <c r="J158" s="374"/>
      <c r="K158" s="374"/>
      <c r="L158" s="374"/>
      <c r="M158" s="374"/>
      <c r="N158" s="374"/>
      <c r="O158" s="374"/>
    </row>
    <row r="159" spans="7:15">
      <c r="G159" s="374"/>
      <c r="H159" s="374"/>
      <c r="I159" s="374"/>
      <c r="J159" s="374"/>
      <c r="K159" s="374"/>
      <c r="L159" s="374"/>
      <c r="M159" s="374"/>
      <c r="N159" s="374"/>
      <c r="O159" s="374"/>
    </row>
    <row r="160" spans="7:15">
      <c r="G160" s="374"/>
      <c r="H160" s="374"/>
      <c r="I160" s="374"/>
      <c r="J160" s="374"/>
      <c r="K160" s="374"/>
      <c r="L160" s="374"/>
      <c r="M160" s="374"/>
      <c r="N160" s="374"/>
      <c r="O160" s="374"/>
    </row>
    <row r="161" spans="7:15">
      <c r="G161" s="374"/>
      <c r="H161" s="374"/>
      <c r="I161" s="374"/>
      <c r="J161" s="374"/>
      <c r="K161" s="374"/>
      <c r="L161" s="374"/>
      <c r="M161" s="374"/>
      <c r="N161" s="374"/>
      <c r="O161" s="374"/>
    </row>
    <row r="162" spans="7:15">
      <c r="G162" s="374"/>
      <c r="H162" s="374"/>
      <c r="I162" s="374"/>
      <c r="J162" s="374"/>
      <c r="K162" s="374"/>
      <c r="L162" s="374"/>
      <c r="M162" s="374"/>
      <c r="N162" s="374"/>
      <c r="O162" s="374"/>
    </row>
    <row r="163" spans="7:15">
      <c r="G163" s="374"/>
      <c r="H163" s="374"/>
      <c r="I163" s="374"/>
      <c r="J163" s="374"/>
      <c r="K163" s="374"/>
      <c r="L163" s="374"/>
      <c r="M163" s="374"/>
      <c r="N163" s="374"/>
      <c r="O163" s="374"/>
    </row>
    <row r="164" spans="7:15">
      <c r="G164" s="374"/>
      <c r="H164" s="374"/>
      <c r="I164" s="374"/>
      <c r="J164" s="374"/>
      <c r="K164" s="374"/>
      <c r="L164" s="374"/>
      <c r="M164" s="374"/>
      <c r="N164" s="374"/>
      <c r="O164" s="374"/>
    </row>
    <row r="165" spans="7:15">
      <c r="G165" s="374"/>
      <c r="H165" s="374"/>
      <c r="I165" s="374"/>
      <c r="J165" s="374"/>
      <c r="K165" s="374"/>
      <c r="L165" s="374"/>
      <c r="M165" s="374"/>
      <c r="N165" s="374"/>
      <c r="O165" s="374"/>
    </row>
    <row r="166" spans="7:15">
      <c r="G166" s="374"/>
      <c r="H166" s="374"/>
      <c r="I166" s="374"/>
      <c r="J166" s="374"/>
      <c r="K166" s="374"/>
      <c r="L166" s="374"/>
      <c r="M166" s="374"/>
      <c r="N166" s="374"/>
      <c r="O166" s="374"/>
    </row>
    <row r="167" spans="7:15">
      <c r="G167" s="374"/>
      <c r="H167" s="374"/>
      <c r="I167" s="374"/>
      <c r="J167" s="374"/>
      <c r="K167" s="374"/>
      <c r="L167" s="374"/>
      <c r="M167" s="374"/>
      <c r="N167" s="374"/>
      <c r="O167" s="374"/>
    </row>
    <row r="168" spans="7:15">
      <c r="G168" s="374"/>
      <c r="H168" s="374"/>
      <c r="I168" s="374"/>
      <c r="J168" s="374"/>
      <c r="K168" s="374"/>
      <c r="L168" s="374"/>
      <c r="M168" s="374"/>
      <c r="N168" s="374"/>
      <c r="O168" s="374"/>
    </row>
    <row r="169" spans="7:15">
      <c r="G169" s="374"/>
      <c r="H169" s="374"/>
      <c r="I169" s="374"/>
      <c r="J169" s="374"/>
      <c r="K169" s="374"/>
      <c r="L169" s="374"/>
      <c r="M169" s="374"/>
      <c r="N169" s="374"/>
      <c r="O169" s="374"/>
    </row>
    <row r="170" spans="7:15">
      <c r="G170" s="374"/>
      <c r="H170" s="374"/>
      <c r="I170" s="374"/>
      <c r="J170" s="374"/>
      <c r="K170" s="374"/>
      <c r="L170" s="374"/>
      <c r="M170" s="374"/>
      <c r="N170" s="374"/>
      <c r="O170" s="374"/>
    </row>
    <row r="171" spans="7:15">
      <c r="G171" s="374"/>
      <c r="H171" s="374"/>
      <c r="I171" s="374"/>
      <c r="J171" s="374"/>
      <c r="K171" s="374"/>
      <c r="L171" s="374"/>
      <c r="M171" s="374"/>
      <c r="N171" s="374"/>
      <c r="O171" s="374"/>
    </row>
    <row r="172" spans="7:15">
      <c r="G172" s="374"/>
      <c r="H172" s="374"/>
      <c r="I172" s="374"/>
      <c r="J172" s="374"/>
      <c r="K172" s="374"/>
      <c r="L172" s="374"/>
      <c r="M172" s="374"/>
      <c r="N172" s="374"/>
      <c r="O172" s="374"/>
    </row>
    <row r="173" spans="7:15">
      <c r="G173" s="374"/>
      <c r="H173" s="374"/>
      <c r="I173" s="374"/>
      <c r="J173" s="374"/>
      <c r="K173" s="374"/>
      <c r="L173" s="374"/>
      <c r="M173" s="374"/>
      <c r="N173" s="374"/>
      <c r="O173" s="374"/>
    </row>
    <row r="174" spans="7:15">
      <c r="G174" s="374"/>
      <c r="H174" s="374"/>
      <c r="I174" s="374"/>
      <c r="J174" s="374"/>
      <c r="K174" s="374"/>
      <c r="L174" s="374"/>
      <c r="M174" s="374"/>
      <c r="N174" s="374"/>
      <c r="O174" s="374"/>
    </row>
    <row r="175" spans="7:15">
      <c r="G175" s="374"/>
      <c r="H175" s="374"/>
      <c r="I175" s="374"/>
      <c r="J175" s="374"/>
      <c r="K175" s="374"/>
      <c r="L175" s="374"/>
      <c r="M175" s="374"/>
      <c r="N175" s="374"/>
      <c r="O175" s="374"/>
    </row>
    <row r="176" spans="7:15">
      <c r="G176" s="374"/>
      <c r="H176" s="374"/>
      <c r="I176" s="374"/>
      <c r="J176" s="374"/>
      <c r="K176" s="374"/>
      <c r="L176" s="374"/>
      <c r="M176" s="374"/>
      <c r="N176" s="374"/>
      <c r="O176" s="374"/>
    </row>
    <row r="177" spans="7:15">
      <c r="G177" s="374"/>
      <c r="H177" s="374"/>
      <c r="I177" s="374"/>
      <c r="J177" s="374"/>
      <c r="K177" s="374"/>
      <c r="L177" s="374"/>
      <c r="M177" s="374"/>
      <c r="N177" s="374"/>
      <c r="O177" s="374"/>
    </row>
    <row r="178" spans="7:15">
      <c r="G178" s="374"/>
      <c r="H178" s="374"/>
      <c r="I178" s="374"/>
      <c r="J178" s="374"/>
      <c r="K178" s="374"/>
      <c r="L178" s="374"/>
      <c r="M178" s="374"/>
      <c r="N178" s="374"/>
      <c r="O178" s="374"/>
    </row>
    <row r="179" spans="7:15">
      <c r="G179" s="374"/>
      <c r="H179" s="374"/>
      <c r="I179" s="374"/>
      <c r="J179" s="374"/>
      <c r="K179" s="374"/>
      <c r="L179" s="374"/>
      <c r="M179" s="374"/>
      <c r="N179" s="374"/>
      <c r="O179" s="374"/>
    </row>
    <row r="180" spans="7:15">
      <c r="G180" s="374"/>
      <c r="H180" s="374"/>
      <c r="I180" s="374"/>
      <c r="J180" s="374"/>
      <c r="K180" s="374"/>
      <c r="L180" s="374"/>
      <c r="M180" s="374"/>
      <c r="N180" s="374"/>
      <c r="O180" s="374"/>
    </row>
    <row r="181" spans="7:15">
      <c r="G181" s="374"/>
      <c r="H181" s="374"/>
      <c r="I181" s="374"/>
      <c r="J181" s="374"/>
      <c r="K181" s="374"/>
      <c r="L181" s="374"/>
      <c r="M181" s="374"/>
      <c r="N181" s="374"/>
      <c r="O181" s="374"/>
    </row>
    <row r="182" spans="7:15">
      <c r="G182" s="374"/>
      <c r="H182" s="374"/>
      <c r="I182" s="374"/>
      <c r="J182" s="374"/>
      <c r="K182" s="374"/>
      <c r="L182" s="374"/>
      <c r="M182" s="374"/>
      <c r="N182" s="374"/>
      <c r="O182" s="374"/>
    </row>
    <row r="183" spans="7:15">
      <c r="G183" s="374"/>
      <c r="H183" s="374"/>
      <c r="I183" s="374"/>
      <c r="J183" s="374"/>
      <c r="K183" s="374"/>
      <c r="L183" s="374"/>
      <c r="M183" s="374"/>
      <c r="N183" s="374"/>
      <c r="O183" s="374"/>
    </row>
    <row r="184" spans="7:15">
      <c r="G184" s="374"/>
      <c r="H184" s="374"/>
      <c r="I184" s="374"/>
      <c r="J184" s="374"/>
      <c r="K184" s="374"/>
      <c r="L184" s="374"/>
      <c r="M184" s="374"/>
      <c r="N184" s="374"/>
      <c r="O184" s="374"/>
    </row>
    <row r="185" spans="7:15">
      <c r="G185" s="374"/>
      <c r="H185" s="374"/>
      <c r="I185" s="374"/>
      <c r="J185" s="374"/>
      <c r="K185" s="374"/>
      <c r="L185" s="374"/>
      <c r="M185" s="374"/>
      <c r="N185" s="374"/>
      <c r="O185" s="374"/>
    </row>
    <row r="186" spans="7:15">
      <c r="G186" s="374"/>
      <c r="H186" s="374"/>
      <c r="I186" s="374"/>
      <c r="J186" s="374"/>
      <c r="K186" s="374"/>
      <c r="L186" s="374"/>
      <c r="M186" s="374"/>
      <c r="N186" s="374"/>
      <c r="O186" s="374"/>
    </row>
    <row r="187" spans="7:15">
      <c r="G187" s="374"/>
      <c r="H187" s="374"/>
      <c r="I187" s="374"/>
      <c r="J187" s="374"/>
      <c r="K187" s="374"/>
      <c r="L187" s="374"/>
      <c r="M187" s="374"/>
      <c r="N187" s="374"/>
      <c r="O187" s="374"/>
    </row>
    <row r="188" spans="7:15">
      <c r="G188" s="374"/>
      <c r="H188" s="374"/>
      <c r="I188" s="374"/>
      <c r="J188" s="374"/>
      <c r="K188" s="374"/>
      <c r="L188" s="374"/>
      <c r="M188" s="374"/>
      <c r="N188" s="374"/>
      <c r="O188" s="374"/>
    </row>
    <row r="189" spans="7:15">
      <c r="G189" s="374"/>
      <c r="H189" s="374"/>
      <c r="I189" s="374"/>
      <c r="J189" s="374"/>
      <c r="K189" s="374"/>
      <c r="L189" s="374"/>
      <c r="M189" s="374"/>
      <c r="N189" s="374"/>
      <c r="O189" s="374"/>
    </row>
    <row r="190" spans="7:15">
      <c r="G190" s="374"/>
      <c r="H190" s="374"/>
      <c r="I190" s="374"/>
      <c r="J190" s="374"/>
      <c r="K190" s="374"/>
      <c r="L190" s="374"/>
      <c r="M190" s="374"/>
      <c r="N190" s="374"/>
      <c r="O190" s="374"/>
    </row>
    <row r="191" spans="7:15">
      <c r="G191" s="374"/>
      <c r="H191" s="374"/>
      <c r="I191" s="374"/>
      <c r="J191" s="374"/>
      <c r="K191" s="374"/>
      <c r="L191" s="374"/>
      <c r="M191" s="374"/>
      <c r="N191" s="374"/>
      <c r="O191" s="374"/>
    </row>
    <row r="192" spans="7:15">
      <c r="G192" s="374"/>
      <c r="H192" s="374"/>
      <c r="I192" s="374"/>
      <c r="J192" s="374"/>
      <c r="K192" s="374"/>
      <c r="L192" s="374"/>
      <c r="M192" s="374"/>
      <c r="N192" s="374"/>
      <c r="O192" s="374"/>
    </row>
    <row r="193" spans="7:15">
      <c r="G193" s="374"/>
      <c r="H193" s="374"/>
      <c r="I193" s="374"/>
      <c r="J193" s="374"/>
      <c r="K193" s="374"/>
      <c r="L193" s="374"/>
      <c r="M193" s="374"/>
      <c r="N193" s="374"/>
      <c r="O193" s="374"/>
    </row>
    <row r="194" spans="7:15">
      <c r="G194" s="374"/>
      <c r="H194" s="374"/>
      <c r="I194" s="374"/>
      <c r="J194" s="374"/>
      <c r="K194" s="374"/>
      <c r="L194" s="374"/>
      <c r="M194" s="374"/>
      <c r="N194" s="374"/>
      <c r="O194" s="374"/>
    </row>
    <row r="195" spans="7:15">
      <c r="G195" s="374"/>
      <c r="H195" s="374"/>
      <c r="I195" s="374"/>
      <c r="J195" s="374"/>
      <c r="K195" s="374"/>
      <c r="L195" s="374"/>
      <c r="M195" s="374"/>
      <c r="N195" s="374"/>
      <c r="O195" s="374"/>
    </row>
    <row r="196" spans="7:15">
      <c r="G196" s="374"/>
      <c r="H196" s="374"/>
      <c r="I196" s="374"/>
      <c r="J196" s="374"/>
      <c r="K196" s="374"/>
      <c r="L196" s="374"/>
      <c r="M196" s="374"/>
      <c r="N196" s="374"/>
      <c r="O196" s="374"/>
    </row>
    <row r="197" spans="7:15">
      <c r="G197" s="374"/>
      <c r="H197" s="374"/>
      <c r="I197" s="374"/>
      <c r="J197" s="374"/>
      <c r="K197" s="374"/>
      <c r="L197" s="374"/>
      <c r="M197" s="374"/>
      <c r="N197" s="374"/>
      <c r="O197" s="374"/>
    </row>
    <row r="198" spans="7:15">
      <c r="G198" s="374"/>
      <c r="H198" s="374"/>
      <c r="I198" s="374"/>
      <c r="J198" s="374"/>
      <c r="K198" s="374"/>
      <c r="L198" s="374"/>
      <c r="M198" s="374"/>
      <c r="N198" s="374"/>
      <c r="O198" s="374"/>
    </row>
    <row r="199" spans="7:15">
      <c r="G199" s="374"/>
      <c r="H199" s="374"/>
      <c r="I199" s="374"/>
      <c r="J199" s="374"/>
      <c r="K199" s="374"/>
      <c r="L199" s="374"/>
      <c r="M199" s="374"/>
      <c r="N199" s="374"/>
      <c r="O199" s="374"/>
    </row>
    <row r="200" spans="7:15">
      <c r="G200" s="374"/>
      <c r="H200" s="374"/>
      <c r="I200" s="374"/>
      <c r="J200" s="374"/>
      <c r="K200" s="374"/>
      <c r="L200" s="374"/>
      <c r="M200" s="374"/>
      <c r="N200" s="374"/>
      <c r="O200" s="374"/>
    </row>
    <row r="201" spans="7:15">
      <c r="G201" s="374"/>
      <c r="H201" s="374"/>
      <c r="I201" s="374"/>
      <c r="J201" s="374"/>
      <c r="K201" s="374"/>
      <c r="L201" s="374"/>
      <c r="M201" s="374"/>
      <c r="N201" s="374"/>
      <c r="O201" s="374"/>
    </row>
    <row r="202" spans="7:15">
      <c r="G202" s="374"/>
      <c r="H202" s="374"/>
      <c r="I202" s="374"/>
      <c r="J202" s="374"/>
      <c r="K202" s="374"/>
      <c r="L202" s="374"/>
      <c r="M202" s="374"/>
      <c r="N202" s="374"/>
      <c r="O202" s="374"/>
    </row>
    <row r="203" spans="7:15">
      <c r="G203" s="374"/>
      <c r="H203" s="374"/>
      <c r="I203" s="374"/>
      <c r="J203" s="374"/>
      <c r="K203" s="374"/>
      <c r="L203" s="374"/>
      <c r="M203" s="374"/>
      <c r="N203" s="374"/>
      <c r="O203" s="374"/>
    </row>
    <row r="204" spans="7:15">
      <c r="G204" s="374"/>
      <c r="H204" s="374"/>
      <c r="I204" s="374"/>
      <c r="J204" s="374"/>
      <c r="K204" s="374"/>
      <c r="L204" s="374"/>
      <c r="M204" s="374"/>
      <c r="N204" s="374"/>
      <c r="O204" s="374"/>
    </row>
    <row r="205" spans="7:15">
      <c r="G205" s="374"/>
      <c r="H205" s="374"/>
      <c r="I205" s="374"/>
      <c r="J205" s="374"/>
      <c r="K205" s="374"/>
      <c r="L205" s="374"/>
      <c r="M205" s="374"/>
      <c r="N205" s="374"/>
      <c r="O205" s="374"/>
    </row>
    <row r="206" spans="7:15">
      <c r="G206" s="374"/>
      <c r="H206" s="374"/>
      <c r="I206" s="374"/>
      <c r="J206" s="374"/>
      <c r="K206" s="374"/>
      <c r="L206" s="374"/>
      <c r="M206" s="374"/>
      <c r="N206" s="374"/>
      <c r="O206" s="374"/>
    </row>
    <row r="207" spans="7:15">
      <c r="G207" s="374"/>
      <c r="H207" s="374"/>
      <c r="I207" s="374"/>
      <c r="J207" s="374"/>
      <c r="K207" s="374"/>
      <c r="L207" s="374"/>
      <c r="M207" s="374"/>
      <c r="N207" s="374"/>
      <c r="O207" s="374"/>
    </row>
    <row r="208" spans="7:15">
      <c r="G208" s="374"/>
      <c r="H208" s="374"/>
      <c r="I208" s="374"/>
      <c r="J208" s="374"/>
      <c r="K208" s="374"/>
      <c r="L208" s="374"/>
      <c r="M208" s="374"/>
      <c r="N208" s="374"/>
      <c r="O208" s="374"/>
    </row>
    <row r="209" spans="7:15">
      <c r="G209" s="374"/>
      <c r="H209" s="374"/>
      <c r="I209" s="374"/>
      <c r="J209" s="374"/>
      <c r="K209" s="374"/>
      <c r="L209" s="374"/>
      <c r="M209" s="374"/>
      <c r="N209" s="374"/>
      <c r="O209" s="374"/>
    </row>
    <row r="210" spans="7:15">
      <c r="G210" s="374"/>
      <c r="H210" s="374"/>
      <c r="I210" s="374"/>
      <c r="J210" s="374"/>
      <c r="K210" s="374"/>
      <c r="L210" s="374"/>
      <c r="M210" s="374"/>
      <c r="N210" s="374"/>
      <c r="O210" s="374"/>
    </row>
    <row r="211" spans="7:15">
      <c r="G211" s="374"/>
      <c r="H211" s="374"/>
      <c r="I211" s="374"/>
      <c r="J211" s="374"/>
      <c r="K211" s="374"/>
      <c r="L211" s="374"/>
      <c r="M211" s="374"/>
      <c r="N211" s="374"/>
      <c r="O211" s="374"/>
    </row>
    <row r="212" spans="7:15">
      <c r="G212" s="374"/>
      <c r="H212" s="374"/>
      <c r="I212" s="374"/>
      <c r="J212" s="374"/>
      <c r="K212" s="374"/>
      <c r="L212" s="374"/>
      <c r="M212" s="374"/>
      <c r="N212" s="374"/>
      <c r="O212" s="374"/>
    </row>
    <row r="213" spans="7:15">
      <c r="G213" s="374"/>
      <c r="H213" s="374"/>
      <c r="I213" s="374"/>
      <c r="J213" s="374"/>
      <c r="K213" s="374"/>
      <c r="L213" s="374"/>
      <c r="M213" s="374"/>
      <c r="N213" s="374"/>
      <c r="O213" s="374"/>
    </row>
    <row r="214" spans="7:15">
      <c r="G214" s="374"/>
      <c r="H214" s="374"/>
      <c r="I214" s="374"/>
      <c r="J214" s="374"/>
      <c r="K214" s="374"/>
      <c r="L214" s="374"/>
      <c r="M214" s="374"/>
      <c r="N214" s="374"/>
      <c r="O214" s="374"/>
    </row>
    <row r="215" spans="7:15">
      <c r="G215" s="374"/>
      <c r="H215" s="374"/>
      <c r="I215" s="374"/>
      <c r="J215" s="374"/>
      <c r="K215" s="374"/>
      <c r="L215" s="374"/>
      <c r="M215" s="374"/>
      <c r="N215" s="374"/>
      <c r="O215" s="374"/>
    </row>
    <row r="216" spans="7:15">
      <c r="G216" s="374"/>
      <c r="H216" s="374"/>
      <c r="I216" s="374"/>
      <c r="J216" s="374"/>
      <c r="K216" s="374"/>
      <c r="L216" s="374"/>
      <c r="M216" s="374"/>
      <c r="N216" s="374"/>
      <c r="O216" s="374"/>
    </row>
    <row r="217" spans="7:15">
      <c r="G217" s="374"/>
      <c r="H217" s="374"/>
      <c r="I217" s="374"/>
      <c r="J217" s="374"/>
      <c r="K217" s="374"/>
      <c r="L217" s="374"/>
      <c r="M217" s="374"/>
      <c r="N217" s="374"/>
      <c r="O217" s="374"/>
    </row>
    <row r="218" spans="7:15">
      <c r="G218" s="374"/>
      <c r="H218" s="374"/>
      <c r="I218" s="374"/>
      <c r="J218" s="374"/>
      <c r="K218" s="374"/>
      <c r="L218" s="374"/>
      <c r="M218" s="374"/>
      <c r="N218" s="374"/>
      <c r="O218" s="374"/>
    </row>
    <row r="219" spans="7:15">
      <c r="G219" s="374"/>
      <c r="H219" s="374"/>
      <c r="I219" s="374"/>
      <c r="J219" s="374"/>
      <c r="K219" s="374"/>
      <c r="L219" s="374"/>
      <c r="M219" s="374"/>
      <c r="N219" s="374"/>
      <c r="O219" s="374"/>
    </row>
    <row r="220" spans="7:15">
      <c r="G220" s="374"/>
      <c r="H220" s="374"/>
      <c r="I220" s="374"/>
      <c r="J220" s="374"/>
      <c r="K220" s="374"/>
      <c r="L220" s="374"/>
      <c r="M220" s="374"/>
      <c r="N220" s="374"/>
      <c r="O220" s="374"/>
    </row>
    <row r="221" spans="7:15">
      <c r="G221" s="374"/>
      <c r="H221" s="374"/>
      <c r="I221" s="374"/>
      <c r="J221" s="374"/>
      <c r="K221" s="374"/>
      <c r="L221" s="374"/>
      <c r="M221" s="374"/>
      <c r="N221" s="374"/>
      <c r="O221" s="374"/>
    </row>
    <row r="222" spans="7:15">
      <c r="G222" s="374"/>
      <c r="H222" s="374"/>
      <c r="I222" s="374"/>
      <c r="J222" s="374"/>
      <c r="K222" s="374"/>
      <c r="L222" s="374"/>
      <c r="M222" s="374"/>
      <c r="N222" s="374"/>
      <c r="O222" s="374"/>
    </row>
    <row r="223" spans="7:15">
      <c r="G223" s="374"/>
      <c r="H223" s="374"/>
      <c r="I223" s="374"/>
      <c r="J223" s="374"/>
      <c r="K223" s="374"/>
      <c r="L223" s="374"/>
      <c r="M223" s="374"/>
      <c r="N223" s="374"/>
      <c r="O223" s="374"/>
    </row>
    <row r="224" spans="7:15">
      <c r="G224" s="374"/>
      <c r="H224" s="374"/>
      <c r="I224" s="374"/>
      <c r="J224" s="374"/>
      <c r="K224" s="374"/>
      <c r="L224" s="374"/>
      <c r="M224" s="374"/>
      <c r="N224" s="374"/>
      <c r="O224" s="374"/>
    </row>
    <row r="225" spans="7:15">
      <c r="G225" s="374"/>
      <c r="H225" s="374"/>
      <c r="I225" s="374"/>
      <c r="J225" s="374"/>
      <c r="K225" s="374"/>
      <c r="L225" s="374"/>
      <c r="M225" s="374"/>
      <c r="N225" s="374"/>
      <c r="O225" s="374"/>
    </row>
    <row r="226" spans="7:15">
      <c r="G226" s="374"/>
      <c r="H226" s="374"/>
      <c r="I226" s="374"/>
      <c r="J226" s="374"/>
      <c r="K226" s="374"/>
      <c r="L226" s="374"/>
      <c r="M226" s="374"/>
      <c r="N226" s="374"/>
      <c r="O226" s="374"/>
    </row>
    <row r="227" spans="7:15">
      <c r="G227" s="374"/>
      <c r="H227" s="374"/>
      <c r="I227" s="374"/>
      <c r="J227" s="374"/>
      <c r="K227" s="374"/>
      <c r="L227" s="374"/>
      <c r="M227" s="374"/>
      <c r="N227" s="374"/>
      <c r="O227" s="374"/>
    </row>
    <row r="228" spans="7:15">
      <c r="G228" s="374"/>
      <c r="H228" s="374"/>
      <c r="I228" s="374"/>
      <c r="J228" s="374"/>
      <c r="K228" s="374"/>
      <c r="L228" s="374"/>
      <c r="M228" s="374"/>
      <c r="N228" s="374"/>
      <c r="O228" s="374"/>
    </row>
    <row r="229" spans="7:15">
      <c r="G229" s="374"/>
      <c r="H229" s="374"/>
      <c r="I229" s="374"/>
      <c r="J229" s="374"/>
      <c r="K229" s="374"/>
      <c r="L229" s="374"/>
      <c r="M229" s="374"/>
      <c r="N229" s="374"/>
      <c r="O229" s="374"/>
    </row>
    <row r="230" spans="7:15">
      <c r="G230" s="374"/>
      <c r="H230" s="374"/>
      <c r="I230" s="374"/>
      <c r="J230" s="374"/>
      <c r="K230" s="374"/>
      <c r="L230" s="374"/>
      <c r="M230" s="374"/>
      <c r="N230" s="374"/>
      <c r="O230" s="374"/>
    </row>
    <row r="231" spans="7:15">
      <c r="G231" s="374"/>
      <c r="H231" s="374"/>
      <c r="I231" s="374"/>
      <c r="J231" s="374"/>
      <c r="K231" s="374"/>
      <c r="L231" s="374"/>
      <c r="M231" s="374"/>
      <c r="N231" s="374"/>
      <c r="O231" s="374"/>
    </row>
    <row r="232" spans="7:15">
      <c r="G232" s="374"/>
      <c r="H232" s="374"/>
      <c r="I232" s="374"/>
      <c r="J232" s="374"/>
      <c r="K232" s="374"/>
      <c r="L232" s="374"/>
      <c r="M232" s="374"/>
      <c r="N232" s="374"/>
      <c r="O232" s="374"/>
    </row>
    <row r="233" spans="7:15">
      <c r="G233" s="374"/>
      <c r="H233" s="374"/>
      <c r="I233" s="374"/>
      <c r="J233" s="374"/>
      <c r="K233" s="374"/>
      <c r="L233" s="374"/>
      <c r="M233" s="374"/>
      <c r="N233" s="374"/>
      <c r="O233" s="374"/>
    </row>
    <row r="234" spans="7:15">
      <c r="G234" s="374"/>
      <c r="H234" s="374"/>
      <c r="I234" s="374"/>
      <c r="J234" s="374"/>
      <c r="K234" s="374"/>
      <c r="L234" s="374"/>
      <c r="M234" s="374"/>
      <c r="N234" s="374"/>
      <c r="O234" s="374"/>
    </row>
    <row r="235" spans="7:15">
      <c r="G235" s="374"/>
      <c r="H235" s="374"/>
      <c r="I235" s="374"/>
      <c r="J235" s="374"/>
      <c r="K235" s="374"/>
      <c r="L235" s="374"/>
      <c r="M235" s="374"/>
      <c r="N235" s="374"/>
      <c r="O235" s="374"/>
    </row>
    <row r="236" spans="7:15">
      <c r="G236" s="374"/>
      <c r="H236" s="374"/>
      <c r="I236" s="374"/>
      <c r="J236" s="374"/>
      <c r="K236" s="374"/>
      <c r="L236" s="374"/>
      <c r="M236" s="374"/>
      <c r="N236" s="374"/>
      <c r="O236" s="374"/>
    </row>
    <row r="237" spans="7:15">
      <c r="G237" s="374"/>
      <c r="H237" s="374"/>
      <c r="I237" s="374"/>
      <c r="J237" s="374"/>
      <c r="K237" s="374"/>
      <c r="L237" s="374"/>
      <c r="M237" s="374"/>
      <c r="N237" s="374"/>
      <c r="O237" s="374"/>
    </row>
    <row r="238" spans="7:15">
      <c r="G238" s="374"/>
      <c r="H238" s="374"/>
      <c r="I238" s="374"/>
      <c r="J238" s="374"/>
      <c r="K238" s="374"/>
      <c r="L238" s="374"/>
      <c r="M238" s="374"/>
      <c r="N238" s="374"/>
      <c r="O238" s="374"/>
    </row>
    <row r="239" spans="7:15">
      <c r="G239" s="374"/>
      <c r="H239" s="374"/>
      <c r="I239" s="374"/>
      <c r="J239" s="374"/>
      <c r="K239" s="374"/>
      <c r="L239" s="374"/>
      <c r="M239" s="374"/>
      <c r="N239" s="374"/>
      <c r="O239" s="374"/>
    </row>
    <row r="240" spans="7:15">
      <c r="G240" s="374"/>
      <c r="H240" s="374"/>
      <c r="I240" s="374"/>
      <c r="J240" s="374"/>
      <c r="K240" s="374"/>
      <c r="L240" s="374"/>
      <c r="M240" s="374"/>
      <c r="N240" s="374"/>
      <c r="O240" s="374"/>
    </row>
    <row r="241" spans="7:15">
      <c r="G241" s="374"/>
      <c r="H241" s="374"/>
      <c r="I241" s="374"/>
      <c r="J241" s="374"/>
      <c r="K241" s="374"/>
      <c r="L241" s="374"/>
      <c r="M241" s="374"/>
      <c r="N241" s="374"/>
      <c r="O241" s="374"/>
    </row>
    <row r="242" spans="7:15">
      <c r="G242" s="374"/>
      <c r="H242" s="374"/>
      <c r="I242" s="374"/>
      <c r="J242" s="374"/>
      <c r="K242" s="374"/>
      <c r="L242" s="374"/>
      <c r="M242" s="374"/>
      <c r="N242" s="374"/>
      <c r="O242" s="374"/>
    </row>
    <row r="243" spans="7:15">
      <c r="G243" s="374"/>
      <c r="H243" s="374"/>
      <c r="I243" s="374"/>
      <c r="J243" s="374"/>
      <c r="K243" s="374"/>
      <c r="L243" s="374"/>
      <c r="M243" s="374"/>
      <c r="N243" s="374"/>
      <c r="O243" s="374"/>
    </row>
    <row r="244" spans="7:15">
      <c r="G244" s="374"/>
      <c r="H244" s="374"/>
      <c r="I244" s="374"/>
      <c r="J244" s="374"/>
      <c r="K244" s="374"/>
      <c r="L244" s="374"/>
      <c r="M244" s="374"/>
      <c r="N244" s="374"/>
      <c r="O244" s="374"/>
    </row>
    <row r="245" spans="7:15">
      <c r="G245" s="374"/>
      <c r="H245" s="374"/>
      <c r="I245" s="374"/>
      <c r="J245" s="374"/>
      <c r="K245" s="374"/>
      <c r="L245" s="374"/>
      <c r="M245" s="374"/>
      <c r="N245" s="374"/>
      <c r="O245" s="374"/>
    </row>
    <row r="246" spans="7:15">
      <c r="G246" s="374"/>
      <c r="H246" s="374"/>
      <c r="I246" s="374"/>
      <c r="J246" s="374"/>
      <c r="K246" s="374"/>
      <c r="L246" s="374"/>
      <c r="M246" s="374"/>
      <c r="N246" s="374"/>
      <c r="O246" s="374"/>
    </row>
    <row r="247" spans="7:15">
      <c r="G247" s="374"/>
      <c r="H247" s="374"/>
      <c r="I247" s="374"/>
      <c r="J247" s="374"/>
      <c r="K247" s="374"/>
      <c r="L247" s="374"/>
      <c r="M247" s="374"/>
      <c r="N247" s="374"/>
      <c r="O247" s="374"/>
    </row>
    <row r="248" spans="7:15">
      <c r="G248" s="374"/>
      <c r="H248" s="374"/>
      <c r="I248" s="374"/>
      <c r="J248" s="374"/>
      <c r="K248" s="374"/>
      <c r="L248" s="374"/>
      <c r="M248" s="374"/>
      <c r="N248" s="374"/>
      <c r="O248" s="374"/>
    </row>
    <row r="249" spans="7:15">
      <c r="G249" s="374"/>
      <c r="H249" s="374"/>
      <c r="I249" s="374"/>
      <c r="J249" s="374"/>
      <c r="K249" s="374"/>
      <c r="L249" s="374"/>
      <c r="M249" s="374"/>
      <c r="N249" s="374"/>
      <c r="O249" s="374"/>
    </row>
    <row r="250" spans="7:15">
      <c r="G250" s="374"/>
      <c r="H250" s="374"/>
      <c r="I250" s="374"/>
      <c r="J250" s="374"/>
      <c r="K250" s="374"/>
      <c r="L250" s="374"/>
      <c r="M250" s="374"/>
      <c r="N250" s="374"/>
      <c r="O250" s="374"/>
    </row>
    <row r="251" spans="7:15">
      <c r="G251" s="374"/>
      <c r="H251" s="374"/>
      <c r="I251" s="374"/>
      <c r="J251" s="374"/>
      <c r="K251" s="374"/>
      <c r="L251" s="374"/>
      <c r="M251" s="374"/>
      <c r="N251" s="374"/>
      <c r="O251" s="374"/>
    </row>
    <row r="252" spans="7:15">
      <c r="G252" s="374"/>
      <c r="H252" s="374"/>
      <c r="I252" s="374"/>
      <c r="J252" s="374"/>
      <c r="K252" s="374"/>
      <c r="L252" s="374"/>
      <c r="M252" s="374"/>
      <c r="N252" s="374"/>
      <c r="O252" s="374"/>
    </row>
    <row r="253" spans="7:15">
      <c r="G253" s="374"/>
      <c r="H253" s="374"/>
      <c r="I253" s="374"/>
      <c r="J253" s="374"/>
      <c r="K253" s="374"/>
      <c r="L253" s="374"/>
      <c r="M253" s="374"/>
      <c r="N253" s="374"/>
      <c r="O253" s="374"/>
    </row>
    <row r="254" spans="7:15">
      <c r="G254" s="374"/>
      <c r="H254" s="374"/>
      <c r="I254" s="374"/>
      <c r="J254" s="374"/>
      <c r="K254" s="374"/>
      <c r="L254" s="374"/>
      <c r="M254" s="374"/>
      <c r="N254" s="374"/>
      <c r="O254" s="374"/>
    </row>
    <row r="255" spans="7:15">
      <c r="G255" s="374"/>
      <c r="H255" s="374"/>
      <c r="I255" s="374"/>
      <c r="J255" s="374"/>
      <c r="K255" s="374"/>
      <c r="L255" s="374"/>
      <c r="M255" s="374"/>
      <c r="N255" s="374"/>
      <c r="O255" s="374"/>
    </row>
    <row r="256" spans="7:15">
      <c r="G256" s="374"/>
      <c r="H256" s="374"/>
      <c r="I256" s="374"/>
      <c r="J256" s="374"/>
      <c r="K256" s="374"/>
      <c r="L256" s="374"/>
      <c r="M256" s="374"/>
      <c r="N256" s="374"/>
      <c r="O256" s="374"/>
    </row>
    <row r="257" spans="7:15">
      <c r="G257" s="374"/>
      <c r="H257" s="374"/>
      <c r="I257" s="374"/>
      <c r="J257" s="374"/>
      <c r="K257" s="374"/>
      <c r="L257" s="374"/>
      <c r="M257" s="374"/>
      <c r="N257" s="374"/>
      <c r="O257" s="374"/>
    </row>
    <row r="258" spans="7:15">
      <c r="G258" s="374"/>
      <c r="H258" s="374"/>
      <c r="I258" s="374"/>
      <c r="J258" s="374"/>
      <c r="K258" s="374"/>
      <c r="L258" s="374"/>
      <c r="M258" s="374"/>
      <c r="N258" s="374"/>
      <c r="O258" s="374"/>
    </row>
    <row r="259" spans="7:15">
      <c r="G259" s="374"/>
      <c r="H259" s="374"/>
      <c r="I259" s="374"/>
      <c r="J259" s="374"/>
      <c r="K259" s="374"/>
      <c r="L259" s="374"/>
      <c r="M259" s="374"/>
      <c r="N259" s="374"/>
      <c r="O259" s="374"/>
    </row>
    <row r="260" spans="7:15">
      <c r="G260" s="374"/>
      <c r="H260" s="374"/>
      <c r="I260" s="374"/>
      <c r="J260" s="374"/>
      <c r="K260" s="374"/>
      <c r="L260" s="374"/>
      <c r="M260" s="374"/>
      <c r="N260" s="374"/>
      <c r="O260" s="374"/>
    </row>
    <row r="261" spans="7:15">
      <c r="G261" s="374"/>
      <c r="H261" s="374"/>
      <c r="I261" s="374"/>
      <c r="J261" s="374"/>
      <c r="K261" s="374"/>
      <c r="L261" s="374"/>
      <c r="M261" s="374"/>
      <c r="N261" s="374"/>
      <c r="O261" s="374"/>
    </row>
    <row r="262" spans="7:15">
      <c r="G262" s="374"/>
      <c r="H262" s="374"/>
      <c r="I262" s="374"/>
      <c r="J262" s="374"/>
      <c r="K262" s="374"/>
      <c r="L262" s="374"/>
      <c r="M262" s="374"/>
      <c r="N262" s="374"/>
      <c r="O262" s="374"/>
    </row>
    <row r="263" spans="7:15">
      <c r="G263" s="374"/>
      <c r="H263" s="374"/>
      <c r="I263" s="374"/>
      <c r="J263" s="374"/>
      <c r="K263" s="374"/>
      <c r="L263" s="374"/>
      <c r="M263" s="374"/>
      <c r="N263" s="374"/>
      <c r="O263" s="374"/>
    </row>
    <row r="264" spans="7:15">
      <c r="G264" s="374"/>
      <c r="H264" s="374"/>
      <c r="I264" s="374"/>
      <c r="J264" s="374"/>
      <c r="K264" s="374"/>
      <c r="L264" s="374"/>
      <c r="M264" s="374"/>
      <c r="N264" s="374"/>
      <c r="O264" s="374"/>
    </row>
    <row r="265" spans="7:15">
      <c r="G265" s="374"/>
      <c r="H265" s="374"/>
      <c r="I265" s="374"/>
      <c r="J265" s="374"/>
      <c r="K265" s="374"/>
      <c r="L265" s="374"/>
      <c r="M265" s="374"/>
      <c r="N265" s="374"/>
      <c r="O265" s="374"/>
    </row>
    <row r="266" spans="7:15">
      <c r="G266" s="374"/>
      <c r="H266" s="374"/>
      <c r="I266" s="374"/>
      <c r="J266" s="374"/>
      <c r="K266" s="374"/>
      <c r="L266" s="374"/>
      <c r="M266" s="374"/>
      <c r="N266" s="374"/>
      <c r="O266" s="374"/>
    </row>
    <row r="267" spans="7:15">
      <c r="G267" s="374"/>
      <c r="H267" s="374"/>
      <c r="I267" s="374"/>
      <c r="J267" s="374"/>
      <c r="K267" s="374"/>
      <c r="L267" s="374"/>
      <c r="M267" s="374"/>
      <c r="N267" s="374"/>
      <c r="O267" s="374"/>
    </row>
    <row r="268" spans="7:15">
      <c r="G268" s="374"/>
      <c r="H268" s="374"/>
      <c r="I268" s="374"/>
      <c r="J268" s="374"/>
      <c r="K268" s="374"/>
      <c r="L268" s="374"/>
      <c r="M268" s="374"/>
      <c r="N268" s="374"/>
      <c r="O268" s="374"/>
    </row>
    <row r="269" spans="7:15">
      <c r="G269" s="374"/>
      <c r="H269" s="374"/>
      <c r="I269" s="374"/>
      <c r="J269" s="374"/>
      <c r="K269" s="374"/>
      <c r="L269" s="374"/>
      <c r="M269" s="374"/>
      <c r="N269" s="374"/>
      <c r="O269" s="374"/>
    </row>
    <row r="270" spans="7:15">
      <c r="G270" s="374"/>
      <c r="H270" s="374"/>
      <c r="I270" s="374"/>
      <c r="J270" s="374"/>
      <c r="K270" s="374"/>
      <c r="L270" s="374"/>
      <c r="M270" s="374"/>
      <c r="N270" s="374"/>
      <c r="O270" s="374"/>
    </row>
    <row r="271" spans="7:15">
      <c r="G271" s="374"/>
      <c r="H271" s="374"/>
      <c r="I271" s="374"/>
      <c r="J271" s="374"/>
      <c r="K271" s="374"/>
      <c r="L271" s="374"/>
      <c r="M271" s="374"/>
      <c r="N271" s="374"/>
      <c r="O271" s="374"/>
    </row>
    <row r="272" spans="7:15">
      <c r="G272" s="374"/>
      <c r="H272" s="374"/>
      <c r="I272" s="374"/>
      <c r="J272" s="374"/>
      <c r="K272" s="374"/>
      <c r="L272" s="374"/>
      <c r="M272" s="374"/>
      <c r="N272" s="374"/>
      <c r="O272" s="374"/>
    </row>
    <row r="273" spans="7:15">
      <c r="G273" s="374"/>
      <c r="H273" s="374"/>
      <c r="I273" s="374"/>
      <c r="J273" s="374"/>
      <c r="K273" s="374"/>
      <c r="L273" s="374"/>
      <c r="M273" s="374"/>
      <c r="N273" s="374"/>
      <c r="O273" s="374"/>
    </row>
    <row r="274" spans="7:15">
      <c r="G274" s="374"/>
      <c r="H274" s="374"/>
      <c r="I274" s="374"/>
      <c r="J274" s="374"/>
      <c r="K274" s="374"/>
      <c r="L274" s="374"/>
      <c r="M274" s="374"/>
      <c r="N274" s="374"/>
      <c r="O274" s="374"/>
    </row>
    <row r="275" spans="7:15">
      <c r="G275" s="374"/>
      <c r="H275" s="374"/>
      <c r="I275" s="374"/>
      <c r="J275" s="374"/>
      <c r="K275" s="374"/>
      <c r="L275" s="374"/>
      <c r="M275" s="374"/>
      <c r="N275" s="374"/>
      <c r="O275" s="374"/>
    </row>
    <row r="276" spans="7:15">
      <c r="G276" s="374"/>
      <c r="H276" s="374"/>
      <c r="I276" s="374"/>
      <c r="J276" s="374"/>
      <c r="K276" s="374"/>
      <c r="L276" s="374"/>
      <c r="M276" s="374"/>
      <c r="N276" s="374"/>
      <c r="O276" s="374"/>
    </row>
    <row r="277" spans="7:15">
      <c r="G277" s="374"/>
      <c r="H277" s="374"/>
      <c r="I277" s="374"/>
      <c r="J277" s="374"/>
      <c r="K277" s="374"/>
      <c r="L277" s="374"/>
      <c r="M277" s="374"/>
      <c r="N277" s="374"/>
      <c r="O277" s="374"/>
    </row>
    <row r="278" spans="7:15">
      <c r="G278" s="374"/>
      <c r="H278" s="374"/>
      <c r="I278" s="374"/>
      <c r="J278" s="374"/>
      <c r="K278" s="374"/>
      <c r="L278" s="374"/>
      <c r="M278" s="374"/>
      <c r="N278" s="374"/>
      <c r="O278" s="374"/>
    </row>
    <row r="279" spans="7:15">
      <c r="G279" s="374"/>
      <c r="H279" s="374"/>
      <c r="I279" s="374"/>
      <c r="J279" s="374"/>
      <c r="K279" s="374"/>
      <c r="L279" s="374"/>
      <c r="M279" s="374"/>
      <c r="N279" s="374"/>
      <c r="O279" s="374"/>
    </row>
    <row r="280" spans="7:15">
      <c r="G280" s="374"/>
      <c r="H280" s="374"/>
      <c r="I280" s="374"/>
      <c r="J280" s="374"/>
      <c r="K280" s="374"/>
      <c r="L280" s="374"/>
      <c r="M280" s="374"/>
      <c r="N280" s="374"/>
      <c r="O280" s="374"/>
    </row>
    <row r="281" spans="7:15">
      <c r="G281" s="374"/>
      <c r="H281" s="374"/>
      <c r="I281" s="374"/>
      <c r="J281" s="374"/>
      <c r="K281" s="374"/>
      <c r="L281" s="374"/>
      <c r="M281" s="374"/>
      <c r="N281" s="374"/>
      <c r="O281" s="374"/>
    </row>
    <row r="282" spans="7:15">
      <c r="G282" s="374"/>
      <c r="H282" s="374"/>
      <c r="I282" s="374"/>
      <c r="J282" s="374"/>
      <c r="K282" s="374"/>
      <c r="L282" s="374"/>
      <c r="M282" s="374"/>
      <c r="N282" s="374"/>
      <c r="O282" s="374"/>
    </row>
    <row r="283" spans="7:15">
      <c r="G283" s="374"/>
      <c r="H283" s="374"/>
      <c r="I283" s="374"/>
      <c r="J283" s="374"/>
      <c r="K283" s="374"/>
      <c r="L283" s="374"/>
      <c r="M283" s="374"/>
      <c r="N283" s="374"/>
      <c r="O283" s="374"/>
    </row>
    <row r="284" spans="7:15">
      <c r="G284" s="374"/>
      <c r="H284" s="374"/>
      <c r="I284" s="374"/>
      <c r="J284" s="374"/>
      <c r="K284" s="374"/>
      <c r="L284" s="374"/>
      <c r="M284" s="374"/>
      <c r="N284" s="374"/>
      <c r="O284" s="374"/>
    </row>
    <row r="285" spans="7:15">
      <c r="G285" s="374"/>
      <c r="H285" s="374"/>
      <c r="I285" s="374"/>
      <c r="J285" s="374"/>
      <c r="K285" s="374"/>
      <c r="L285" s="374"/>
      <c r="M285" s="374"/>
      <c r="N285" s="374"/>
      <c r="O285" s="374"/>
    </row>
    <row r="286" spans="7:15">
      <c r="G286" s="374"/>
      <c r="H286" s="374"/>
      <c r="I286" s="374"/>
      <c r="J286" s="374"/>
      <c r="K286" s="374"/>
      <c r="L286" s="374"/>
      <c r="M286" s="374"/>
      <c r="N286" s="374"/>
      <c r="O286" s="374"/>
    </row>
    <row r="287" spans="7:15">
      <c r="G287" s="374"/>
      <c r="H287" s="374"/>
      <c r="I287" s="374"/>
      <c r="J287" s="374"/>
      <c r="K287" s="374"/>
      <c r="L287" s="374"/>
      <c r="M287" s="374"/>
      <c r="N287" s="374"/>
      <c r="O287" s="374"/>
    </row>
    <row r="288" spans="7:15">
      <c r="G288" s="374"/>
      <c r="H288" s="374"/>
      <c r="I288" s="374"/>
      <c r="J288" s="374"/>
      <c r="K288" s="374"/>
      <c r="L288" s="374"/>
      <c r="M288" s="374"/>
      <c r="N288" s="374"/>
      <c r="O288" s="374"/>
    </row>
    <row r="289" spans="7:15">
      <c r="G289" s="374"/>
      <c r="H289" s="374"/>
      <c r="I289" s="374"/>
      <c r="J289" s="374"/>
      <c r="K289" s="374"/>
      <c r="L289" s="374"/>
      <c r="M289" s="374"/>
      <c r="N289" s="374"/>
      <c r="O289" s="374"/>
    </row>
    <row r="290" spans="7:15">
      <c r="G290" s="374"/>
      <c r="H290" s="374"/>
      <c r="I290" s="374"/>
      <c r="J290" s="374"/>
      <c r="K290" s="374"/>
      <c r="L290" s="374"/>
      <c r="M290" s="374"/>
      <c r="N290" s="374"/>
      <c r="O290" s="374"/>
    </row>
    <row r="291" spans="7:15">
      <c r="G291" s="374"/>
      <c r="H291" s="374"/>
      <c r="I291" s="374"/>
      <c r="J291" s="374"/>
      <c r="K291" s="374"/>
      <c r="L291" s="374"/>
      <c r="M291" s="374"/>
      <c r="N291" s="374"/>
      <c r="O291" s="374"/>
    </row>
    <row r="292" spans="7:15">
      <c r="G292" s="374"/>
      <c r="H292" s="374"/>
      <c r="I292" s="374"/>
      <c r="J292" s="374"/>
      <c r="K292" s="374"/>
      <c r="L292" s="374"/>
      <c r="M292" s="374"/>
      <c r="N292" s="374"/>
      <c r="O292" s="374"/>
    </row>
    <row r="293" spans="7:15">
      <c r="G293" s="374"/>
      <c r="H293" s="374"/>
      <c r="I293" s="374"/>
      <c r="J293" s="374"/>
      <c r="K293" s="374"/>
      <c r="L293" s="374"/>
      <c r="M293" s="374"/>
      <c r="N293" s="374"/>
      <c r="O293" s="374"/>
    </row>
    <row r="294" spans="7:15">
      <c r="G294" s="374"/>
      <c r="H294" s="374"/>
      <c r="I294" s="374"/>
      <c r="J294" s="374"/>
      <c r="K294" s="374"/>
      <c r="L294" s="374"/>
      <c r="M294" s="374"/>
      <c r="N294" s="374"/>
      <c r="O294" s="374"/>
    </row>
    <row r="295" spans="7:15">
      <c r="G295" s="374"/>
      <c r="H295" s="374"/>
      <c r="I295" s="374"/>
      <c r="J295" s="374"/>
      <c r="K295" s="374"/>
      <c r="L295" s="374"/>
      <c r="M295" s="374"/>
      <c r="N295" s="374"/>
      <c r="O295" s="374"/>
    </row>
    <row r="296" spans="7:15">
      <c r="G296" s="374"/>
      <c r="H296" s="374"/>
      <c r="I296" s="374"/>
      <c r="J296" s="374"/>
      <c r="K296" s="374"/>
      <c r="L296" s="374"/>
      <c r="M296" s="374"/>
      <c r="N296" s="374"/>
      <c r="O296" s="374"/>
    </row>
    <row r="297" spans="7:15">
      <c r="G297" s="374"/>
      <c r="H297" s="374"/>
      <c r="I297" s="374"/>
      <c r="J297" s="374"/>
      <c r="K297" s="374"/>
      <c r="L297" s="374"/>
      <c r="M297" s="374"/>
      <c r="N297" s="374"/>
      <c r="O297" s="374"/>
    </row>
    <row r="298" spans="7:15">
      <c r="G298" s="374"/>
      <c r="H298" s="374"/>
      <c r="I298" s="374"/>
      <c r="J298" s="374"/>
      <c r="K298" s="374"/>
      <c r="L298" s="374"/>
      <c r="M298" s="374"/>
      <c r="N298" s="374"/>
      <c r="O298" s="374"/>
    </row>
    <row r="299" spans="7:15">
      <c r="G299" s="374"/>
      <c r="H299" s="374"/>
      <c r="I299" s="374"/>
      <c r="J299" s="374"/>
      <c r="K299" s="374"/>
      <c r="L299" s="374"/>
      <c r="M299" s="374"/>
      <c r="N299" s="374"/>
      <c r="O299" s="374"/>
    </row>
    <row r="300" spans="7:15">
      <c r="G300" s="374"/>
      <c r="H300" s="374"/>
      <c r="I300" s="374"/>
      <c r="J300" s="374"/>
      <c r="K300" s="374"/>
      <c r="L300" s="374"/>
      <c r="M300" s="374"/>
      <c r="N300" s="374"/>
      <c r="O300" s="374"/>
    </row>
    <row r="301" spans="7:15">
      <c r="G301" s="374"/>
      <c r="H301" s="374"/>
      <c r="I301" s="374"/>
      <c r="J301" s="374"/>
      <c r="K301" s="374"/>
      <c r="L301" s="374"/>
      <c r="M301" s="374"/>
      <c r="N301" s="374"/>
      <c r="O301" s="374"/>
    </row>
    <row r="302" spans="7:15">
      <c r="G302" s="374"/>
      <c r="H302" s="374"/>
      <c r="I302" s="374"/>
      <c r="J302" s="374"/>
      <c r="K302" s="374"/>
      <c r="L302" s="374"/>
      <c r="M302" s="374"/>
      <c r="N302" s="374"/>
      <c r="O302" s="374"/>
    </row>
    <row r="303" spans="7:15">
      <c r="G303" s="374"/>
      <c r="H303" s="374"/>
      <c r="I303" s="374"/>
      <c r="J303" s="374"/>
      <c r="K303" s="374"/>
      <c r="L303" s="374"/>
      <c r="M303" s="374"/>
      <c r="N303" s="374"/>
      <c r="O303" s="374"/>
    </row>
    <row r="304" spans="7:15">
      <c r="G304" s="374"/>
      <c r="H304" s="374"/>
      <c r="I304" s="374"/>
      <c r="J304" s="374"/>
      <c r="K304" s="374"/>
      <c r="L304" s="374"/>
      <c r="M304" s="374"/>
      <c r="N304" s="374"/>
      <c r="O304" s="374"/>
    </row>
    <row r="305" spans="7:15">
      <c r="G305" s="374"/>
      <c r="H305" s="374"/>
      <c r="I305" s="374"/>
      <c r="J305" s="374"/>
      <c r="K305" s="374"/>
      <c r="L305" s="374"/>
      <c r="M305" s="374"/>
      <c r="N305" s="374"/>
      <c r="O305" s="374"/>
    </row>
    <row r="306" spans="7:15">
      <c r="G306" s="374"/>
      <c r="H306" s="374"/>
      <c r="I306" s="374"/>
      <c r="J306" s="374"/>
      <c r="K306" s="374"/>
      <c r="L306" s="374"/>
      <c r="M306" s="374"/>
      <c r="N306" s="374"/>
      <c r="O306" s="374"/>
    </row>
    <row r="307" spans="7:15">
      <c r="G307" s="374"/>
      <c r="H307" s="374"/>
      <c r="I307" s="374"/>
      <c r="J307" s="374"/>
      <c r="K307" s="374"/>
      <c r="L307" s="374"/>
      <c r="M307" s="374"/>
      <c r="N307" s="374"/>
      <c r="O307" s="374"/>
    </row>
    <row r="308" spans="7:15">
      <c r="G308" s="374"/>
      <c r="H308" s="374"/>
      <c r="I308" s="374"/>
      <c r="J308" s="374"/>
      <c r="K308" s="374"/>
      <c r="L308" s="374"/>
      <c r="M308" s="374"/>
      <c r="N308" s="374"/>
      <c r="O308" s="374"/>
    </row>
    <row r="309" spans="7:15">
      <c r="G309" s="374"/>
      <c r="H309" s="374"/>
      <c r="I309" s="374"/>
      <c r="J309" s="374"/>
      <c r="K309" s="374"/>
      <c r="L309" s="374"/>
      <c r="M309" s="374"/>
      <c r="N309" s="374"/>
      <c r="O309" s="374"/>
    </row>
    <row r="310" spans="7:15">
      <c r="G310" s="374"/>
      <c r="H310" s="374"/>
      <c r="I310" s="374"/>
      <c r="J310" s="374"/>
      <c r="K310" s="374"/>
      <c r="L310" s="374"/>
      <c r="M310" s="374"/>
      <c r="N310" s="374"/>
      <c r="O310" s="374"/>
    </row>
    <row r="311" spans="7:15">
      <c r="G311" s="374"/>
      <c r="H311" s="374"/>
      <c r="I311" s="374"/>
      <c r="J311" s="374"/>
      <c r="K311" s="374"/>
      <c r="L311" s="374"/>
      <c r="M311" s="374"/>
      <c r="N311" s="374"/>
      <c r="O311" s="374"/>
    </row>
    <row r="312" spans="7:15">
      <c r="G312" s="374"/>
      <c r="H312" s="374"/>
      <c r="I312" s="374"/>
      <c r="J312" s="374"/>
      <c r="K312" s="374"/>
      <c r="L312" s="374"/>
      <c r="M312" s="374"/>
      <c r="N312" s="374"/>
      <c r="O312" s="374"/>
    </row>
    <row r="313" spans="7:15">
      <c r="G313" s="374"/>
      <c r="H313" s="374"/>
      <c r="I313" s="374"/>
      <c r="J313" s="374"/>
      <c r="K313" s="374"/>
      <c r="L313" s="374"/>
      <c r="M313" s="374"/>
      <c r="N313" s="374"/>
      <c r="O313" s="374"/>
    </row>
    <row r="314" spans="7:15">
      <c r="G314" s="374"/>
      <c r="H314" s="374"/>
      <c r="I314" s="374"/>
      <c r="J314" s="374"/>
      <c r="K314" s="374"/>
      <c r="L314" s="374"/>
      <c r="M314" s="374"/>
      <c r="N314" s="374"/>
      <c r="O314" s="374"/>
    </row>
    <row r="315" spans="7:15">
      <c r="G315" s="374"/>
      <c r="H315" s="374"/>
      <c r="I315" s="374"/>
      <c r="J315" s="374"/>
      <c r="K315" s="374"/>
      <c r="L315" s="374"/>
      <c r="M315" s="374"/>
      <c r="N315" s="374"/>
      <c r="O315" s="374"/>
    </row>
    <row r="316" spans="7:15">
      <c r="G316" s="374"/>
      <c r="H316" s="374"/>
      <c r="I316" s="374"/>
      <c r="J316" s="374"/>
      <c r="K316" s="374"/>
      <c r="L316" s="374"/>
      <c r="M316" s="374"/>
      <c r="N316" s="374"/>
      <c r="O316" s="374"/>
    </row>
    <row r="317" spans="7:15">
      <c r="G317" s="374"/>
      <c r="H317" s="374"/>
      <c r="I317" s="374"/>
      <c r="J317" s="374"/>
      <c r="K317" s="374"/>
      <c r="L317" s="374"/>
      <c r="M317" s="374"/>
      <c r="N317" s="374"/>
      <c r="O317" s="374"/>
    </row>
    <row r="318" spans="7:15">
      <c r="G318" s="374"/>
      <c r="H318" s="374"/>
      <c r="I318" s="374"/>
      <c r="J318" s="374"/>
      <c r="K318" s="374"/>
      <c r="L318" s="374"/>
      <c r="M318" s="374"/>
      <c r="N318" s="374"/>
      <c r="O318" s="374"/>
    </row>
    <row r="319" spans="7:15">
      <c r="G319" s="374"/>
      <c r="H319" s="374"/>
      <c r="I319" s="374"/>
      <c r="J319" s="374"/>
      <c r="K319" s="374"/>
      <c r="L319" s="374"/>
      <c r="M319" s="374"/>
      <c r="N319" s="374"/>
      <c r="O319" s="374"/>
    </row>
    <row r="320" spans="7:15">
      <c r="G320" s="374"/>
      <c r="H320" s="374"/>
      <c r="I320" s="374"/>
      <c r="J320" s="374"/>
      <c r="K320" s="374"/>
      <c r="L320" s="374"/>
      <c r="M320" s="374"/>
      <c r="N320" s="374"/>
      <c r="O320" s="374"/>
    </row>
    <row r="321" spans="7:15">
      <c r="G321" s="374"/>
      <c r="H321" s="374"/>
      <c r="I321" s="374"/>
      <c r="J321" s="374"/>
      <c r="K321" s="374"/>
      <c r="L321" s="374"/>
      <c r="M321" s="374"/>
      <c r="N321" s="374"/>
      <c r="O321" s="374"/>
    </row>
    <row r="322" spans="7:15">
      <c r="G322" s="374"/>
      <c r="H322" s="374"/>
      <c r="I322" s="374"/>
      <c r="J322" s="374"/>
      <c r="K322" s="374"/>
      <c r="L322" s="374"/>
      <c r="M322" s="374"/>
      <c r="N322" s="374"/>
      <c r="O322" s="374"/>
    </row>
    <row r="323" spans="7:15">
      <c r="G323" s="374"/>
      <c r="H323" s="374"/>
      <c r="I323" s="374"/>
      <c r="J323" s="374"/>
      <c r="K323" s="374"/>
      <c r="L323" s="374"/>
      <c r="M323" s="374"/>
      <c r="N323" s="374"/>
      <c r="O323" s="374"/>
    </row>
    <row r="324" spans="7:15">
      <c r="G324" s="374"/>
      <c r="H324" s="374"/>
      <c r="I324" s="374"/>
      <c r="J324" s="374"/>
      <c r="K324" s="374"/>
      <c r="L324" s="374"/>
      <c r="M324" s="374"/>
      <c r="N324" s="374"/>
      <c r="O324" s="374"/>
    </row>
    <row r="325" spans="7:15">
      <c r="G325" s="374"/>
      <c r="H325" s="374"/>
      <c r="I325" s="374"/>
      <c r="J325" s="374"/>
      <c r="K325" s="374"/>
      <c r="L325" s="374"/>
      <c r="M325" s="374"/>
      <c r="N325" s="374"/>
      <c r="O325" s="374"/>
    </row>
    <row r="326" spans="7:15">
      <c r="G326" s="374"/>
      <c r="H326" s="374"/>
      <c r="I326" s="374"/>
      <c r="J326" s="374"/>
      <c r="K326" s="374"/>
      <c r="L326" s="374"/>
      <c r="M326" s="374"/>
      <c r="N326" s="374"/>
      <c r="O326" s="374"/>
    </row>
    <row r="327" spans="7:15">
      <c r="G327" s="374"/>
      <c r="H327" s="374"/>
      <c r="I327" s="374"/>
      <c r="J327" s="374"/>
      <c r="K327" s="374"/>
      <c r="L327" s="374"/>
      <c r="M327" s="374"/>
      <c r="N327" s="374"/>
      <c r="O327" s="374"/>
    </row>
    <row r="328" spans="7:15">
      <c r="G328" s="374"/>
      <c r="H328" s="374"/>
      <c r="I328" s="374"/>
      <c r="J328" s="374"/>
      <c r="K328" s="374"/>
      <c r="L328" s="374"/>
      <c r="M328" s="374"/>
      <c r="N328" s="374"/>
      <c r="O328" s="374"/>
    </row>
    <row r="329" spans="7:15">
      <c r="G329" s="374"/>
      <c r="H329" s="374"/>
      <c r="I329" s="374"/>
      <c r="J329" s="374"/>
      <c r="K329" s="374"/>
      <c r="L329" s="374"/>
      <c r="M329" s="374"/>
      <c r="N329" s="374"/>
      <c r="O329" s="374"/>
    </row>
    <row r="330" spans="7:15">
      <c r="G330" s="374"/>
      <c r="H330" s="374"/>
      <c r="I330" s="374"/>
      <c r="J330" s="374"/>
      <c r="K330" s="374"/>
      <c r="L330" s="374"/>
      <c r="M330" s="374"/>
      <c r="N330" s="374"/>
      <c r="O330" s="374"/>
    </row>
    <row r="331" spans="7:15">
      <c r="G331" s="374"/>
      <c r="H331" s="374"/>
      <c r="I331" s="374"/>
      <c r="J331" s="374"/>
      <c r="K331" s="374"/>
      <c r="L331" s="374"/>
      <c r="M331" s="374"/>
      <c r="N331" s="374"/>
      <c r="O331" s="374"/>
    </row>
    <row r="332" spans="7:15">
      <c r="G332" s="374"/>
      <c r="H332" s="374"/>
      <c r="I332" s="374"/>
      <c r="J332" s="374"/>
      <c r="K332" s="374"/>
      <c r="L332" s="374"/>
      <c r="M332" s="374"/>
      <c r="N332" s="374"/>
      <c r="O332" s="374"/>
    </row>
    <row r="333" spans="7:15">
      <c r="G333" s="374"/>
      <c r="H333" s="374"/>
      <c r="I333" s="374"/>
      <c r="J333" s="374"/>
      <c r="K333" s="374"/>
      <c r="L333" s="374"/>
      <c r="M333" s="374"/>
      <c r="N333" s="374"/>
      <c r="O333" s="374"/>
    </row>
    <row r="334" spans="7:15">
      <c r="G334" s="374"/>
      <c r="H334" s="374"/>
      <c r="I334" s="374"/>
      <c r="J334" s="374"/>
      <c r="K334" s="374"/>
      <c r="L334" s="374"/>
      <c r="M334" s="374"/>
      <c r="N334" s="374"/>
      <c r="O334" s="374"/>
    </row>
    <row r="335" spans="7:15">
      <c r="G335" s="374"/>
      <c r="H335" s="374"/>
      <c r="I335" s="374"/>
      <c r="J335" s="374"/>
      <c r="K335" s="374"/>
      <c r="L335" s="374"/>
      <c r="M335" s="374"/>
      <c r="N335" s="374"/>
      <c r="O335" s="374"/>
    </row>
    <row r="336" spans="7:15">
      <c r="G336" s="374"/>
      <c r="H336" s="374"/>
      <c r="I336" s="374"/>
      <c r="J336" s="374"/>
      <c r="K336" s="374"/>
      <c r="L336" s="374"/>
      <c r="M336" s="374"/>
      <c r="N336" s="374"/>
      <c r="O336" s="374"/>
    </row>
    <row r="337" spans="7:15">
      <c r="G337" s="374"/>
      <c r="H337" s="374"/>
      <c r="I337" s="374"/>
      <c r="J337" s="374"/>
      <c r="K337" s="374"/>
      <c r="L337" s="374"/>
      <c r="M337" s="374"/>
      <c r="N337" s="374"/>
      <c r="O337" s="374"/>
    </row>
    <row r="338" spans="7:15">
      <c r="G338" s="374"/>
      <c r="H338" s="374"/>
      <c r="I338" s="374"/>
      <c r="J338" s="374"/>
      <c r="K338" s="374"/>
      <c r="L338" s="374"/>
      <c r="M338" s="374"/>
      <c r="N338" s="374"/>
      <c r="O338" s="374"/>
    </row>
    <row r="339" spans="7:15">
      <c r="G339" s="374"/>
      <c r="H339" s="374"/>
      <c r="I339" s="374"/>
      <c r="J339" s="374"/>
      <c r="K339" s="374"/>
      <c r="L339" s="374"/>
      <c r="M339" s="374"/>
      <c r="N339" s="374"/>
      <c r="O339" s="374"/>
    </row>
    <row r="340" spans="7:15">
      <c r="G340" s="374"/>
      <c r="H340" s="374"/>
      <c r="I340" s="374"/>
      <c r="J340" s="374"/>
      <c r="K340" s="374"/>
      <c r="L340" s="374"/>
      <c r="M340" s="374"/>
      <c r="N340" s="374"/>
      <c r="O340" s="374"/>
    </row>
    <row r="341" spans="7:15">
      <c r="G341" s="374"/>
      <c r="H341" s="374"/>
      <c r="I341" s="374"/>
      <c r="J341" s="374"/>
      <c r="K341" s="374"/>
      <c r="L341" s="374"/>
      <c r="M341" s="374"/>
      <c r="N341" s="374"/>
      <c r="O341" s="374"/>
    </row>
    <row r="342" spans="7:15">
      <c r="G342" s="374"/>
      <c r="H342" s="374"/>
      <c r="I342" s="374"/>
      <c r="J342" s="374"/>
      <c r="K342" s="374"/>
      <c r="L342" s="374"/>
      <c r="M342" s="374"/>
      <c r="N342" s="374"/>
      <c r="O342" s="374"/>
    </row>
    <row r="343" spans="7:15">
      <c r="G343" s="374"/>
      <c r="H343" s="374"/>
      <c r="I343" s="374"/>
      <c r="J343" s="374"/>
      <c r="K343" s="374"/>
      <c r="L343" s="374"/>
      <c r="M343" s="374"/>
      <c r="N343" s="374"/>
      <c r="O343" s="374"/>
    </row>
    <row r="344" spans="7:15">
      <c r="G344" s="374"/>
      <c r="H344" s="374"/>
      <c r="I344" s="374"/>
      <c r="J344" s="374"/>
      <c r="K344" s="374"/>
      <c r="L344" s="374"/>
      <c r="M344" s="374"/>
      <c r="N344" s="374"/>
      <c r="O344" s="374"/>
    </row>
    <row r="345" spans="7:15">
      <c r="G345" s="374"/>
      <c r="H345" s="374"/>
      <c r="I345" s="374"/>
      <c r="J345" s="374"/>
      <c r="K345" s="374"/>
      <c r="L345" s="374"/>
      <c r="M345" s="374"/>
      <c r="N345" s="374"/>
      <c r="O345" s="374"/>
    </row>
    <row r="346" spans="7:15">
      <c r="G346" s="374"/>
      <c r="H346" s="374"/>
      <c r="I346" s="374"/>
      <c r="J346" s="374"/>
      <c r="K346" s="374"/>
      <c r="L346" s="374"/>
      <c r="M346" s="374"/>
      <c r="N346" s="374"/>
      <c r="O346" s="374"/>
    </row>
    <row r="347" spans="7:15">
      <c r="G347" s="374"/>
      <c r="H347" s="374"/>
      <c r="I347" s="374"/>
      <c r="J347" s="374"/>
      <c r="K347" s="374"/>
      <c r="L347" s="374"/>
      <c r="M347" s="374"/>
      <c r="N347" s="374"/>
      <c r="O347" s="374"/>
    </row>
    <row r="348" spans="7:15">
      <c r="G348" s="374"/>
      <c r="H348" s="374"/>
      <c r="I348" s="374"/>
      <c r="J348" s="374"/>
      <c r="K348" s="374"/>
      <c r="L348" s="374"/>
      <c r="M348" s="374"/>
      <c r="N348" s="374"/>
      <c r="O348" s="374"/>
    </row>
    <row r="349" spans="7:15">
      <c r="G349" s="374"/>
      <c r="H349" s="374"/>
      <c r="I349" s="374"/>
      <c r="J349" s="374"/>
      <c r="K349" s="374"/>
      <c r="L349" s="374"/>
      <c r="M349" s="374"/>
      <c r="N349" s="374"/>
      <c r="O349" s="374"/>
    </row>
    <row r="350" spans="7:15">
      <c r="G350" s="374"/>
      <c r="H350" s="374"/>
      <c r="I350" s="374"/>
      <c r="J350" s="374"/>
      <c r="K350" s="374"/>
      <c r="L350" s="374"/>
      <c r="M350" s="374"/>
      <c r="N350" s="374"/>
      <c r="O350" s="374"/>
    </row>
    <row r="351" spans="7:15">
      <c r="G351" s="374"/>
      <c r="H351" s="374"/>
      <c r="I351" s="374"/>
      <c r="J351" s="374"/>
      <c r="K351" s="374"/>
      <c r="L351" s="374"/>
      <c r="M351" s="374"/>
      <c r="N351" s="374"/>
      <c r="O351" s="374"/>
    </row>
    <row r="352" spans="7:15">
      <c r="G352" s="374"/>
      <c r="H352" s="374"/>
      <c r="I352" s="374"/>
      <c r="J352" s="374"/>
      <c r="K352" s="374"/>
      <c r="L352" s="374"/>
      <c r="M352" s="374"/>
      <c r="N352" s="374"/>
      <c r="O352" s="374"/>
    </row>
    <row r="353" spans="7:15">
      <c r="G353" s="374"/>
      <c r="H353" s="374"/>
      <c r="I353" s="374"/>
      <c r="J353" s="374"/>
      <c r="K353" s="374"/>
      <c r="L353" s="374"/>
      <c r="M353" s="374"/>
      <c r="N353" s="374"/>
      <c r="O353" s="374"/>
    </row>
    <row r="354" spans="7:15">
      <c r="G354" s="374"/>
      <c r="H354" s="374"/>
      <c r="I354" s="374"/>
      <c r="J354" s="374"/>
      <c r="K354" s="374"/>
      <c r="L354" s="374"/>
      <c r="M354" s="374"/>
      <c r="N354" s="374"/>
      <c r="O354" s="374"/>
    </row>
    <row r="355" spans="7:15">
      <c r="G355" s="374"/>
      <c r="H355" s="374"/>
      <c r="I355" s="374"/>
      <c r="J355" s="374"/>
      <c r="K355" s="374"/>
      <c r="L355" s="374"/>
      <c r="M355" s="374"/>
      <c r="N355" s="374"/>
      <c r="O355" s="374"/>
    </row>
    <row r="356" spans="7:15">
      <c r="G356" s="374"/>
      <c r="H356" s="374"/>
      <c r="I356" s="374"/>
      <c r="J356" s="374"/>
      <c r="K356" s="374"/>
      <c r="L356" s="374"/>
      <c r="M356" s="374"/>
      <c r="N356" s="374"/>
      <c r="O356" s="374"/>
    </row>
    <row r="357" spans="7:15">
      <c r="G357" s="374"/>
      <c r="H357" s="374"/>
      <c r="I357" s="374"/>
      <c r="J357" s="374"/>
      <c r="K357" s="374"/>
      <c r="L357" s="374"/>
      <c r="M357" s="374"/>
      <c r="N357" s="374"/>
      <c r="O357" s="374"/>
    </row>
    <row r="358" spans="7:15">
      <c r="G358" s="374"/>
      <c r="H358" s="374"/>
      <c r="I358" s="374"/>
      <c r="J358" s="374"/>
      <c r="K358" s="374"/>
      <c r="L358" s="374"/>
      <c r="M358" s="374"/>
      <c r="N358" s="374"/>
      <c r="O358" s="374"/>
    </row>
    <row r="359" spans="7:15">
      <c r="G359" s="374"/>
      <c r="H359" s="374"/>
      <c r="I359" s="374"/>
      <c r="J359" s="374"/>
      <c r="K359" s="374"/>
      <c r="L359" s="374"/>
      <c r="M359" s="374"/>
      <c r="N359" s="374"/>
      <c r="O359" s="374"/>
    </row>
    <row r="360" spans="7:15">
      <c r="G360" s="374"/>
      <c r="H360" s="374"/>
      <c r="I360" s="374"/>
      <c r="J360" s="374"/>
      <c r="K360" s="374"/>
      <c r="L360" s="374"/>
      <c r="M360" s="374"/>
      <c r="N360" s="374"/>
      <c r="O360" s="374"/>
    </row>
    <row r="361" spans="7:15">
      <c r="G361" s="374"/>
      <c r="H361" s="374"/>
      <c r="I361" s="374"/>
      <c r="J361" s="374"/>
      <c r="K361" s="374"/>
      <c r="L361" s="374"/>
      <c r="M361" s="374"/>
      <c r="N361" s="374"/>
      <c r="O361" s="374"/>
    </row>
    <row r="362" spans="7:15">
      <c r="G362" s="374"/>
      <c r="H362" s="374"/>
      <c r="I362" s="374"/>
      <c r="J362" s="374"/>
      <c r="K362" s="374"/>
      <c r="L362" s="374"/>
      <c r="M362" s="374"/>
      <c r="N362" s="374"/>
      <c r="O362" s="374"/>
    </row>
    <row r="363" spans="7:15">
      <c r="G363" s="374"/>
      <c r="H363" s="374"/>
      <c r="I363" s="374"/>
      <c r="J363" s="374"/>
      <c r="K363" s="374"/>
      <c r="L363" s="374"/>
      <c r="M363" s="374"/>
      <c r="N363" s="374"/>
      <c r="O363" s="374"/>
    </row>
    <row r="364" spans="7:15">
      <c r="G364" s="374"/>
      <c r="H364" s="374"/>
      <c r="I364" s="374"/>
      <c r="J364" s="374"/>
      <c r="K364" s="374"/>
      <c r="L364" s="374"/>
      <c r="M364" s="374"/>
      <c r="N364" s="374"/>
      <c r="O364" s="374"/>
    </row>
    <row r="365" spans="7:15">
      <c r="G365" s="374"/>
      <c r="H365" s="374"/>
      <c r="I365" s="374"/>
      <c r="J365" s="374"/>
      <c r="K365" s="374"/>
      <c r="L365" s="374"/>
      <c r="M365" s="374"/>
      <c r="N365" s="374"/>
      <c r="O365" s="374"/>
    </row>
    <row r="366" spans="7:15">
      <c r="G366" s="374"/>
      <c r="H366" s="374"/>
      <c r="I366" s="374"/>
      <c r="J366" s="374"/>
      <c r="K366" s="374"/>
      <c r="L366" s="374"/>
      <c r="M366" s="374"/>
      <c r="N366" s="374"/>
      <c r="O366" s="374"/>
    </row>
  </sheetData>
  <sheetProtection selectLockedCells="1"/>
  <mergeCells count="22">
    <mergeCell ref="E1:O1"/>
    <mergeCell ref="C26:E26"/>
    <mergeCell ref="C4:D4"/>
    <mergeCell ref="C20:E20"/>
    <mergeCell ref="C17:E17"/>
    <mergeCell ref="C23:E23"/>
    <mergeCell ref="C22:E22"/>
    <mergeCell ref="C19:E19"/>
    <mergeCell ref="C16:E16"/>
    <mergeCell ref="C25:E25"/>
    <mergeCell ref="C9:E9"/>
    <mergeCell ref="C12:E12"/>
    <mergeCell ref="G15:O15"/>
    <mergeCell ref="D34:O34"/>
    <mergeCell ref="C10:E10"/>
    <mergeCell ref="C13:E13"/>
    <mergeCell ref="B33:O33"/>
    <mergeCell ref="B29:O29"/>
    <mergeCell ref="B28:O28"/>
    <mergeCell ref="B30:O30"/>
    <mergeCell ref="B31:O31"/>
    <mergeCell ref="B32:O32"/>
  </mergeCells>
  <pageMargins left="0.74803149606299213" right="0.74803149606299213" top="0.98425196850393704" bottom="0.98425196850393704" header="0.51181102362204722" footer="0.51181102362204722"/>
  <pageSetup paperSize="9" fitToHeight="4" orientation="portrait" useFirstPageNumber="1" r:id="rId1"/>
  <headerFooter alignWithMargins="0">
    <oddHeader>&amp;C&amp;"Arial,Regular"&amp;8TABLE 14A.17</oddHeader>
    <oddFooter>&amp;L&amp;8&amp;G 
&amp;"Arial,Regular"REPORT ON
GOVERNMENT
SERVICES 2018&amp;C &amp;R&amp;8&amp;G&amp;"Arial,Regular" 
AGED CARE 
SERVICES
&amp;"Arial,Regular"PAGE &amp;"Arial,Bold"&amp;P&amp;"Arial,Regular" of TABLE 14A.17</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B71"/>
  <sheetViews>
    <sheetView showGridLines="0" zoomScaleNormal="100" zoomScaleSheetLayoutView="100" workbookViewId="0"/>
  </sheetViews>
  <sheetFormatPr defaultColWidth="8.77734375" defaultRowHeight="13.2"/>
  <cols>
    <col min="1" max="1" width="13.77734375" style="20" customWidth="1"/>
    <col min="2" max="2" width="70.77734375" style="309" customWidth="1"/>
    <col min="3" max="16384" width="8.77734375" style="309"/>
  </cols>
  <sheetData>
    <row r="1" spans="1:2" ht="21">
      <c r="A1" s="333" t="s">
        <v>362</v>
      </c>
    </row>
    <row r="2" spans="1:2">
      <c r="A2" s="337"/>
      <c r="B2" s="334"/>
    </row>
    <row r="3" spans="1:2" ht="17.850000000000001" customHeight="1">
      <c r="A3" s="335" t="s">
        <v>309</v>
      </c>
      <c r="B3" s="349" t="s">
        <v>496</v>
      </c>
    </row>
    <row r="4" spans="1:2" ht="17.850000000000001" customHeight="1">
      <c r="A4" s="335" t="s">
        <v>308</v>
      </c>
      <c r="B4" s="349" t="s">
        <v>1361</v>
      </c>
    </row>
    <row r="5" spans="1:2" ht="17.850000000000001" customHeight="1">
      <c r="A5" s="335" t="s">
        <v>307</v>
      </c>
      <c r="B5" s="349" t="s">
        <v>490</v>
      </c>
    </row>
    <row r="6" spans="1:2" ht="28.2" customHeight="1">
      <c r="A6" s="335" t="s">
        <v>306</v>
      </c>
      <c r="B6" s="349" t="s">
        <v>1362</v>
      </c>
    </row>
    <row r="7" spans="1:2" ht="17.850000000000001" customHeight="1">
      <c r="A7" s="335" t="s">
        <v>305</v>
      </c>
      <c r="B7" s="349" t="s">
        <v>502</v>
      </c>
    </row>
    <row r="8" spans="1:2" ht="17.850000000000001" customHeight="1">
      <c r="A8" s="335" t="s">
        <v>304</v>
      </c>
      <c r="B8" s="349" t="s">
        <v>493</v>
      </c>
    </row>
    <row r="9" spans="1:2" ht="30.6" customHeight="1">
      <c r="A9" s="335" t="s">
        <v>303</v>
      </c>
      <c r="B9" s="349" t="s">
        <v>489</v>
      </c>
    </row>
    <row r="10" spans="1:2" ht="17.850000000000001" customHeight="1">
      <c r="A10" s="335" t="s">
        <v>302</v>
      </c>
      <c r="B10" s="349" t="s">
        <v>494</v>
      </c>
    </row>
    <row r="11" spans="1:2" ht="17.850000000000001" customHeight="1">
      <c r="A11" s="335" t="s">
        <v>301</v>
      </c>
      <c r="B11" s="349" t="s">
        <v>497</v>
      </c>
    </row>
    <row r="12" spans="1:2" ht="17.850000000000001" customHeight="1">
      <c r="A12" s="335" t="s">
        <v>300</v>
      </c>
      <c r="B12" s="349" t="s">
        <v>423</v>
      </c>
    </row>
    <row r="13" spans="1:2" ht="30.45" customHeight="1">
      <c r="A13" s="335" t="s">
        <v>299</v>
      </c>
      <c r="B13" s="349" t="s">
        <v>498</v>
      </c>
    </row>
    <row r="14" spans="1:2" ht="42.45" customHeight="1">
      <c r="A14" s="335" t="s">
        <v>298</v>
      </c>
      <c r="B14" s="349" t="s">
        <v>363</v>
      </c>
    </row>
    <row r="15" spans="1:2" ht="30.45" customHeight="1">
      <c r="A15" s="335" t="s">
        <v>297</v>
      </c>
      <c r="B15" s="349" t="s">
        <v>364</v>
      </c>
    </row>
    <row r="16" spans="1:2" ht="30.45" customHeight="1">
      <c r="A16" s="335" t="s">
        <v>296</v>
      </c>
      <c r="B16" s="349" t="s">
        <v>365</v>
      </c>
    </row>
    <row r="17" spans="1:2" ht="42.45" customHeight="1">
      <c r="A17" s="335" t="s">
        <v>295</v>
      </c>
      <c r="B17" s="349" t="s">
        <v>499</v>
      </c>
    </row>
    <row r="18" spans="1:2" ht="30.45" customHeight="1">
      <c r="A18" s="335" t="s">
        <v>294</v>
      </c>
      <c r="B18" s="349" t="s">
        <v>491</v>
      </c>
    </row>
    <row r="19" spans="1:2" ht="30.45" customHeight="1">
      <c r="A19" s="335" t="s">
        <v>293</v>
      </c>
      <c r="B19" s="349" t="s">
        <v>500</v>
      </c>
    </row>
    <row r="20" spans="1:2" ht="30.45" customHeight="1">
      <c r="A20" s="335" t="s">
        <v>292</v>
      </c>
      <c r="B20" s="349" t="s">
        <v>424</v>
      </c>
    </row>
    <row r="21" spans="1:2" ht="30.45" customHeight="1">
      <c r="A21" s="335" t="s">
        <v>291</v>
      </c>
      <c r="B21" s="349" t="s">
        <v>495</v>
      </c>
    </row>
    <row r="22" spans="1:2" ht="30.45" customHeight="1">
      <c r="A22" s="335" t="s">
        <v>290</v>
      </c>
      <c r="B22" s="349" t="s">
        <v>366</v>
      </c>
    </row>
    <row r="23" spans="1:2" ht="30.45" customHeight="1">
      <c r="A23" s="335" t="s">
        <v>289</v>
      </c>
      <c r="B23" s="349" t="s">
        <v>501</v>
      </c>
    </row>
    <row r="24" spans="1:2" ht="30.45" customHeight="1">
      <c r="A24" s="335" t="s">
        <v>288</v>
      </c>
      <c r="B24" s="349" t="s">
        <v>492</v>
      </c>
    </row>
    <row r="25" spans="1:2" ht="17.850000000000001" customHeight="1">
      <c r="A25" s="355" t="s">
        <v>367</v>
      </c>
      <c r="B25" s="349" t="s">
        <v>368</v>
      </c>
    </row>
    <row r="26" spans="1:2" ht="17.850000000000001" customHeight="1">
      <c r="A26" s="355" t="s">
        <v>369</v>
      </c>
      <c r="B26" s="349" t="s">
        <v>425</v>
      </c>
    </row>
    <row r="27" spans="1:2" ht="30.45" customHeight="1">
      <c r="A27" s="355" t="s">
        <v>370</v>
      </c>
      <c r="B27" s="349" t="s">
        <v>371</v>
      </c>
    </row>
    <row r="28" spans="1:2" ht="17.850000000000001" customHeight="1">
      <c r="A28" s="355" t="s">
        <v>372</v>
      </c>
      <c r="B28" s="349" t="s">
        <v>504</v>
      </c>
    </row>
    <row r="29" spans="1:2" ht="30.45" customHeight="1">
      <c r="A29" s="355" t="s">
        <v>373</v>
      </c>
      <c r="B29" s="349" t="s">
        <v>505</v>
      </c>
    </row>
    <row r="30" spans="1:2" ht="17.850000000000001" customHeight="1">
      <c r="A30" s="355" t="s">
        <v>374</v>
      </c>
      <c r="B30" s="349" t="s">
        <v>506</v>
      </c>
    </row>
    <row r="31" spans="1:2" ht="30.45" customHeight="1">
      <c r="A31" s="355" t="s">
        <v>375</v>
      </c>
      <c r="B31" s="349" t="s">
        <v>376</v>
      </c>
    </row>
    <row r="32" spans="1:2" ht="30.45" customHeight="1">
      <c r="A32" s="355" t="s">
        <v>377</v>
      </c>
      <c r="B32" s="349" t="s">
        <v>378</v>
      </c>
    </row>
    <row r="33" spans="1:2" ht="30.45" customHeight="1">
      <c r="A33" s="355" t="s">
        <v>379</v>
      </c>
      <c r="B33" s="349" t="s">
        <v>380</v>
      </c>
    </row>
    <row r="34" spans="1:2" ht="17.850000000000001" customHeight="1">
      <c r="A34" s="355" t="s">
        <v>381</v>
      </c>
      <c r="B34" s="349" t="s">
        <v>382</v>
      </c>
    </row>
    <row r="35" spans="1:2" ht="30.45" customHeight="1">
      <c r="A35" s="355" t="s">
        <v>383</v>
      </c>
      <c r="B35" s="349" t="s">
        <v>507</v>
      </c>
    </row>
    <row r="36" spans="1:2" ht="30.45" customHeight="1">
      <c r="A36" s="355" t="s">
        <v>384</v>
      </c>
      <c r="B36" s="349" t="s">
        <v>508</v>
      </c>
    </row>
    <row r="37" spans="1:2" ht="30.45" customHeight="1">
      <c r="A37" s="355" t="s">
        <v>385</v>
      </c>
      <c r="B37" s="349" t="s">
        <v>509</v>
      </c>
    </row>
    <row r="38" spans="1:2" ht="30.45" customHeight="1">
      <c r="A38" s="355" t="s">
        <v>386</v>
      </c>
      <c r="B38" s="349" t="s">
        <v>510</v>
      </c>
    </row>
    <row r="39" spans="1:2" ht="17.850000000000001" customHeight="1">
      <c r="A39" s="355" t="s">
        <v>387</v>
      </c>
      <c r="B39" s="349" t="s">
        <v>511</v>
      </c>
    </row>
    <row r="40" spans="1:2" ht="30.6" customHeight="1">
      <c r="A40" s="355" t="s">
        <v>388</v>
      </c>
      <c r="B40" s="349" t="s">
        <v>512</v>
      </c>
    </row>
    <row r="41" spans="1:2" ht="17.850000000000001" customHeight="1">
      <c r="A41" s="355" t="s">
        <v>389</v>
      </c>
      <c r="B41" s="349" t="s">
        <v>426</v>
      </c>
    </row>
    <row r="42" spans="1:2" ht="17.850000000000001" customHeight="1">
      <c r="A42" s="355" t="s">
        <v>390</v>
      </c>
      <c r="B42" s="349" t="s">
        <v>391</v>
      </c>
    </row>
    <row r="43" spans="1:2" ht="17.850000000000001" customHeight="1">
      <c r="A43" s="355" t="s">
        <v>392</v>
      </c>
      <c r="B43" s="349" t="s">
        <v>1363</v>
      </c>
    </row>
    <row r="44" spans="1:2" ht="30.45" customHeight="1">
      <c r="A44" s="355" t="s">
        <v>393</v>
      </c>
      <c r="B44" s="349" t="s">
        <v>395</v>
      </c>
    </row>
    <row r="45" spans="1:2" ht="42.45" customHeight="1">
      <c r="A45" s="355" t="s">
        <v>394</v>
      </c>
      <c r="B45" s="349" t="s">
        <v>397</v>
      </c>
    </row>
    <row r="46" spans="1:2" ht="30.45" customHeight="1">
      <c r="A46" s="355" t="s">
        <v>396</v>
      </c>
      <c r="B46" s="349" t="s">
        <v>399</v>
      </c>
    </row>
    <row r="47" spans="1:2" ht="17.850000000000001" customHeight="1">
      <c r="A47" s="355" t="s">
        <v>398</v>
      </c>
      <c r="B47" s="349" t="s">
        <v>400</v>
      </c>
    </row>
    <row r="48" spans="1:2" ht="16.5" customHeight="1">
      <c r="A48" s="336"/>
      <c r="B48" s="349"/>
    </row>
    <row r="49" spans="1:2" ht="16.5" customHeight="1">
      <c r="A49" s="336"/>
      <c r="B49" s="349"/>
    </row>
    <row r="50" spans="1:2" ht="30.75" customHeight="1">
      <c r="A50" s="336"/>
      <c r="B50" s="349"/>
    </row>
    <row r="51" spans="1:2" ht="16.5" customHeight="1">
      <c r="A51" s="336"/>
      <c r="B51" s="349"/>
    </row>
    <row r="52" spans="1:2" ht="30.75" customHeight="1">
      <c r="A52" s="336"/>
      <c r="B52" s="349"/>
    </row>
    <row r="53" spans="1:2" ht="16.5" customHeight="1">
      <c r="A53" s="336"/>
      <c r="B53" s="349"/>
    </row>
    <row r="54" spans="1:2" ht="30.75" customHeight="1">
      <c r="A54" s="336"/>
      <c r="B54" s="349"/>
    </row>
    <row r="55" spans="1:2" ht="30.75" customHeight="1">
      <c r="A55" s="336"/>
      <c r="B55" s="349"/>
    </row>
    <row r="56" spans="1:2" ht="30.75" customHeight="1">
      <c r="A56" s="336"/>
      <c r="B56" s="349"/>
    </row>
    <row r="57" spans="1:2" ht="16.5" customHeight="1">
      <c r="A57" s="336"/>
      <c r="B57" s="349"/>
    </row>
    <row r="58" spans="1:2" ht="30.75" customHeight="1">
      <c r="A58" s="336"/>
      <c r="B58" s="349"/>
    </row>
    <row r="59" spans="1:2" ht="30.75" customHeight="1">
      <c r="A59" s="336"/>
      <c r="B59" s="349"/>
    </row>
    <row r="60" spans="1:2" ht="30.75" customHeight="1">
      <c r="A60" s="336"/>
      <c r="B60" s="349"/>
    </row>
    <row r="61" spans="1:2" ht="30.75" customHeight="1">
      <c r="A61" s="336"/>
      <c r="B61" s="349"/>
    </row>
    <row r="62" spans="1:2" ht="16.5" customHeight="1">
      <c r="A62" s="336"/>
      <c r="B62" s="349"/>
    </row>
    <row r="63" spans="1:2" ht="30.75" customHeight="1">
      <c r="A63" s="336"/>
      <c r="B63" s="349"/>
    </row>
    <row r="64" spans="1:2" ht="16.5" customHeight="1">
      <c r="A64" s="336"/>
      <c r="B64" s="349"/>
    </row>
    <row r="65" spans="1:2" ht="16.5" customHeight="1">
      <c r="A65" s="336"/>
      <c r="B65" s="349"/>
    </row>
    <row r="66" spans="1:2" ht="16.5" customHeight="1">
      <c r="A66" s="336"/>
      <c r="B66" s="349"/>
    </row>
    <row r="67" spans="1:2" ht="42.75" customHeight="1">
      <c r="A67" s="336"/>
      <c r="B67" s="349"/>
    </row>
    <row r="68" spans="1:2" ht="30.75" customHeight="1">
      <c r="A68" s="336"/>
      <c r="B68" s="349"/>
    </row>
    <row r="69" spans="1:2" ht="42.75" customHeight="1">
      <c r="A69" s="336"/>
      <c r="B69" s="349"/>
    </row>
    <row r="70" spans="1:2" ht="30.75" customHeight="1">
      <c r="A70" s="336"/>
      <c r="B70" s="349"/>
    </row>
    <row r="71" spans="1:2" ht="16.5" customHeight="1">
      <c r="A71" s="336"/>
      <c r="B71" s="349"/>
    </row>
  </sheetData>
  <hyperlinks>
    <hyperlink ref="A3" location="'Table 14A.1'!A1" display="Table 14A.1"/>
    <hyperlink ref="A4" location="'Table 14A.2'!A1" display="Table 14A.2"/>
    <hyperlink ref="A5" location="'Table 14A.3'!A1" display="Table 14A.3"/>
    <hyperlink ref="A6" location="'Table 14A.4'!A1" display="Table 14A.4"/>
    <hyperlink ref="A7" location="'Table 14A.5'!A1" display="Table 14A.5"/>
    <hyperlink ref="A8" location="'Table 14A.6'!A1" display="Table 14A.6"/>
    <hyperlink ref="A9" location="'Table 14A.7'!A1" display="Table 14A.7"/>
    <hyperlink ref="A10" location="'Table 14A.8'!A1" display="Table 14A.8"/>
    <hyperlink ref="A11" location="'Table 14A.9'!A1" display="Table 14A.9"/>
    <hyperlink ref="A12" location="'Table 14A.10'!A1" display="Table 14A.10"/>
    <hyperlink ref="A13" location="'Table 14A.11'!A1" display="Table 14A.11"/>
    <hyperlink ref="A14" location="'Table 14A.12'!A1" display="Table 14A.12"/>
    <hyperlink ref="A15" location="'Table 14A.13'!A1" display="Table 14A.13"/>
    <hyperlink ref="A16" location="'Table 14A.14'!A1" display="Table 14A.14"/>
    <hyperlink ref="A17" location="'Table 14A.15'!A1" display="Table 14A.15"/>
    <hyperlink ref="A18" location="'Table 14A.16'!A1" display="Table 14A.16"/>
    <hyperlink ref="A19" location="'Table 14A.17'!A1" display="Table 14A.17"/>
    <hyperlink ref="A20" location="'Table 14A.18'!A1" display="Table 14A.18"/>
    <hyperlink ref="A21" location="'Table 14A.19'!A1" display="Table 14A.19"/>
    <hyperlink ref="A22" location="'Table 14A.20'!A1" display="Table 14A.20"/>
    <hyperlink ref="A23" location="'Table 14A.21'!A1" display="Table 14A.21"/>
    <hyperlink ref="A24" location="'Table 14A.22'!A1" display="Table 14A.22"/>
    <hyperlink ref="A25" location="'Table 14A.23'!A1" display="Table 14A.23"/>
    <hyperlink ref="A26" location="'Table 14A.24'!A1" display="Table 14A.24"/>
    <hyperlink ref="A27" location="'Table 14A.25'!A1" display="Table 14A.25"/>
    <hyperlink ref="A28" location="'Table 14A.26'!A1" display="Table 14A.26"/>
    <hyperlink ref="A29" location="'Table 14A.27'!A1" display="Table 14A.27"/>
    <hyperlink ref="A30" location="'Table 14A.28'!A1" display="Table 14A.28"/>
    <hyperlink ref="A31" location="'Table 14A.29'!A1" display="Table 14A.29"/>
    <hyperlink ref="A32" location="'Table 14A.30'!A1" display="Table 14A.30"/>
    <hyperlink ref="A33" location="'Table 14A.31'!A1" display="Table 14A.31"/>
    <hyperlink ref="A34" location="'Table 14A.32'!A1" display="Table 14A.32"/>
    <hyperlink ref="A35" location="'Table 14A.33'!A1" display="Table 14A.33"/>
    <hyperlink ref="A36" location="'Table 14A.34'!A1" display="Table 14A.34"/>
    <hyperlink ref="A37" location="'Table 14A.35'!A1" display="Table 14A.35"/>
    <hyperlink ref="A38" location="'Table 14A.36'!A1" display="Table 14A.36"/>
    <hyperlink ref="A39" location="'Table 14A.37'!A1" display="Table 14A.37"/>
    <hyperlink ref="A40" location="'Table 14A.38'!A1" display="Table 14A.38"/>
    <hyperlink ref="A41" location="'Table 14A.39'!A1" display="Table 14A.39"/>
    <hyperlink ref="A42" location="'Table 14A.40'!A1" display="Table 14A.40"/>
    <hyperlink ref="A43" location="'Table 14A.41'!A1" display="Table 14A.41"/>
    <hyperlink ref="A44" location="'Table 14A.42'!A1" display="Table 14A.42"/>
    <hyperlink ref="A45" location="'Table 14A.43'!A1" display="Table 14A.43"/>
    <hyperlink ref="A46" location="'Table 14A.44'!A1" display="Table 14A.44"/>
    <hyperlink ref="A47" location="'Table 14A.45'!A1" display="Table 14A.45"/>
  </hyperlinks>
  <pageMargins left="0.7" right="0.7" top="0.75" bottom="0.75" header="0.3" footer="0.3"/>
  <pageSetup paperSize="9" orientation="portrait" useFirstPageNumber="1" r:id="rId1"/>
  <headerFooter>
    <oddHeader>&amp;C&amp;"Arial,Regular"&amp;8CONTENTS</oddHeader>
    <oddFooter>&amp;L&amp;8&amp;G 
&amp;"Arial,Regular"REPORT ON
GOVERNMENT
SERVICES 2018&amp;C &amp;R&amp;8&amp;G&amp;"Arial,Regular" 
AGED CARE 
SERVICES
&amp;"Arial,Regular"PAGE &amp;"Arial,Bold"&amp;P&amp;"Arial,Regular" of CONTENTS</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O173"/>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7.21875" style="303" customWidth="1"/>
    <col min="5" max="5" width="2.5546875" style="303" customWidth="1"/>
    <col min="6" max="6" width="1.21875" style="406" hidden="1" customWidth="1"/>
    <col min="7" max="7" width="7.77734375" style="406" customWidth="1"/>
    <col min="8" max="8" width="8.21875" style="303" customWidth="1"/>
    <col min="9" max="9" width="7.77734375" style="303" customWidth="1"/>
    <col min="10" max="10" width="8" style="303" customWidth="1"/>
    <col min="11" max="11" width="6.77734375" style="303" customWidth="1"/>
    <col min="12" max="12" width="7" style="303" customWidth="1"/>
    <col min="13" max="13" width="7.21875" style="303" customWidth="1"/>
    <col min="14" max="14" width="6.44140625" style="303" customWidth="1"/>
    <col min="15" max="15" width="8.21875" style="303" customWidth="1"/>
    <col min="16" max="16384" width="9.21875" style="281"/>
  </cols>
  <sheetData>
    <row r="1" spans="1:15" s="277" customFormat="1" ht="48.6" customHeight="1">
      <c r="A1" s="361" t="s">
        <v>292</v>
      </c>
      <c r="B1" s="437"/>
      <c r="C1" s="437"/>
      <c r="D1" s="437"/>
      <c r="E1" s="1113" t="s">
        <v>421</v>
      </c>
      <c r="F1" s="1113"/>
      <c r="G1" s="1114"/>
      <c r="H1" s="1114"/>
      <c r="I1" s="1114"/>
      <c r="J1" s="1114"/>
      <c r="K1" s="1114"/>
      <c r="L1" s="1114"/>
      <c r="M1" s="1114"/>
      <c r="N1" s="1114"/>
      <c r="O1" s="1114"/>
    </row>
    <row r="2" spans="1:15" s="280" customFormat="1" ht="16.5" customHeight="1">
      <c r="A2" s="261"/>
      <c r="B2" s="261"/>
      <c r="C2" s="261"/>
      <c r="D2" s="261"/>
      <c r="E2" s="261"/>
      <c r="F2" s="257"/>
      <c r="G2" s="257" t="s">
        <v>58</v>
      </c>
      <c r="H2" s="257" t="s">
        <v>54</v>
      </c>
      <c r="I2" s="257" t="s">
        <v>50</v>
      </c>
      <c r="J2" s="257" t="s">
        <v>51</v>
      </c>
      <c r="K2" s="257" t="s">
        <v>52</v>
      </c>
      <c r="L2" s="257" t="s">
        <v>53</v>
      </c>
      <c r="M2" s="257" t="s">
        <v>338</v>
      </c>
      <c r="N2" s="257" t="s">
        <v>56</v>
      </c>
      <c r="O2" s="257" t="s">
        <v>57</v>
      </c>
    </row>
    <row r="3" spans="1:15" s="280" customFormat="1" ht="16.5" customHeight="1">
      <c r="A3" s="1131" t="s">
        <v>242</v>
      </c>
      <c r="B3" s="1131"/>
      <c r="C3" s="1131"/>
      <c r="D3" s="1131"/>
      <c r="E3" s="1131"/>
      <c r="F3" s="1131"/>
      <c r="G3" s="1131"/>
      <c r="H3" s="1131"/>
      <c r="I3" s="1131"/>
      <c r="J3" s="1131"/>
      <c r="K3" s="1131"/>
      <c r="L3" s="1131"/>
      <c r="M3" s="1131"/>
      <c r="N3" s="1131"/>
      <c r="O3" s="1131"/>
    </row>
    <row r="4" spans="1:15" s="312" customFormat="1" ht="16.5" customHeight="1">
      <c r="A4" s="530"/>
      <c r="B4" s="530"/>
      <c r="C4" s="1119">
        <v>2015</v>
      </c>
      <c r="D4" s="1119"/>
      <c r="E4" s="1119"/>
      <c r="F4" s="530"/>
      <c r="G4" s="322">
        <v>2.9444999211646605</v>
      </c>
      <c r="H4" s="322">
        <v>0.83168250903097996</v>
      </c>
      <c r="I4" s="322">
        <v>4.0361245390653204</v>
      </c>
      <c r="J4" s="322">
        <v>3.8598704137878372</v>
      </c>
      <c r="K4" s="322">
        <v>1.987022167684797</v>
      </c>
      <c r="L4" s="322">
        <v>4.4754196026871007</v>
      </c>
      <c r="M4" s="322">
        <v>1.743568378293928</v>
      </c>
      <c r="N4" s="322">
        <v>43.24280633688975</v>
      </c>
      <c r="O4" s="322">
        <v>2.9424274780038719</v>
      </c>
    </row>
    <row r="5" spans="1:15" s="280" customFormat="1" ht="16.5" customHeight="1">
      <c r="A5" s="531"/>
      <c r="B5" s="531"/>
      <c r="C5" s="1119">
        <v>2016</v>
      </c>
      <c r="D5" s="1119"/>
      <c r="E5" s="1119"/>
      <c r="F5" s="531"/>
      <c r="G5" s="322">
        <v>2.9794136405391152</v>
      </c>
      <c r="H5" s="322">
        <v>0.83838474887298808</v>
      </c>
      <c r="I5" s="322">
        <v>4.0703816552390508</v>
      </c>
      <c r="J5" s="322">
        <v>3.8911129486536575</v>
      </c>
      <c r="K5" s="322">
        <v>2.0164441890229354</v>
      </c>
      <c r="L5" s="322">
        <v>4.5087475785455471</v>
      </c>
      <c r="M5" s="322">
        <v>1.738331202393369</v>
      </c>
      <c r="N5" s="322">
        <v>42.978641236799305</v>
      </c>
      <c r="O5" s="322">
        <v>2.9759999351307971</v>
      </c>
    </row>
    <row r="6" spans="1:15" s="280" customFormat="1" ht="16.5" customHeight="1">
      <c r="A6" s="531"/>
      <c r="B6" s="531"/>
      <c r="C6" s="1119">
        <v>2017</v>
      </c>
      <c r="D6" s="1119"/>
      <c r="E6" s="1119"/>
      <c r="F6" s="531"/>
      <c r="G6" s="322">
        <v>3.0179183670825891</v>
      </c>
      <c r="H6" s="322">
        <v>0.84573416755188568</v>
      </c>
      <c r="I6" s="322">
        <v>4.1038388262548198</v>
      </c>
      <c r="J6" s="322">
        <v>3.9169426416020556</v>
      </c>
      <c r="K6" s="322">
        <v>2.0473070512185951</v>
      </c>
      <c r="L6" s="322">
        <v>4.5830999884861257</v>
      </c>
      <c r="M6" s="322">
        <v>1.7537463730558638</v>
      </c>
      <c r="N6" s="322">
        <v>43.014651518162758</v>
      </c>
      <c r="O6" s="322">
        <v>3.0119718024974556</v>
      </c>
    </row>
    <row r="7" spans="1:15" s="280" customFormat="1" ht="16.5" customHeight="1">
      <c r="A7" s="298" t="s">
        <v>245</v>
      </c>
      <c r="B7" s="298"/>
      <c r="C7" s="298"/>
      <c r="D7" s="298"/>
      <c r="E7" s="298"/>
      <c r="F7" s="298"/>
      <c r="G7" s="527"/>
      <c r="H7" s="298"/>
      <c r="I7" s="322"/>
      <c r="J7" s="322"/>
      <c r="K7" s="322"/>
      <c r="L7" s="322"/>
      <c r="M7" s="322"/>
      <c r="N7" s="322"/>
      <c r="O7" s="322"/>
    </row>
    <row r="8" spans="1:15" s="312" customFormat="1" ht="16.5" customHeight="1">
      <c r="A8" s="443"/>
      <c r="B8" s="443"/>
      <c r="C8" s="34" t="s">
        <v>138</v>
      </c>
      <c r="D8" s="443"/>
      <c r="E8" s="443"/>
      <c r="F8" s="443"/>
      <c r="G8" s="322">
        <v>1.2</v>
      </c>
      <c r="H8" s="322">
        <v>0.5</v>
      </c>
      <c r="I8" s="322">
        <v>1.8</v>
      </c>
      <c r="J8" s="322">
        <v>2</v>
      </c>
      <c r="K8" s="322">
        <v>1</v>
      </c>
      <c r="L8" s="322">
        <v>0.9</v>
      </c>
      <c r="M8" s="322">
        <v>0.9</v>
      </c>
      <c r="N8" s="322">
        <v>40.1</v>
      </c>
      <c r="O8" s="322">
        <v>1.4</v>
      </c>
    </row>
    <row r="9" spans="1:15" ht="16.5" customHeight="1">
      <c r="C9" s="34" t="s">
        <v>176</v>
      </c>
      <c r="G9" s="322">
        <v>1.5558618</v>
      </c>
      <c r="H9" s="322">
        <v>0.615726</v>
      </c>
      <c r="I9" s="322">
        <v>1.9518450000000001</v>
      </c>
      <c r="J9" s="322">
        <v>2.2835584</v>
      </c>
      <c r="K9" s="322">
        <v>1.0099427999999999</v>
      </c>
      <c r="L9" s="322">
        <v>1.0196468999999999</v>
      </c>
      <c r="M9" s="322">
        <v>0.86346469999999997</v>
      </c>
      <c r="N9" s="322">
        <v>38.693467300000002</v>
      </c>
      <c r="O9" s="322">
        <v>1.5437414</v>
      </c>
    </row>
    <row r="10" spans="1:15" s="280" customFormat="1" ht="16.5" customHeight="1">
      <c r="A10" s="404" t="s">
        <v>314</v>
      </c>
      <c r="B10" s="298"/>
      <c r="C10" s="298"/>
      <c r="D10" s="298"/>
      <c r="E10" s="298"/>
      <c r="F10" s="298"/>
      <c r="G10" s="299"/>
      <c r="H10" s="299"/>
      <c r="I10" s="299"/>
      <c r="J10" s="299"/>
      <c r="K10" s="299"/>
      <c r="L10" s="299"/>
      <c r="M10" s="299"/>
      <c r="N10" s="299"/>
      <c r="O10" s="299"/>
    </row>
    <row r="11" spans="1:15" s="312" customFormat="1" ht="16.5" customHeight="1">
      <c r="A11" s="404"/>
      <c r="B11" s="298"/>
      <c r="C11" s="1123" t="s">
        <v>176</v>
      </c>
      <c r="D11" s="1123"/>
      <c r="E11" s="1123"/>
      <c r="F11" s="298"/>
      <c r="G11" s="322" t="s">
        <v>443</v>
      </c>
      <c r="H11" s="322" t="s">
        <v>443</v>
      </c>
      <c r="I11" s="322" t="s">
        <v>443</v>
      </c>
      <c r="J11" s="322" t="s">
        <v>443</v>
      </c>
      <c r="K11" s="322" t="s">
        <v>443</v>
      </c>
      <c r="L11" s="322" t="s">
        <v>443</v>
      </c>
      <c r="M11" s="322" t="s">
        <v>443</v>
      </c>
      <c r="N11" s="322" t="s">
        <v>443</v>
      </c>
      <c r="O11" s="322" t="s">
        <v>443</v>
      </c>
    </row>
    <row r="12" spans="1:15" s="280" customFormat="1" ht="16.5" customHeight="1">
      <c r="A12" s="303"/>
      <c r="B12" s="303"/>
      <c r="C12" s="1123" t="s">
        <v>431</v>
      </c>
      <c r="D12" s="1123"/>
      <c r="E12" s="1123"/>
      <c r="F12" s="391"/>
      <c r="G12" s="322">
        <v>3.4056570000000002</v>
      </c>
      <c r="H12" s="322">
        <v>1.9151777000000001</v>
      </c>
      <c r="I12" s="322">
        <v>3.3459572</v>
      </c>
      <c r="J12" s="322">
        <v>9.2873563218390807</v>
      </c>
      <c r="K12" s="322">
        <v>2.5131190999999999</v>
      </c>
      <c r="L12" s="322">
        <v>1.9436696</v>
      </c>
      <c r="M12" s="322">
        <v>1.0873472</v>
      </c>
      <c r="N12" s="322">
        <v>54.417356300000002</v>
      </c>
      <c r="O12" s="322">
        <v>3.1406182999999999</v>
      </c>
    </row>
    <row r="13" spans="1:15" s="312" customFormat="1" ht="16.5" customHeight="1">
      <c r="A13" s="298" t="s">
        <v>313</v>
      </c>
      <c r="B13" s="298"/>
      <c r="C13" s="298"/>
      <c r="D13" s="298"/>
      <c r="E13" s="298"/>
      <c r="F13" s="298"/>
      <c r="G13" s="299"/>
      <c r="H13" s="299"/>
      <c r="I13" s="299"/>
      <c r="J13" s="299"/>
      <c r="K13" s="299"/>
      <c r="L13" s="299"/>
      <c r="M13" s="299"/>
      <c r="N13" s="299"/>
      <c r="O13" s="299"/>
    </row>
    <row r="14" spans="1:15" s="312" customFormat="1" ht="16.5" customHeight="1">
      <c r="A14" s="298"/>
      <c r="B14" s="298"/>
      <c r="C14" s="1123" t="s">
        <v>176</v>
      </c>
      <c r="D14" s="1123"/>
      <c r="E14" s="1123"/>
      <c r="F14" s="391"/>
      <c r="G14" s="322" t="s">
        <v>75</v>
      </c>
      <c r="H14" s="322">
        <v>0.97</v>
      </c>
      <c r="I14" s="322" t="s">
        <v>75</v>
      </c>
      <c r="J14" s="322">
        <v>3</v>
      </c>
      <c r="K14" s="322" t="s">
        <v>75</v>
      </c>
      <c r="L14" s="322" t="s">
        <v>75</v>
      </c>
      <c r="M14" s="322" t="s">
        <v>75</v>
      </c>
      <c r="N14" s="322" t="s">
        <v>75</v>
      </c>
      <c r="O14" s="322" t="s">
        <v>75</v>
      </c>
    </row>
    <row r="15" spans="1:15" s="312" customFormat="1" ht="16.5" customHeight="1">
      <c r="A15" s="303"/>
      <c r="B15" s="303"/>
      <c r="C15" s="1123" t="s">
        <v>431</v>
      </c>
      <c r="D15" s="1123"/>
      <c r="E15" s="1123"/>
      <c r="F15" s="391"/>
      <c r="G15" s="322" t="s">
        <v>75</v>
      </c>
      <c r="H15" s="322" t="s">
        <v>75</v>
      </c>
      <c r="I15" s="322" t="s">
        <v>75</v>
      </c>
      <c r="J15" s="322">
        <v>3</v>
      </c>
      <c r="K15" s="322" t="s">
        <v>75</v>
      </c>
      <c r="L15" s="322" t="s">
        <v>75</v>
      </c>
      <c r="M15" s="322" t="s">
        <v>75</v>
      </c>
      <c r="N15" s="322" t="s">
        <v>75</v>
      </c>
      <c r="O15" s="322" t="s">
        <v>75</v>
      </c>
    </row>
    <row r="16" spans="1:15" ht="16.5" customHeight="1">
      <c r="A16" s="404" t="s">
        <v>115</v>
      </c>
    </row>
    <row r="17" spans="1:15" s="278" customFormat="1" ht="16.5" customHeight="1">
      <c r="A17" s="303"/>
      <c r="B17" s="303" t="s">
        <v>234</v>
      </c>
      <c r="C17" s="323"/>
      <c r="D17" s="323"/>
      <c r="E17" s="323"/>
      <c r="F17" s="391"/>
      <c r="G17" s="532"/>
      <c r="H17" s="532"/>
      <c r="I17" s="532"/>
      <c r="J17" s="532"/>
      <c r="K17" s="532"/>
      <c r="L17" s="532"/>
      <c r="M17" s="532"/>
      <c r="N17" s="532"/>
      <c r="O17" s="532"/>
    </row>
    <row r="18" spans="1:15" s="311" customFormat="1" ht="16.5" customHeight="1">
      <c r="A18" s="303"/>
      <c r="B18" s="303"/>
      <c r="C18" s="1121" t="s">
        <v>612</v>
      </c>
      <c r="D18" s="1121"/>
      <c r="E18" s="1121"/>
      <c r="F18" s="391"/>
      <c r="G18" s="322">
        <v>3.8</v>
      </c>
      <c r="H18" s="322">
        <v>4.0999999999999996</v>
      </c>
      <c r="I18" s="322">
        <v>5.6</v>
      </c>
      <c r="J18" s="322">
        <v>6.7</v>
      </c>
      <c r="K18" s="322">
        <v>2.5</v>
      </c>
      <c r="L18" s="322">
        <v>2.4</v>
      </c>
      <c r="M18" s="322">
        <v>7.8</v>
      </c>
      <c r="N18" s="322">
        <v>67</v>
      </c>
      <c r="O18" s="322">
        <v>5.3</v>
      </c>
    </row>
    <row r="19" spans="1:15" s="278" customFormat="1" ht="16.5" customHeight="1">
      <c r="A19" s="323"/>
      <c r="B19" s="303"/>
      <c r="C19" s="1121" t="s">
        <v>613</v>
      </c>
      <c r="D19" s="1121"/>
      <c r="E19" s="1121"/>
      <c r="F19" s="322"/>
      <c r="G19" s="322">
        <v>4.2954290999999998</v>
      </c>
      <c r="H19" s="322">
        <v>3.6232726</v>
      </c>
      <c r="I19" s="322">
        <v>4.6035805999999999</v>
      </c>
      <c r="J19" s="322">
        <v>5.6907037000000003</v>
      </c>
      <c r="K19" s="322">
        <v>2.6522226</v>
      </c>
      <c r="L19" s="322">
        <v>2.2274326000000002</v>
      </c>
      <c r="M19" s="322">
        <v>5.9304702999999996</v>
      </c>
      <c r="N19" s="322">
        <v>67.832167799999993</v>
      </c>
      <c r="O19" s="322">
        <v>4.9347054000000004</v>
      </c>
    </row>
    <row r="20" spans="1:15" s="278" customFormat="1" ht="16.5" customHeight="1">
      <c r="A20" s="303"/>
      <c r="B20" s="303" t="s">
        <v>233</v>
      </c>
      <c r="C20" s="323"/>
      <c r="D20" s="323"/>
      <c r="E20" s="323"/>
      <c r="F20" s="303"/>
      <c r="G20" s="588"/>
      <c r="H20" s="588"/>
      <c r="I20" s="588"/>
      <c r="J20" s="588"/>
      <c r="K20" s="588"/>
      <c r="L20" s="588"/>
      <c r="M20" s="588"/>
      <c r="N20" s="588"/>
      <c r="O20" s="588"/>
    </row>
    <row r="21" spans="1:15" s="311" customFormat="1" ht="16.5" customHeight="1">
      <c r="A21" s="303"/>
      <c r="B21" s="303"/>
      <c r="C21" s="1121" t="s">
        <v>612</v>
      </c>
      <c r="D21" s="1121"/>
      <c r="E21" s="1121"/>
      <c r="F21" s="303"/>
      <c r="G21" s="302">
        <v>1.6</v>
      </c>
      <c r="H21" s="302">
        <v>1.8</v>
      </c>
      <c r="I21" s="302">
        <v>2.5</v>
      </c>
      <c r="J21" s="302">
        <v>2.4</v>
      </c>
      <c r="K21" s="302">
        <v>1.5</v>
      </c>
      <c r="L21" s="302">
        <v>1.2</v>
      </c>
      <c r="M21" s="302">
        <v>0.3</v>
      </c>
      <c r="N21" s="302">
        <v>27.8</v>
      </c>
      <c r="O21" s="302">
        <v>2.1</v>
      </c>
    </row>
    <row r="22" spans="1:15" s="278" customFormat="1" ht="16.5" customHeight="1">
      <c r="A22" s="426"/>
      <c r="B22" s="303"/>
      <c r="C22" s="1121" t="s">
        <v>613</v>
      </c>
      <c r="D22" s="1121"/>
      <c r="E22" s="1121"/>
      <c r="F22" s="322"/>
      <c r="G22" s="302">
        <v>2.3777819999999998</v>
      </c>
      <c r="H22" s="302">
        <v>1.9198464</v>
      </c>
      <c r="I22" s="302">
        <v>3.5221602999999999</v>
      </c>
      <c r="J22" s="302">
        <v>2.7495769999999999</v>
      </c>
      <c r="K22" s="302">
        <v>2.1294719</v>
      </c>
      <c r="L22" s="302">
        <v>2.1582734000000001</v>
      </c>
      <c r="M22" s="302">
        <v>0.625</v>
      </c>
      <c r="N22" s="302">
        <v>27.7027027</v>
      </c>
      <c r="O22" s="302">
        <v>2.7066188000000002</v>
      </c>
    </row>
    <row r="23" spans="1:15" s="280" customFormat="1" ht="16.5" customHeight="1">
      <c r="A23" s="404" t="s">
        <v>244</v>
      </c>
      <c r="B23" s="303"/>
      <c r="C23" s="359"/>
      <c r="D23" s="359"/>
      <c r="E23" s="359"/>
      <c r="F23" s="322"/>
      <c r="G23" s="588"/>
      <c r="H23" s="588"/>
      <c r="I23" s="588"/>
      <c r="J23" s="588"/>
      <c r="K23" s="588"/>
      <c r="L23" s="588"/>
      <c r="M23" s="588"/>
      <c r="N23" s="588"/>
      <c r="O23" s="588"/>
    </row>
    <row r="24" spans="1:15" s="312" customFormat="1" ht="16.5" customHeight="1">
      <c r="A24" s="404"/>
      <c r="B24" s="303"/>
      <c r="C24" s="1121" t="s">
        <v>612</v>
      </c>
      <c r="D24" s="1121"/>
      <c r="E24" s="1121"/>
      <c r="F24" s="322"/>
      <c r="G24" s="322">
        <v>0.71081689999999997</v>
      </c>
      <c r="H24" s="322">
        <v>0.23108790000000001</v>
      </c>
      <c r="I24" s="322">
        <v>1.4694655999999999</v>
      </c>
      <c r="J24" s="322">
        <v>1.7800248999999999</v>
      </c>
      <c r="K24" s="322">
        <v>0.45229510000000001</v>
      </c>
      <c r="L24" s="322">
        <v>0.55312280000000003</v>
      </c>
      <c r="M24" s="322">
        <v>0.50597979999999998</v>
      </c>
      <c r="N24" s="322">
        <v>38.876889800000001</v>
      </c>
      <c r="O24" s="322">
        <v>0.88032809999999995</v>
      </c>
    </row>
    <row r="25" spans="1:15" s="280" customFormat="1" ht="16.5" customHeight="1">
      <c r="A25" s="323"/>
      <c r="B25" s="323"/>
      <c r="C25" s="1121" t="s">
        <v>613</v>
      </c>
      <c r="D25" s="1121"/>
      <c r="E25" s="1121"/>
      <c r="F25" s="322"/>
      <c r="G25" s="322">
        <v>0.81615689999999996</v>
      </c>
      <c r="H25" s="322">
        <v>0.25116460000000002</v>
      </c>
      <c r="I25" s="322">
        <v>1.5457198000000001</v>
      </c>
      <c r="J25" s="322">
        <v>1.8777082</v>
      </c>
      <c r="K25" s="322">
        <v>0.47530860000000003</v>
      </c>
      <c r="L25" s="322">
        <v>0.69140349999999995</v>
      </c>
      <c r="M25" s="322">
        <v>0.34919250000000002</v>
      </c>
      <c r="N25" s="322">
        <v>37.284482799999999</v>
      </c>
      <c r="O25" s="322">
        <v>0.94290529999999995</v>
      </c>
    </row>
    <row r="26" spans="1:15" s="280" customFormat="1" ht="16.5" customHeight="1">
      <c r="A26" s="298" t="s">
        <v>246</v>
      </c>
      <c r="B26" s="303"/>
      <c r="C26" s="528"/>
      <c r="D26" s="528"/>
      <c r="E26" s="528"/>
      <c r="F26" s="322"/>
      <c r="G26" s="322"/>
      <c r="H26" s="322"/>
      <c r="I26" s="322"/>
      <c r="J26" s="322"/>
      <c r="K26" s="322"/>
      <c r="L26" s="322"/>
      <c r="M26" s="322"/>
      <c r="N26" s="322"/>
      <c r="O26" s="322"/>
    </row>
    <row r="27" spans="1:15" s="312" customFormat="1" ht="16.5" customHeight="1">
      <c r="A27" s="298"/>
      <c r="B27" s="303"/>
      <c r="C27" s="1123" t="s">
        <v>176</v>
      </c>
      <c r="D27" s="1123"/>
      <c r="E27" s="1123"/>
      <c r="F27" s="322"/>
      <c r="G27" s="322">
        <v>0.83822300000000005</v>
      </c>
      <c r="H27" s="322">
        <v>0.1216545</v>
      </c>
      <c r="I27" s="322">
        <v>1.9354838999999999</v>
      </c>
      <c r="J27" s="322">
        <v>1.6835017000000001</v>
      </c>
      <c r="K27" s="322">
        <v>0.63897760000000003</v>
      </c>
      <c r="L27" s="322">
        <v>1.2987013000000001</v>
      </c>
      <c r="M27" s="322">
        <v>1.7241378999999999</v>
      </c>
      <c r="N27" s="322">
        <v>21.052631600000002</v>
      </c>
      <c r="O27" s="322">
        <v>1.0591349999999999</v>
      </c>
    </row>
    <row r="28" spans="1:15" s="280" customFormat="1" ht="16.5" customHeight="1">
      <c r="A28" s="70"/>
      <c r="B28" s="70"/>
      <c r="C28" s="1128" t="s">
        <v>431</v>
      </c>
      <c r="D28" s="1128"/>
      <c r="E28" s="1128"/>
      <c r="F28" s="340"/>
      <c r="G28" s="340">
        <v>1.5358362000000001</v>
      </c>
      <c r="H28" s="340">
        <v>0</v>
      </c>
      <c r="I28" s="340">
        <v>0.51282050000000001</v>
      </c>
      <c r="J28" s="340">
        <v>1.3071895</v>
      </c>
      <c r="K28" s="340">
        <v>0.67567569999999999</v>
      </c>
      <c r="L28" s="340">
        <v>5.4794520999999996</v>
      </c>
      <c r="M28" s="340">
        <v>0</v>
      </c>
      <c r="N28" s="340">
        <v>0</v>
      </c>
      <c r="O28" s="340">
        <v>0.91851850000000002</v>
      </c>
    </row>
    <row r="29" spans="1:15" s="280" customFormat="1" ht="4.2" customHeight="1">
      <c r="A29" s="323"/>
      <c r="B29" s="323"/>
      <c r="C29" s="528"/>
      <c r="D29" s="528"/>
      <c r="E29" s="528"/>
      <c r="F29" s="322"/>
      <c r="G29" s="322"/>
      <c r="H29" s="322"/>
      <c r="I29" s="322"/>
      <c r="J29" s="322"/>
      <c r="K29" s="322"/>
      <c r="L29" s="322"/>
      <c r="M29" s="322"/>
      <c r="N29" s="322"/>
      <c r="O29" s="322"/>
    </row>
    <row r="30" spans="1:15" s="312" customFormat="1" ht="54.6" customHeight="1">
      <c r="A30" s="385" t="s">
        <v>60</v>
      </c>
      <c r="B30" s="1121" t="s">
        <v>419</v>
      </c>
      <c r="C30" s="1121"/>
      <c r="D30" s="1121"/>
      <c r="E30" s="1121"/>
      <c r="F30" s="1121"/>
      <c r="G30" s="1121"/>
      <c r="H30" s="1121"/>
      <c r="I30" s="1121"/>
      <c r="J30" s="1121"/>
      <c r="K30" s="1121"/>
      <c r="L30" s="1121"/>
      <c r="M30" s="1121"/>
      <c r="N30" s="1121"/>
      <c r="O30" s="1121"/>
    </row>
    <row r="31" spans="1:15" s="312" customFormat="1" ht="57.6" customHeight="1">
      <c r="A31" s="385" t="s">
        <v>61</v>
      </c>
      <c r="B31" s="1121" t="s">
        <v>600</v>
      </c>
      <c r="C31" s="1121"/>
      <c r="D31" s="1121"/>
      <c r="E31" s="1121"/>
      <c r="F31" s="1121"/>
      <c r="G31" s="1121"/>
      <c r="H31" s="1121"/>
      <c r="I31" s="1121"/>
      <c r="J31" s="1121"/>
      <c r="K31" s="1121"/>
      <c r="L31" s="1121"/>
      <c r="M31" s="1121"/>
      <c r="N31" s="1121"/>
      <c r="O31" s="1121"/>
    </row>
    <row r="32" spans="1:15" ht="42.75" customHeight="1">
      <c r="A32" s="385" t="s">
        <v>62</v>
      </c>
      <c r="B32" s="1040" t="s">
        <v>576</v>
      </c>
      <c r="C32" s="1040"/>
      <c r="D32" s="1040"/>
      <c r="E32" s="1040"/>
      <c r="F32" s="1040"/>
      <c r="G32" s="1040"/>
      <c r="H32" s="1040"/>
      <c r="I32" s="1040"/>
      <c r="J32" s="1040"/>
      <c r="K32" s="1040"/>
      <c r="L32" s="1040"/>
      <c r="M32" s="1040"/>
      <c r="N32" s="1040"/>
      <c r="O32" s="1040"/>
    </row>
    <row r="33" spans="1:15" s="311" customFormat="1" ht="55.2" customHeight="1">
      <c r="A33" s="385" t="s">
        <v>63</v>
      </c>
      <c r="B33" s="1039" t="s">
        <v>471</v>
      </c>
      <c r="C33" s="1039"/>
      <c r="D33" s="1039"/>
      <c r="E33" s="1039"/>
      <c r="F33" s="1039"/>
      <c r="G33" s="1039"/>
      <c r="H33" s="1039"/>
      <c r="I33" s="1039"/>
      <c r="J33" s="1039"/>
      <c r="K33" s="1039"/>
      <c r="L33" s="1039"/>
      <c r="M33" s="1039"/>
      <c r="N33" s="1039"/>
      <c r="O33" s="1039"/>
    </row>
    <row r="34" spans="1:15" ht="16.8" customHeight="1">
      <c r="A34" s="385" t="s">
        <v>47</v>
      </c>
      <c r="B34" s="1039" t="s">
        <v>231</v>
      </c>
      <c r="C34" s="1039"/>
      <c r="D34" s="1039"/>
      <c r="E34" s="1039"/>
      <c r="F34" s="1039"/>
      <c r="G34" s="1039"/>
      <c r="H34" s="1039"/>
      <c r="I34" s="1039"/>
      <c r="J34" s="1039"/>
      <c r="K34" s="1039"/>
      <c r="L34" s="1039"/>
      <c r="M34" s="1039"/>
      <c r="N34" s="1039"/>
      <c r="O34" s="1039"/>
    </row>
    <row r="35" spans="1:15" s="308" customFormat="1" ht="30.75" customHeight="1">
      <c r="A35" s="385" t="s">
        <v>18</v>
      </c>
      <c r="B35" s="1060" t="s">
        <v>243</v>
      </c>
      <c r="C35" s="1060"/>
      <c r="D35" s="1060"/>
      <c r="E35" s="1060"/>
      <c r="F35" s="1060"/>
      <c r="G35" s="1060"/>
      <c r="H35" s="1060"/>
      <c r="I35" s="1060"/>
      <c r="J35" s="1060"/>
      <c r="K35" s="1060"/>
      <c r="L35" s="1060"/>
      <c r="M35" s="1060"/>
      <c r="N35" s="1060"/>
      <c r="O35" s="1060"/>
    </row>
    <row r="36" spans="1:15" ht="30.75" hidden="1" customHeight="1">
      <c r="A36" s="385" t="s">
        <v>18</v>
      </c>
    </row>
    <row r="37" spans="1:15" s="311" customFormat="1" ht="57" customHeight="1">
      <c r="A37" s="385" t="s">
        <v>19</v>
      </c>
      <c r="B37" s="1121" t="s">
        <v>457</v>
      </c>
      <c r="C37" s="1121"/>
      <c r="D37" s="1121"/>
      <c r="E37" s="1121"/>
      <c r="F37" s="1121"/>
      <c r="G37" s="1121"/>
      <c r="H37" s="1121"/>
      <c r="I37" s="1121"/>
      <c r="J37" s="1121"/>
      <c r="K37" s="1121"/>
      <c r="L37" s="1121"/>
      <c r="M37" s="1121"/>
      <c r="N37" s="1121"/>
      <c r="O37" s="1121"/>
    </row>
    <row r="38" spans="1:15" s="311" customFormat="1" ht="16.5" customHeight="1">
      <c r="A38" s="385"/>
      <c r="B38" s="1127" t="s">
        <v>472</v>
      </c>
      <c r="C38" s="1127"/>
      <c r="D38" s="1127"/>
      <c r="E38" s="1127"/>
      <c r="F38" s="1127"/>
      <c r="G38" s="1127"/>
      <c r="H38" s="1127"/>
      <c r="I38" s="1127"/>
      <c r="J38" s="1127"/>
      <c r="K38" s="1127"/>
      <c r="L38" s="1127"/>
      <c r="M38" s="1127"/>
      <c r="N38" s="1127"/>
      <c r="O38" s="1127"/>
    </row>
    <row r="39" spans="1:15" s="285" customFormat="1" ht="16.5" customHeight="1">
      <c r="A39" s="388" t="s">
        <v>40</v>
      </c>
      <c r="B39" s="319"/>
      <c r="C39" s="319"/>
      <c r="D39" s="319" t="s">
        <v>427</v>
      </c>
      <c r="E39" s="319"/>
      <c r="F39" s="319"/>
      <c r="G39" s="319"/>
      <c r="H39" s="319"/>
      <c r="I39" s="319"/>
      <c r="J39" s="319"/>
      <c r="K39" s="319"/>
      <c r="L39" s="319"/>
      <c r="M39" s="319"/>
      <c r="N39" s="319"/>
      <c r="O39" s="319"/>
    </row>
    <row r="71" spans="7:15">
      <c r="G71" s="395"/>
      <c r="H71" s="395"/>
      <c r="I71" s="395"/>
      <c r="J71" s="395"/>
      <c r="K71" s="395"/>
      <c r="L71" s="395"/>
      <c r="M71" s="395"/>
      <c r="N71" s="395"/>
      <c r="O71" s="395"/>
    </row>
    <row r="72" spans="7:15">
      <c r="G72" s="395"/>
      <c r="H72" s="395"/>
      <c r="I72" s="395"/>
      <c r="J72" s="395"/>
      <c r="K72" s="395"/>
      <c r="L72" s="395"/>
      <c r="M72" s="395"/>
      <c r="N72" s="395"/>
      <c r="O72" s="395"/>
    </row>
    <row r="73" spans="7:15">
      <c r="G73" s="395"/>
      <c r="H73" s="395"/>
      <c r="I73" s="395"/>
      <c r="J73" s="395"/>
      <c r="K73" s="395"/>
      <c r="L73" s="395"/>
      <c r="M73" s="395"/>
      <c r="N73" s="395"/>
      <c r="O73" s="395"/>
    </row>
    <row r="74" spans="7:15">
      <c r="G74" s="395"/>
      <c r="H74" s="395"/>
      <c r="I74" s="395"/>
      <c r="J74" s="395"/>
      <c r="K74" s="395"/>
      <c r="L74" s="395"/>
      <c r="M74" s="395"/>
      <c r="N74" s="395"/>
      <c r="O74" s="395"/>
    </row>
    <row r="75" spans="7:15">
      <c r="G75" s="395"/>
      <c r="H75" s="395"/>
      <c r="I75" s="395"/>
      <c r="J75" s="395"/>
      <c r="K75" s="395"/>
      <c r="L75" s="395"/>
      <c r="M75" s="395"/>
      <c r="N75" s="395"/>
      <c r="O75" s="395"/>
    </row>
    <row r="76" spans="7:15">
      <c r="G76" s="395"/>
      <c r="H76" s="395"/>
      <c r="I76" s="395"/>
      <c r="J76" s="395"/>
      <c r="K76" s="395"/>
      <c r="L76" s="395"/>
      <c r="M76" s="395"/>
      <c r="N76" s="395"/>
      <c r="O76" s="395"/>
    </row>
    <row r="77" spans="7:15">
      <c r="G77" s="395"/>
      <c r="H77" s="395"/>
      <c r="I77" s="395"/>
      <c r="J77" s="395"/>
      <c r="K77" s="395"/>
      <c r="L77" s="395"/>
      <c r="M77" s="395"/>
      <c r="N77" s="395"/>
      <c r="O77" s="395"/>
    </row>
    <row r="78" spans="7:15">
      <c r="G78" s="395"/>
      <c r="H78" s="395"/>
      <c r="I78" s="395"/>
      <c r="J78" s="395"/>
      <c r="K78" s="395"/>
      <c r="L78" s="395"/>
      <c r="M78" s="395"/>
      <c r="N78" s="395"/>
      <c r="O78" s="395"/>
    </row>
    <row r="79" spans="7:15">
      <c r="G79" s="395"/>
      <c r="H79" s="395"/>
      <c r="I79" s="395"/>
      <c r="J79" s="395"/>
      <c r="K79" s="395"/>
      <c r="L79" s="395"/>
      <c r="M79" s="395"/>
      <c r="N79" s="395"/>
      <c r="O79" s="395"/>
    </row>
    <row r="80" spans="7:15">
      <c r="G80" s="395"/>
      <c r="H80" s="395"/>
      <c r="I80" s="395"/>
      <c r="J80" s="395"/>
      <c r="K80" s="395"/>
      <c r="L80" s="395"/>
      <c r="M80" s="395"/>
      <c r="N80" s="395"/>
      <c r="O80" s="395"/>
    </row>
    <row r="81" spans="7:15">
      <c r="G81" s="395"/>
      <c r="H81" s="395"/>
      <c r="I81" s="395"/>
      <c r="J81" s="395"/>
      <c r="K81" s="395"/>
      <c r="L81" s="395"/>
      <c r="M81" s="395"/>
      <c r="N81" s="395"/>
      <c r="O81" s="395"/>
    </row>
    <row r="82" spans="7:15">
      <c r="G82" s="395"/>
      <c r="H82" s="395"/>
      <c r="I82" s="395"/>
      <c r="J82" s="395"/>
      <c r="K82" s="395"/>
      <c r="L82" s="395"/>
      <c r="M82" s="395"/>
      <c r="N82" s="395"/>
      <c r="O82" s="395"/>
    </row>
    <row r="83" spans="7:15">
      <c r="G83" s="395"/>
      <c r="H83" s="395"/>
      <c r="I83" s="395"/>
      <c r="J83" s="395"/>
      <c r="K83" s="395"/>
      <c r="L83" s="395"/>
      <c r="M83" s="395"/>
      <c r="N83" s="395"/>
      <c r="O83" s="395"/>
    </row>
    <row r="84" spans="7:15">
      <c r="G84" s="395"/>
      <c r="H84" s="395"/>
      <c r="I84" s="395"/>
      <c r="J84" s="395"/>
      <c r="K84" s="395"/>
      <c r="L84" s="395"/>
      <c r="M84" s="395"/>
      <c r="N84" s="395"/>
      <c r="O84" s="395"/>
    </row>
    <row r="85" spans="7:15">
      <c r="G85" s="395"/>
      <c r="H85" s="395"/>
      <c r="I85" s="395"/>
      <c r="J85" s="395"/>
      <c r="K85" s="395"/>
      <c r="L85" s="395"/>
      <c r="M85" s="395"/>
      <c r="N85" s="395"/>
      <c r="O85" s="395"/>
    </row>
    <row r="86" spans="7:15">
      <c r="G86" s="395"/>
      <c r="H86" s="395"/>
      <c r="I86" s="395"/>
      <c r="J86" s="395"/>
      <c r="K86" s="395"/>
      <c r="L86" s="395"/>
      <c r="M86" s="395"/>
      <c r="N86" s="395"/>
      <c r="O86" s="395"/>
    </row>
    <row r="87" spans="7:15">
      <c r="G87" s="395"/>
      <c r="H87" s="395"/>
      <c r="I87" s="395"/>
      <c r="J87" s="395"/>
      <c r="K87" s="395"/>
      <c r="L87" s="395"/>
      <c r="M87" s="395"/>
      <c r="N87" s="395"/>
      <c r="O87" s="395"/>
    </row>
    <row r="88" spans="7:15">
      <c r="G88" s="395"/>
      <c r="H88" s="395"/>
      <c r="I88" s="395"/>
      <c r="J88" s="395"/>
      <c r="K88" s="395"/>
      <c r="L88" s="395"/>
      <c r="M88" s="395"/>
      <c r="N88" s="395"/>
      <c r="O88" s="395"/>
    </row>
    <row r="89" spans="7:15">
      <c r="G89" s="395"/>
      <c r="H89" s="395"/>
      <c r="I89" s="395"/>
      <c r="J89" s="395"/>
      <c r="K89" s="395"/>
      <c r="L89" s="395"/>
      <c r="M89" s="395"/>
      <c r="N89" s="395"/>
      <c r="O89" s="395"/>
    </row>
    <row r="90" spans="7:15">
      <c r="G90" s="395"/>
      <c r="H90" s="395"/>
      <c r="I90" s="395"/>
      <c r="J90" s="395"/>
      <c r="K90" s="395"/>
      <c r="L90" s="395"/>
      <c r="M90" s="395"/>
      <c r="N90" s="395"/>
      <c r="O90" s="395"/>
    </row>
    <row r="91" spans="7:15">
      <c r="G91" s="395"/>
      <c r="H91" s="395"/>
      <c r="I91" s="395"/>
      <c r="J91" s="395"/>
      <c r="K91" s="395"/>
      <c r="L91" s="395"/>
      <c r="M91" s="395"/>
      <c r="N91" s="395"/>
      <c r="O91" s="395"/>
    </row>
    <row r="92" spans="7:15">
      <c r="G92" s="395"/>
      <c r="H92" s="395"/>
      <c r="I92" s="395"/>
      <c r="J92" s="395"/>
      <c r="K92" s="395"/>
      <c r="L92" s="395"/>
      <c r="M92" s="395"/>
      <c r="N92" s="395"/>
      <c r="O92" s="395"/>
    </row>
    <row r="93" spans="7:15">
      <c r="G93" s="395"/>
      <c r="H93" s="395"/>
      <c r="I93" s="395"/>
      <c r="J93" s="395"/>
      <c r="K93" s="395"/>
      <c r="L93" s="395"/>
      <c r="M93" s="395"/>
      <c r="N93" s="395"/>
      <c r="O93" s="395"/>
    </row>
    <row r="94" spans="7:15">
      <c r="G94" s="395"/>
      <c r="H94" s="395"/>
      <c r="I94" s="395"/>
      <c r="J94" s="395"/>
      <c r="K94" s="395"/>
      <c r="L94" s="395"/>
      <c r="M94" s="395"/>
      <c r="N94" s="395"/>
      <c r="O94" s="395"/>
    </row>
    <row r="95" spans="7:15">
      <c r="G95" s="395"/>
      <c r="H95" s="395"/>
      <c r="I95" s="395"/>
      <c r="J95" s="395"/>
      <c r="K95" s="395"/>
      <c r="L95" s="395"/>
      <c r="M95" s="395"/>
      <c r="N95" s="395"/>
      <c r="O95" s="395"/>
    </row>
    <row r="96" spans="7:15">
      <c r="G96" s="395"/>
      <c r="H96" s="395"/>
      <c r="I96" s="395"/>
      <c r="J96" s="395"/>
      <c r="K96" s="395"/>
      <c r="L96" s="395"/>
      <c r="M96" s="395"/>
      <c r="N96" s="395"/>
      <c r="O96" s="395"/>
    </row>
    <row r="97" spans="7:15">
      <c r="G97" s="395"/>
      <c r="H97" s="395"/>
      <c r="I97" s="395"/>
      <c r="J97" s="395"/>
      <c r="K97" s="395"/>
      <c r="L97" s="395"/>
      <c r="M97" s="395"/>
      <c r="N97" s="395"/>
      <c r="O97" s="395"/>
    </row>
    <row r="98" spans="7:15">
      <c r="G98" s="395"/>
      <c r="H98" s="395"/>
      <c r="I98" s="395"/>
      <c r="J98" s="395"/>
      <c r="K98" s="395"/>
      <c r="L98" s="395"/>
      <c r="M98" s="395"/>
      <c r="N98" s="395"/>
      <c r="O98" s="395"/>
    </row>
    <row r="99" spans="7:15">
      <c r="G99" s="395"/>
      <c r="H99" s="395"/>
      <c r="I99" s="395"/>
      <c r="J99" s="395"/>
      <c r="K99" s="395"/>
      <c r="L99" s="395"/>
      <c r="M99" s="395"/>
      <c r="N99" s="395"/>
      <c r="O99" s="395"/>
    </row>
    <row r="100" spans="7:15">
      <c r="G100" s="395"/>
      <c r="H100" s="395"/>
      <c r="I100" s="395"/>
      <c r="J100" s="395"/>
      <c r="K100" s="395"/>
      <c r="L100" s="395"/>
      <c r="M100" s="395"/>
      <c r="N100" s="395"/>
      <c r="O100" s="395"/>
    </row>
    <row r="101" spans="7:15">
      <c r="G101" s="395"/>
      <c r="H101" s="395"/>
      <c r="I101" s="395"/>
      <c r="J101" s="395"/>
      <c r="K101" s="395"/>
      <c r="L101" s="395"/>
      <c r="M101" s="395"/>
      <c r="N101" s="395"/>
      <c r="O101" s="395"/>
    </row>
    <row r="102" spans="7:15">
      <c r="G102" s="395"/>
      <c r="H102" s="395"/>
      <c r="I102" s="395"/>
      <c r="J102" s="395"/>
      <c r="K102" s="395"/>
      <c r="L102" s="395"/>
      <c r="M102" s="395"/>
      <c r="N102" s="395"/>
      <c r="O102" s="395"/>
    </row>
    <row r="103" spans="7:15">
      <c r="G103" s="395"/>
      <c r="H103" s="395"/>
      <c r="I103" s="395"/>
      <c r="J103" s="395"/>
      <c r="K103" s="395"/>
      <c r="L103" s="395"/>
      <c r="M103" s="395"/>
      <c r="N103" s="395"/>
      <c r="O103" s="395"/>
    </row>
    <row r="104" spans="7:15">
      <c r="G104" s="395"/>
      <c r="H104" s="395"/>
      <c r="I104" s="395"/>
      <c r="J104" s="395"/>
      <c r="K104" s="395"/>
      <c r="L104" s="395"/>
      <c r="M104" s="395"/>
      <c r="N104" s="395"/>
      <c r="O104" s="395"/>
    </row>
    <row r="105" spans="7:15">
      <c r="G105" s="395"/>
      <c r="H105" s="395"/>
      <c r="I105" s="395"/>
      <c r="J105" s="395"/>
      <c r="K105" s="395"/>
      <c r="L105" s="395"/>
      <c r="M105" s="395"/>
      <c r="N105" s="395"/>
      <c r="O105" s="395"/>
    </row>
    <row r="106" spans="7:15">
      <c r="G106" s="395"/>
      <c r="H106" s="395"/>
      <c r="I106" s="395"/>
      <c r="J106" s="395"/>
      <c r="K106" s="395"/>
      <c r="L106" s="395"/>
      <c r="M106" s="395"/>
      <c r="N106" s="395"/>
      <c r="O106" s="395"/>
    </row>
    <row r="107" spans="7:15">
      <c r="G107" s="395"/>
      <c r="H107" s="395"/>
      <c r="I107" s="395"/>
      <c r="J107" s="395"/>
      <c r="K107" s="395"/>
      <c r="L107" s="395"/>
      <c r="M107" s="395"/>
      <c r="N107" s="395"/>
      <c r="O107" s="395"/>
    </row>
    <row r="108" spans="7:15">
      <c r="G108" s="395"/>
      <c r="H108" s="395"/>
      <c r="I108" s="395"/>
      <c r="J108" s="395"/>
      <c r="K108" s="395"/>
      <c r="L108" s="395"/>
      <c r="M108" s="395"/>
      <c r="N108" s="395"/>
      <c r="O108" s="395"/>
    </row>
    <row r="109" spans="7:15">
      <c r="G109" s="395"/>
      <c r="H109" s="395"/>
      <c r="I109" s="395"/>
      <c r="J109" s="395"/>
      <c r="K109" s="395"/>
      <c r="L109" s="395"/>
      <c r="M109" s="395"/>
      <c r="N109" s="395"/>
      <c r="O109" s="395"/>
    </row>
    <row r="110" spans="7:15">
      <c r="G110" s="395"/>
      <c r="H110" s="395"/>
      <c r="I110" s="395"/>
      <c r="J110" s="395"/>
      <c r="K110" s="395"/>
      <c r="L110" s="395"/>
      <c r="M110" s="395"/>
      <c r="N110" s="395"/>
      <c r="O110" s="395"/>
    </row>
    <row r="111" spans="7:15">
      <c r="G111" s="395"/>
      <c r="H111" s="395"/>
      <c r="I111" s="395"/>
      <c r="J111" s="395"/>
      <c r="K111" s="395"/>
      <c r="L111" s="395"/>
      <c r="M111" s="395"/>
      <c r="N111" s="395"/>
      <c r="O111" s="395"/>
    </row>
    <row r="112" spans="7:15">
      <c r="G112" s="395"/>
      <c r="H112" s="395"/>
      <c r="I112" s="395"/>
      <c r="J112" s="395"/>
      <c r="K112" s="395"/>
      <c r="L112" s="395"/>
      <c r="M112" s="395"/>
      <c r="N112" s="395"/>
      <c r="O112" s="395"/>
    </row>
    <row r="113" spans="7:15">
      <c r="G113" s="395"/>
      <c r="H113" s="395"/>
      <c r="I113" s="395"/>
      <c r="J113" s="395"/>
      <c r="K113" s="395"/>
      <c r="L113" s="395"/>
      <c r="M113" s="395"/>
      <c r="N113" s="395"/>
      <c r="O113" s="395"/>
    </row>
    <row r="114" spans="7:15">
      <c r="G114" s="395"/>
      <c r="H114" s="395"/>
      <c r="I114" s="395"/>
      <c r="J114" s="395"/>
      <c r="K114" s="395"/>
      <c r="L114" s="395"/>
      <c r="M114" s="395"/>
      <c r="N114" s="395"/>
      <c r="O114" s="395"/>
    </row>
    <row r="115" spans="7:15">
      <c r="G115" s="395"/>
      <c r="H115" s="395"/>
      <c r="I115" s="395"/>
      <c r="J115" s="395"/>
      <c r="K115" s="395"/>
      <c r="L115" s="395"/>
      <c r="M115" s="395"/>
      <c r="N115" s="395"/>
      <c r="O115" s="395"/>
    </row>
    <row r="116" spans="7:15">
      <c r="G116" s="395"/>
      <c r="H116" s="395"/>
      <c r="I116" s="395"/>
      <c r="J116" s="395"/>
      <c r="K116" s="395"/>
      <c r="L116" s="395"/>
      <c r="M116" s="395"/>
      <c r="N116" s="395"/>
      <c r="O116" s="395"/>
    </row>
    <row r="117" spans="7:15">
      <c r="G117" s="395"/>
      <c r="H117" s="395"/>
      <c r="I117" s="395"/>
      <c r="J117" s="395"/>
      <c r="K117" s="395"/>
      <c r="L117" s="395"/>
      <c r="M117" s="395"/>
      <c r="N117" s="395"/>
      <c r="O117" s="395"/>
    </row>
    <row r="118" spans="7:15">
      <c r="G118" s="395"/>
      <c r="H118" s="395"/>
      <c r="I118" s="395"/>
      <c r="J118" s="395"/>
      <c r="K118" s="395"/>
      <c r="L118" s="395"/>
      <c r="M118" s="395"/>
      <c r="N118" s="395"/>
      <c r="O118" s="395"/>
    </row>
    <row r="119" spans="7:15">
      <c r="G119" s="395"/>
      <c r="H119" s="395"/>
      <c r="I119" s="395"/>
      <c r="J119" s="395"/>
      <c r="K119" s="395"/>
      <c r="L119" s="395"/>
      <c r="M119" s="395"/>
      <c r="N119" s="395"/>
      <c r="O119" s="395"/>
    </row>
    <row r="120" spans="7:15">
      <c r="G120" s="395"/>
      <c r="H120" s="395"/>
      <c r="I120" s="395"/>
      <c r="J120" s="395"/>
      <c r="K120" s="395"/>
      <c r="L120" s="395"/>
      <c r="M120" s="395"/>
      <c r="N120" s="395"/>
      <c r="O120" s="395"/>
    </row>
    <row r="121" spans="7:15">
      <c r="G121" s="395"/>
      <c r="H121" s="395"/>
      <c r="I121" s="395"/>
      <c r="J121" s="395"/>
      <c r="K121" s="395"/>
      <c r="L121" s="395"/>
      <c r="M121" s="395"/>
      <c r="N121" s="395"/>
      <c r="O121" s="395"/>
    </row>
    <row r="122" spans="7:15">
      <c r="G122" s="395"/>
      <c r="H122" s="395"/>
      <c r="I122" s="395"/>
      <c r="J122" s="395"/>
      <c r="K122" s="395"/>
      <c r="L122" s="395"/>
      <c r="M122" s="395"/>
      <c r="N122" s="395"/>
      <c r="O122" s="395"/>
    </row>
    <row r="123" spans="7:15">
      <c r="G123" s="395"/>
      <c r="H123" s="395"/>
      <c r="I123" s="395"/>
      <c r="J123" s="395"/>
      <c r="K123" s="395"/>
      <c r="L123" s="395"/>
      <c r="M123" s="395"/>
      <c r="N123" s="395"/>
      <c r="O123" s="395"/>
    </row>
    <row r="124" spans="7:15">
      <c r="G124" s="395"/>
      <c r="H124" s="395"/>
      <c r="I124" s="395"/>
      <c r="J124" s="395"/>
      <c r="K124" s="395"/>
      <c r="L124" s="395"/>
      <c r="M124" s="395"/>
      <c r="N124" s="395"/>
      <c r="O124" s="395"/>
    </row>
    <row r="125" spans="7:15">
      <c r="G125" s="395"/>
      <c r="H125" s="395"/>
      <c r="I125" s="395"/>
      <c r="J125" s="395"/>
      <c r="K125" s="395"/>
      <c r="L125" s="395"/>
      <c r="M125" s="395"/>
      <c r="N125" s="395"/>
      <c r="O125" s="395"/>
    </row>
    <row r="126" spans="7:15">
      <c r="G126" s="395"/>
      <c r="H126" s="395"/>
      <c r="I126" s="395"/>
      <c r="J126" s="395"/>
      <c r="K126" s="395"/>
      <c r="L126" s="395"/>
      <c r="M126" s="395"/>
      <c r="N126" s="395"/>
      <c r="O126" s="395"/>
    </row>
    <row r="127" spans="7:15">
      <c r="G127" s="395"/>
      <c r="H127" s="395"/>
      <c r="I127" s="395"/>
      <c r="J127" s="395"/>
      <c r="K127" s="395"/>
      <c r="L127" s="395"/>
      <c r="M127" s="395"/>
      <c r="N127" s="395"/>
      <c r="O127" s="395"/>
    </row>
    <row r="128" spans="7:15">
      <c r="G128" s="395"/>
      <c r="H128" s="395"/>
      <c r="I128" s="395"/>
      <c r="J128" s="395"/>
      <c r="K128" s="395"/>
      <c r="L128" s="395"/>
      <c r="M128" s="395"/>
      <c r="N128" s="395"/>
      <c r="O128" s="395"/>
    </row>
    <row r="129" spans="7:15">
      <c r="G129" s="395"/>
      <c r="H129" s="395"/>
      <c r="I129" s="395"/>
      <c r="J129" s="395"/>
      <c r="K129" s="395"/>
      <c r="L129" s="395"/>
      <c r="M129" s="395"/>
      <c r="N129" s="395"/>
      <c r="O129" s="395"/>
    </row>
    <row r="130" spans="7:15">
      <c r="G130" s="395"/>
      <c r="H130" s="395"/>
      <c r="I130" s="395"/>
      <c r="J130" s="395"/>
      <c r="K130" s="395"/>
      <c r="L130" s="395"/>
      <c r="M130" s="395"/>
      <c r="N130" s="395"/>
      <c r="O130" s="395"/>
    </row>
    <row r="131" spans="7:15">
      <c r="G131" s="395"/>
      <c r="H131" s="395"/>
      <c r="I131" s="395"/>
      <c r="J131" s="395"/>
      <c r="K131" s="395"/>
      <c r="L131" s="395"/>
      <c r="M131" s="395"/>
      <c r="N131" s="395"/>
      <c r="O131" s="395"/>
    </row>
    <row r="132" spans="7:15">
      <c r="G132" s="395"/>
      <c r="H132" s="395"/>
      <c r="I132" s="395"/>
      <c r="J132" s="395"/>
      <c r="K132" s="395"/>
      <c r="L132" s="395"/>
      <c r="M132" s="395"/>
      <c r="N132" s="395"/>
      <c r="O132" s="395"/>
    </row>
    <row r="133" spans="7:15">
      <c r="G133" s="395"/>
      <c r="H133" s="395"/>
      <c r="I133" s="395"/>
      <c r="J133" s="395"/>
      <c r="K133" s="395"/>
      <c r="L133" s="395"/>
      <c r="M133" s="395"/>
      <c r="N133" s="395"/>
      <c r="O133" s="395"/>
    </row>
    <row r="134" spans="7:15">
      <c r="G134" s="395"/>
      <c r="H134" s="395"/>
      <c r="I134" s="395"/>
      <c r="J134" s="395"/>
      <c r="K134" s="395"/>
      <c r="L134" s="395"/>
      <c r="M134" s="395"/>
      <c r="N134" s="395"/>
      <c r="O134" s="395"/>
    </row>
    <row r="135" spans="7:15">
      <c r="G135" s="395"/>
      <c r="H135" s="395"/>
      <c r="I135" s="395"/>
      <c r="J135" s="395"/>
      <c r="K135" s="395"/>
      <c r="L135" s="395"/>
      <c r="M135" s="395"/>
      <c r="N135" s="395"/>
      <c r="O135" s="395"/>
    </row>
    <row r="136" spans="7:15">
      <c r="G136" s="395"/>
      <c r="H136" s="395"/>
      <c r="I136" s="395"/>
      <c r="J136" s="395"/>
      <c r="K136" s="395"/>
      <c r="L136" s="395"/>
      <c r="M136" s="395"/>
      <c r="N136" s="395"/>
      <c r="O136" s="395"/>
    </row>
    <row r="137" spans="7:15">
      <c r="G137" s="395"/>
      <c r="H137" s="395"/>
      <c r="I137" s="395"/>
      <c r="J137" s="395"/>
      <c r="K137" s="395"/>
      <c r="L137" s="395"/>
      <c r="M137" s="395"/>
      <c r="N137" s="395"/>
      <c r="O137" s="395"/>
    </row>
    <row r="138" spans="7:15">
      <c r="G138" s="395"/>
      <c r="H138" s="395"/>
      <c r="I138" s="395"/>
      <c r="J138" s="395"/>
      <c r="K138" s="395"/>
      <c r="L138" s="395"/>
      <c r="M138" s="395"/>
      <c r="N138" s="395"/>
      <c r="O138" s="395"/>
    </row>
    <row r="139" spans="7:15">
      <c r="G139" s="395"/>
      <c r="H139" s="395"/>
      <c r="I139" s="395"/>
      <c r="J139" s="395"/>
      <c r="K139" s="395"/>
      <c r="L139" s="395"/>
      <c r="M139" s="395"/>
      <c r="N139" s="395"/>
      <c r="O139" s="395"/>
    </row>
    <row r="140" spans="7:15">
      <c r="G140" s="395"/>
      <c r="H140" s="395"/>
      <c r="I140" s="395"/>
      <c r="J140" s="395"/>
      <c r="K140" s="395"/>
      <c r="L140" s="395"/>
      <c r="M140" s="395"/>
      <c r="N140" s="395"/>
      <c r="O140" s="395"/>
    </row>
    <row r="141" spans="7:15">
      <c r="G141" s="395"/>
      <c r="H141" s="395"/>
      <c r="I141" s="395"/>
      <c r="J141" s="395"/>
      <c r="K141" s="395"/>
      <c r="L141" s="395"/>
      <c r="M141" s="395"/>
      <c r="N141" s="395"/>
      <c r="O141" s="395"/>
    </row>
    <row r="142" spans="7:15">
      <c r="G142" s="395"/>
      <c r="H142" s="395"/>
      <c r="I142" s="395"/>
      <c r="J142" s="395"/>
      <c r="K142" s="395"/>
      <c r="L142" s="395"/>
      <c r="M142" s="395"/>
      <c r="N142" s="395"/>
      <c r="O142" s="395"/>
    </row>
    <row r="143" spans="7:15">
      <c r="G143" s="395"/>
      <c r="H143" s="395"/>
      <c r="I143" s="395"/>
      <c r="J143" s="395"/>
      <c r="K143" s="395"/>
      <c r="L143" s="395"/>
      <c r="M143" s="395"/>
      <c r="N143" s="395"/>
      <c r="O143" s="395"/>
    </row>
    <row r="144" spans="7:15">
      <c r="G144" s="395"/>
      <c r="H144" s="395"/>
      <c r="I144" s="395"/>
      <c r="J144" s="395"/>
      <c r="K144" s="395"/>
      <c r="L144" s="395"/>
      <c r="M144" s="395"/>
      <c r="N144" s="395"/>
      <c r="O144" s="395"/>
    </row>
    <row r="145" spans="7:15">
      <c r="G145" s="395"/>
      <c r="H145" s="395"/>
      <c r="I145" s="395"/>
      <c r="J145" s="395"/>
      <c r="K145" s="395"/>
      <c r="L145" s="395"/>
      <c r="M145" s="395"/>
      <c r="N145" s="395"/>
      <c r="O145" s="395"/>
    </row>
    <row r="146" spans="7:15">
      <c r="G146" s="395"/>
      <c r="H146" s="395"/>
      <c r="I146" s="395"/>
      <c r="J146" s="395"/>
      <c r="K146" s="395"/>
      <c r="L146" s="395"/>
      <c r="M146" s="395"/>
      <c r="N146" s="395"/>
      <c r="O146" s="395"/>
    </row>
    <row r="147" spans="7:15">
      <c r="G147" s="395"/>
      <c r="H147" s="395"/>
      <c r="I147" s="395"/>
      <c r="J147" s="395"/>
      <c r="K147" s="395"/>
      <c r="L147" s="395"/>
      <c r="M147" s="395"/>
      <c r="N147" s="395"/>
      <c r="O147" s="395"/>
    </row>
    <row r="148" spans="7:15">
      <c r="G148" s="395"/>
      <c r="H148" s="395"/>
      <c r="I148" s="395"/>
      <c r="J148" s="395"/>
      <c r="K148" s="395"/>
      <c r="L148" s="395"/>
      <c r="M148" s="395"/>
      <c r="N148" s="395"/>
      <c r="O148" s="395"/>
    </row>
    <row r="149" spans="7:15">
      <c r="G149" s="395"/>
      <c r="H149" s="395"/>
      <c r="I149" s="395"/>
      <c r="J149" s="395"/>
      <c r="K149" s="395"/>
      <c r="L149" s="395"/>
      <c r="M149" s="395"/>
      <c r="N149" s="395"/>
      <c r="O149" s="395"/>
    </row>
    <row r="150" spans="7:15">
      <c r="G150" s="395"/>
      <c r="H150" s="395"/>
      <c r="I150" s="395"/>
      <c r="J150" s="395"/>
      <c r="K150" s="395"/>
      <c r="L150" s="395"/>
      <c r="M150" s="395"/>
      <c r="N150" s="395"/>
      <c r="O150" s="395"/>
    </row>
    <row r="151" spans="7:15">
      <c r="G151" s="395"/>
      <c r="H151" s="395"/>
      <c r="I151" s="395"/>
      <c r="J151" s="395"/>
      <c r="K151" s="395"/>
      <c r="L151" s="395"/>
      <c r="M151" s="395"/>
      <c r="N151" s="395"/>
      <c r="O151" s="395"/>
    </row>
    <row r="152" spans="7:15">
      <c r="G152" s="395"/>
      <c r="H152" s="395"/>
      <c r="I152" s="395"/>
      <c r="J152" s="395"/>
      <c r="K152" s="395"/>
      <c r="L152" s="395"/>
      <c r="M152" s="395"/>
      <c r="N152" s="395"/>
      <c r="O152" s="395"/>
    </row>
    <row r="153" spans="7:15">
      <c r="G153" s="395"/>
      <c r="H153" s="395"/>
      <c r="I153" s="395"/>
      <c r="J153" s="395"/>
      <c r="K153" s="395"/>
      <c r="L153" s="395"/>
      <c r="M153" s="395"/>
      <c r="N153" s="395"/>
      <c r="O153" s="395"/>
    </row>
    <row r="154" spans="7:15">
      <c r="G154" s="395"/>
      <c r="H154" s="395"/>
      <c r="I154" s="395"/>
      <c r="J154" s="395"/>
      <c r="K154" s="395"/>
      <c r="L154" s="395"/>
      <c r="M154" s="395"/>
      <c r="N154" s="395"/>
      <c r="O154" s="395"/>
    </row>
    <row r="155" spans="7:15">
      <c r="G155" s="395"/>
      <c r="H155" s="395"/>
      <c r="I155" s="395"/>
      <c r="J155" s="395"/>
      <c r="K155" s="395"/>
      <c r="L155" s="395"/>
      <c r="M155" s="395"/>
      <c r="N155" s="395"/>
      <c r="O155" s="395"/>
    </row>
    <row r="156" spans="7:15">
      <c r="G156" s="395"/>
      <c r="H156" s="395"/>
      <c r="I156" s="395"/>
      <c r="J156" s="395"/>
      <c r="K156" s="395"/>
      <c r="L156" s="395"/>
      <c r="M156" s="395"/>
      <c r="N156" s="395"/>
      <c r="O156" s="395"/>
    </row>
    <row r="157" spans="7:15">
      <c r="G157" s="395"/>
      <c r="H157" s="395"/>
      <c r="I157" s="395"/>
      <c r="J157" s="395"/>
      <c r="K157" s="395"/>
      <c r="L157" s="395"/>
      <c r="M157" s="395"/>
      <c r="N157" s="395"/>
      <c r="O157" s="395"/>
    </row>
    <row r="158" spans="7:15">
      <c r="G158" s="395"/>
      <c r="H158" s="395"/>
      <c r="I158" s="395"/>
      <c r="J158" s="395"/>
      <c r="K158" s="395"/>
      <c r="L158" s="395"/>
      <c r="M158" s="395"/>
      <c r="N158" s="395"/>
      <c r="O158" s="395"/>
    </row>
    <row r="159" spans="7:15">
      <c r="G159" s="395"/>
      <c r="H159" s="395"/>
      <c r="I159" s="395"/>
      <c r="J159" s="395"/>
      <c r="K159" s="395"/>
      <c r="L159" s="395"/>
      <c r="M159" s="395"/>
      <c r="N159" s="395"/>
      <c r="O159" s="395"/>
    </row>
    <row r="160" spans="7:15">
      <c r="G160" s="395"/>
      <c r="H160" s="395"/>
      <c r="I160" s="395"/>
      <c r="J160" s="395"/>
      <c r="K160" s="395"/>
      <c r="L160" s="395"/>
      <c r="M160" s="395"/>
      <c r="N160" s="395"/>
      <c r="O160" s="395"/>
    </row>
    <row r="161" spans="7:15">
      <c r="G161" s="395"/>
      <c r="H161" s="395"/>
      <c r="I161" s="395"/>
      <c r="J161" s="395"/>
      <c r="K161" s="395"/>
      <c r="L161" s="395"/>
      <c r="M161" s="395"/>
      <c r="N161" s="395"/>
      <c r="O161" s="395"/>
    </row>
    <row r="162" spans="7:15">
      <c r="G162" s="395"/>
      <c r="H162" s="395"/>
      <c r="I162" s="395"/>
      <c r="J162" s="395"/>
      <c r="K162" s="395"/>
      <c r="L162" s="395"/>
      <c r="M162" s="395"/>
      <c r="N162" s="395"/>
      <c r="O162" s="395"/>
    </row>
    <row r="163" spans="7:15">
      <c r="G163" s="395"/>
      <c r="H163" s="395"/>
      <c r="I163" s="395"/>
      <c r="J163" s="395"/>
      <c r="K163" s="395"/>
      <c r="L163" s="395"/>
      <c r="M163" s="395"/>
      <c r="N163" s="395"/>
      <c r="O163" s="395"/>
    </row>
    <row r="164" spans="7:15">
      <c r="G164" s="395"/>
      <c r="H164" s="395"/>
      <c r="I164" s="395"/>
      <c r="J164" s="395"/>
      <c r="K164" s="395"/>
      <c r="L164" s="395"/>
      <c r="M164" s="395"/>
      <c r="N164" s="395"/>
      <c r="O164" s="395"/>
    </row>
    <row r="165" spans="7:15">
      <c r="G165" s="395"/>
      <c r="H165" s="395"/>
      <c r="I165" s="395"/>
      <c r="J165" s="395"/>
      <c r="K165" s="395"/>
      <c r="L165" s="395"/>
      <c r="M165" s="395"/>
      <c r="N165" s="395"/>
      <c r="O165" s="395"/>
    </row>
    <row r="166" spans="7:15">
      <c r="G166" s="395"/>
      <c r="H166" s="395"/>
      <c r="I166" s="395"/>
      <c r="J166" s="395"/>
      <c r="K166" s="395"/>
      <c r="L166" s="395"/>
      <c r="M166" s="395"/>
      <c r="N166" s="395"/>
      <c r="O166" s="395"/>
    </row>
    <row r="167" spans="7:15">
      <c r="G167" s="395"/>
      <c r="H167" s="395"/>
      <c r="I167" s="395"/>
      <c r="J167" s="395"/>
      <c r="K167" s="395"/>
      <c r="L167" s="395"/>
      <c r="M167" s="395"/>
      <c r="N167" s="395"/>
      <c r="O167" s="395"/>
    </row>
    <row r="168" spans="7:15">
      <c r="G168" s="395"/>
      <c r="H168" s="395"/>
      <c r="I168" s="395"/>
      <c r="J168" s="395"/>
      <c r="K168" s="395"/>
      <c r="L168" s="395"/>
      <c r="M168" s="395"/>
      <c r="N168" s="395"/>
      <c r="O168" s="395"/>
    </row>
    <row r="169" spans="7:15">
      <c r="G169" s="395"/>
      <c r="H169" s="395"/>
      <c r="I169" s="395"/>
      <c r="J169" s="395"/>
      <c r="K169" s="395"/>
      <c r="L169" s="395"/>
      <c r="M169" s="395"/>
      <c r="N169" s="395"/>
      <c r="O169" s="395"/>
    </row>
    <row r="170" spans="7:15">
      <c r="G170" s="395"/>
      <c r="H170" s="395"/>
      <c r="I170" s="395"/>
      <c r="J170" s="395"/>
      <c r="K170" s="395"/>
      <c r="L170" s="395"/>
      <c r="M170" s="395"/>
      <c r="N170" s="395"/>
      <c r="O170" s="395"/>
    </row>
    <row r="171" spans="7:15">
      <c r="G171" s="395"/>
      <c r="H171" s="395"/>
      <c r="I171" s="395"/>
      <c r="J171" s="395"/>
      <c r="K171" s="395"/>
      <c r="L171" s="395"/>
      <c r="M171" s="395"/>
      <c r="N171" s="395"/>
      <c r="O171" s="395"/>
    </row>
    <row r="172" spans="7:15">
      <c r="G172" s="395"/>
      <c r="H172" s="395"/>
      <c r="I172" s="395"/>
      <c r="J172" s="395"/>
      <c r="K172" s="395"/>
      <c r="L172" s="395"/>
      <c r="M172" s="395"/>
      <c r="N172" s="395"/>
      <c r="O172" s="395"/>
    </row>
    <row r="173" spans="7:15">
      <c r="G173" s="395"/>
      <c r="H173" s="395"/>
      <c r="I173" s="395"/>
      <c r="J173" s="395"/>
      <c r="K173" s="395"/>
      <c r="L173" s="395"/>
      <c r="M173" s="395"/>
      <c r="N173" s="395"/>
      <c r="O173" s="395"/>
    </row>
  </sheetData>
  <mergeCells count="25">
    <mergeCell ref="B37:O37"/>
    <mergeCell ref="B38:O38"/>
    <mergeCell ref="C12:E12"/>
    <mergeCell ref="B32:O32"/>
    <mergeCell ref="C28:E28"/>
    <mergeCell ref="C19:E19"/>
    <mergeCell ref="C22:E22"/>
    <mergeCell ref="C15:E15"/>
    <mergeCell ref="C25:E25"/>
    <mergeCell ref="C14:E14"/>
    <mergeCell ref="C18:E18"/>
    <mergeCell ref="C21:E21"/>
    <mergeCell ref="C24:E24"/>
    <mergeCell ref="C27:E27"/>
    <mergeCell ref="E1:O1"/>
    <mergeCell ref="B35:O35"/>
    <mergeCell ref="A3:O3"/>
    <mergeCell ref="C6:E6"/>
    <mergeCell ref="B33:O33"/>
    <mergeCell ref="C5:E5"/>
    <mergeCell ref="B31:O31"/>
    <mergeCell ref="B30:O30"/>
    <mergeCell ref="B34:O34"/>
    <mergeCell ref="C4:E4"/>
    <mergeCell ref="C11:E11"/>
  </mergeCells>
  <pageMargins left="0.74803149606299213" right="0.74803149606299213" top="0.98425196850393704" bottom="0.98425196850393704" header="0.51181102362204722" footer="0.51181102362204722"/>
  <pageSetup paperSize="9" scale="99" fitToHeight="4" orientation="portrait" useFirstPageNumber="1" r:id="rId1"/>
  <headerFooter alignWithMargins="0">
    <oddHeader>&amp;C&amp;"Arial,Regular"&amp;8TABLE 14A.18</oddHeader>
    <oddFooter>&amp;L&amp;8&amp;G 
&amp;"Arial,Regular"REPORT ON
GOVERNMENT
SERVICES 2018&amp;C &amp;R&amp;8&amp;G&amp;"Arial,Regular" 
AGED CARE 
SERVICES
&amp;"Arial,Regular"PAGE &amp;"Arial,Bold"&amp;P&amp;"Arial,Regular" of TABLE 14A.18</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N234"/>
  <sheetViews>
    <sheetView showGridLines="0" zoomScaleNormal="100" zoomScaleSheetLayoutView="100" workbookViewId="0"/>
  </sheetViews>
  <sheetFormatPr defaultColWidth="9.21875" defaultRowHeight="13.2"/>
  <cols>
    <col min="1" max="1" width="3.77734375" style="304" customWidth="1"/>
    <col min="2" max="3" width="2.77734375" style="304" customWidth="1"/>
    <col min="4" max="4" width="6.77734375" style="304" customWidth="1"/>
    <col min="5" max="5" width="2.21875" style="304" customWidth="1"/>
    <col min="6" max="6" width="7.5546875" style="304" customWidth="1"/>
    <col min="7" max="7" width="7.77734375" style="304" customWidth="1"/>
    <col min="8" max="8" width="7.77734375" style="420" customWidth="1"/>
    <col min="9" max="9" width="7.5546875" style="304" customWidth="1"/>
    <col min="10" max="10" width="7.77734375" style="420" customWidth="1"/>
    <col min="11" max="11" width="7.5546875" style="420" customWidth="1"/>
    <col min="12" max="12" width="7.44140625" style="420" customWidth="1"/>
    <col min="13" max="13" width="8.44140625" style="420" customWidth="1"/>
    <col min="14" max="14" width="7.44140625" style="420" customWidth="1"/>
    <col min="15" max="16384" width="9.21875" style="309"/>
  </cols>
  <sheetData>
    <row r="1" spans="1:14" ht="33.75" customHeight="1">
      <c r="A1" s="361" t="s">
        <v>291</v>
      </c>
      <c r="B1" s="437"/>
      <c r="C1" s="437"/>
      <c r="D1" s="437"/>
      <c r="E1" s="1049" t="s">
        <v>609</v>
      </c>
      <c r="F1" s="1049"/>
      <c r="G1" s="1049"/>
      <c r="H1" s="1049"/>
      <c r="I1" s="1049"/>
      <c r="J1" s="1049"/>
      <c r="K1" s="1049"/>
      <c r="L1" s="1049"/>
      <c r="M1" s="1049"/>
      <c r="N1" s="1049"/>
    </row>
    <row r="2" spans="1:14" ht="17.25" customHeight="1">
      <c r="A2" s="261"/>
      <c r="B2" s="465"/>
      <c r="C2" s="465"/>
      <c r="D2" s="465"/>
      <c r="E2" s="533"/>
      <c r="F2" s="257" t="s">
        <v>58</v>
      </c>
      <c r="G2" s="534" t="s">
        <v>54</v>
      </c>
      <c r="H2" s="535" t="s">
        <v>50</v>
      </c>
      <c r="I2" s="535" t="s">
        <v>51</v>
      </c>
      <c r="J2" s="535" t="s">
        <v>52</v>
      </c>
      <c r="K2" s="535" t="s">
        <v>53</v>
      </c>
      <c r="L2" s="535" t="s">
        <v>55</v>
      </c>
      <c r="M2" s="535" t="s">
        <v>56</v>
      </c>
      <c r="N2" s="535" t="s">
        <v>57</v>
      </c>
    </row>
    <row r="3" spans="1:14" s="278" customFormat="1" ht="17.25" customHeight="1">
      <c r="A3" s="303" t="s">
        <v>610</v>
      </c>
      <c r="B3" s="303"/>
      <c r="C3" s="303"/>
      <c r="D3" s="303"/>
      <c r="E3" s="536"/>
      <c r="F3" s="537"/>
      <c r="G3" s="537"/>
      <c r="H3" s="537"/>
      <c r="I3" s="537"/>
      <c r="J3" s="537"/>
      <c r="K3" s="537"/>
      <c r="L3" s="537"/>
      <c r="M3" s="537"/>
      <c r="N3" s="537"/>
    </row>
    <row r="4" spans="1:14" s="278" customFormat="1" ht="17.25" customHeight="1">
      <c r="A4" s="303"/>
      <c r="B4" s="303" t="s">
        <v>255</v>
      </c>
      <c r="C4" s="303"/>
      <c r="D4" s="303"/>
      <c r="E4" s="536"/>
      <c r="F4" s="303"/>
      <c r="G4" s="537"/>
      <c r="H4" s="537"/>
      <c r="I4" s="537"/>
      <c r="J4" s="537"/>
      <c r="K4" s="537"/>
      <c r="L4" s="537"/>
      <c r="M4" s="537"/>
      <c r="N4" s="537"/>
    </row>
    <row r="5" spans="1:14" s="278" customFormat="1" ht="17.25" customHeight="1">
      <c r="A5" s="303"/>
      <c r="B5" s="303"/>
      <c r="C5" s="303" t="s">
        <v>252</v>
      </c>
      <c r="D5" s="303"/>
      <c r="E5" s="536"/>
      <c r="F5" s="537">
        <v>0.30306519999999998</v>
      </c>
      <c r="G5" s="537">
        <v>0.28575529999999999</v>
      </c>
      <c r="H5" s="537">
        <v>0.27876590000000001</v>
      </c>
      <c r="I5" s="537">
        <v>0.16487679999999999</v>
      </c>
      <c r="J5" s="537">
        <v>0.28589589999999998</v>
      </c>
      <c r="K5" s="537">
        <v>0.3224766</v>
      </c>
      <c r="L5" s="537">
        <v>0.11122600000000001</v>
      </c>
      <c r="M5" s="537">
        <v>0.2582911</v>
      </c>
      <c r="N5" s="537">
        <v>0.2730262</v>
      </c>
    </row>
    <row r="6" spans="1:14" s="278" customFormat="1" ht="17.25" customHeight="1">
      <c r="A6" s="303"/>
      <c r="B6" s="303"/>
      <c r="C6" s="303" t="s">
        <v>251</v>
      </c>
      <c r="D6" s="303"/>
      <c r="E6" s="536"/>
      <c r="F6" s="537">
        <v>5.0777020000000004</v>
      </c>
      <c r="G6" s="537">
        <v>5.0456332000000002</v>
      </c>
      <c r="H6" s="537">
        <v>5.1806538</v>
      </c>
      <c r="I6" s="537">
        <v>3.9025807000000001</v>
      </c>
      <c r="J6" s="537">
        <v>5.9448848999999999</v>
      </c>
      <c r="K6" s="537">
        <v>5.6956873999999997</v>
      </c>
      <c r="L6" s="537">
        <v>4.1577704999999998</v>
      </c>
      <c r="M6" s="537">
        <v>6.1431624999999999</v>
      </c>
      <c r="N6" s="537">
        <v>5.0489394000000001</v>
      </c>
    </row>
    <row r="7" spans="1:14" s="278" customFormat="1" ht="15.75" customHeight="1">
      <c r="A7" s="303"/>
      <c r="B7" s="303"/>
      <c r="C7" s="303" t="s">
        <v>250</v>
      </c>
      <c r="D7" s="303"/>
      <c r="E7" s="536"/>
      <c r="F7" s="537">
        <v>12.108010800000001</v>
      </c>
      <c r="G7" s="537">
        <v>11.710706999999999</v>
      </c>
      <c r="H7" s="537">
        <v>12.0286089</v>
      </c>
      <c r="I7" s="537">
        <v>11.106669699999999</v>
      </c>
      <c r="J7" s="537">
        <v>12.2367712</v>
      </c>
      <c r="K7" s="537">
        <v>12.7656318</v>
      </c>
      <c r="L7" s="537">
        <v>10.1573677</v>
      </c>
      <c r="M7" s="537">
        <v>9.0595341000000005</v>
      </c>
      <c r="N7" s="537">
        <v>11.8832015</v>
      </c>
    </row>
    <row r="8" spans="1:14" s="278" customFormat="1" ht="17.25" customHeight="1">
      <c r="A8" s="303"/>
      <c r="B8" s="303"/>
      <c r="C8" s="303" t="s">
        <v>249</v>
      </c>
      <c r="D8" s="303"/>
      <c r="E8" s="536"/>
      <c r="F8" s="537">
        <v>29.589396499999999</v>
      </c>
      <c r="G8" s="537">
        <v>30.318082700000001</v>
      </c>
      <c r="H8" s="537">
        <v>30.9931503</v>
      </c>
      <c r="I8" s="537">
        <v>27.802706799999999</v>
      </c>
      <c r="J8" s="537">
        <v>30.951964799999999</v>
      </c>
      <c r="K8" s="537">
        <v>29.940764099999999</v>
      </c>
      <c r="L8" s="537">
        <v>31.6104229</v>
      </c>
      <c r="M8" s="537">
        <v>24.408284200000001</v>
      </c>
      <c r="N8" s="537">
        <v>29.996542900000001</v>
      </c>
    </row>
    <row r="9" spans="1:14" s="278" customFormat="1" ht="17.25" customHeight="1">
      <c r="A9" s="303"/>
      <c r="B9" s="303"/>
      <c r="C9" s="303" t="s">
        <v>248</v>
      </c>
      <c r="D9" s="303"/>
      <c r="E9" s="536"/>
      <c r="F9" s="537">
        <v>73.018657899999994</v>
      </c>
      <c r="G9" s="537">
        <v>79.938776399999995</v>
      </c>
      <c r="H9" s="537">
        <v>77.545175200000003</v>
      </c>
      <c r="I9" s="537">
        <v>67.796605299999996</v>
      </c>
      <c r="J9" s="537">
        <v>80.185263300000003</v>
      </c>
      <c r="K9" s="537">
        <v>73.699850499999997</v>
      </c>
      <c r="L9" s="537">
        <v>77.7909741</v>
      </c>
      <c r="M9" s="537">
        <v>56.318683100000001</v>
      </c>
      <c r="N9" s="537">
        <v>75.778956300000004</v>
      </c>
    </row>
    <row r="10" spans="1:14" s="278" customFormat="1" ht="17.25" customHeight="1">
      <c r="A10" s="303"/>
      <c r="B10" s="303"/>
      <c r="C10" s="303" t="s">
        <v>247</v>
      </c>
      <c r="D10" s="303"/>
      <c r="E10" s="536"/>
      <c r="F10" s="537">
        <v>245.02433199999999</v>
      </c>
      <c r="G10" s="537">
        <v>255.02489030000001</v>
      </c>
      <c r="H10" s="537">
        <v>252.18584480000001</v>
      </c>
      <c r="I10" s="537">
        <v>231.61047740000001</v>
      </c>
      <c r="J10" s="537">
        <v>267.88513549999999</v>
      </c>
      <c r="K10" s="537">
        <v>255.6164383</v>
      </c>
      <c r="L10" s="537">
        <v>268.3993825</v>
      </c>
      <c r="M10" s="537">
        <v>176.8488811</v>
      </c>
      <c r="N10" s="537">
        <v>250.13594839999999</v>
      </c>
    </row>
    <row r="11" spans="1:14" s="278" customFormat="1" ht="20.25" customHeight="1">
      <c r="A11" s="303"/>
      <c r="B11" s="303" t="s">
        <v>254</v>
      </c>
      <c r="C11" s="303"/>
      <c r="D11" s="303"/>
      <c r="E11" s="536"/>
      <c r="F11" s="537"/>
      <c r="G11" s="537"/>
      <c r="H11" s="537"/>
      <c r="I11" s="537"/>
      <c r="J11" s="537"/>
      <c r="K11" s="537"/>
      <c r="L11" s="537"/>
      <c r="M11" s="537"/>
      <c r="N11" s="537"/>
    </row>
    <row r="12" spans="1:14" s="278" customFormat="1" ht="17.25" customHeight="1">
      <c r="A12" s="303"/>
      <c r="B12" s="303"/>
      <c r="C12" s="303" t="s">
        <v>252</v>
      </c>
      <c r="D12" s="303"/>
      <c r="E12" s="536"/>
      <c r="F12" s="537">
        <v>0.38366840000000002</v>
      </c>
      <c r="G12" s="537">
        <v>0.33951140000000002</v>
      </c>
      <c r="H12" s="537">
        <v>0.29499310000000001</v>
      </c>
      <c r="I12" s="537">
        <v>0.21142030000000001</v>
      </c>
      <c r="J12" s="537">
        <v>0.29582639999999999</v>
      </c>
      <c r="K12" s="537">
        <v>0.37098779999999998</v>
      </c>
      <c r="L12" s="537">
        <v>0.13133130000000001</v>
      </c>
      <c r="M12" s="537">
        <v>0.17544280000000001</v>
      </c>
      <c r="N12" s="537">
        <v>0.32086110000000001</v>
      </c>
    </row>
    <row r="13" spans="1:14" s="278" customFormat="1" ht="17.25" customHeight="1">
      <c r="A13" s="303"/>
      <c r="B13" s="303"/>
      <c r="C13" s="303" t="s">
        <v>251</v>
      </c>
      <c r="D13" s="303"/>
      <c r="E13" s="536"/>
      <c r="F13" s="537">
        <v>6.4244934000000002</v>
      </c>
      <c r="G13" s="537">
        <v>6.0912635999999996</v>
      </c>
      <c r="H13" s="537">
        <v>5.3852867</v>
      </c>
      <c r="I13" s="537">
        <v>4.1885494000000003</v>
      </c>
      <c r="J13" s="537">
        <v>5.6938085999999997</v>
      </c>
      <c r="K13" s="537">
        <v>6.0240961999999998</v>
      </c>
      <c r="L13" s="537">
        <v>6.1606702999999996</v>
      </c>
      <c r="M13" s="537">
        <v>4.5771578999999996</v>
      </c>
      <c r="N13" s="537">
        <v>5.8123806</v>
      </c>
    </row>
    <row r="14" spans="1:14" s="278" customFormat="1" ht="17.25" customHeight="1">
      <c r="A14" s="303"/>
      <c r="B14" s="303"/>
      <c r="C14" s="303" t="s">
        <v>250</v>
      </c>
      <c r="D14" s="303"/>
      <c r="E14" s="536"/>
      <c r="F14" s="537">
        <v>12.2532525</v>
      </c>
      <c r="G14" s="537">
        <v>11.8523982</v>
      </c>
      <c r="H14" s="537">
        <v>11.5333103</v>
      </c>
      <c r="I14" s="537">
        <v>9.8060262999999992</v>
      </c>
      <c r="J14" s="537">
        <v>11.5662365</v>
      </c>
      <c r="K14" s="537">
        <v>11.5824189</v>
      </c>
      <c r="L14" s="537">
        <v>9.1404747000000004</v>
      </c>
      <c r="M14" s="537">
        <v>12.2763943</v>
      </c>
      <c r="N14" s="537">
        <v>11.6547407</v>
      </c>
    </row>
    <row r="15" spans="1:14" s="278" customFormat="1" ht="17.25" customHeight="1">
      <c r="A15" s="303"/>
      <c r="B15" s="303"/>
      <c r="C15" s="303" t="s">
        <v>249</v>
      </c>
      <c r="D15" s="303"/>
      <c r="E15" s="536"/>
      <c r="F15" s="537">
        <v>24.527117100000002</v>
      </c>
      <c r="G15" s="537">
        <v>22.942752599999999</v>
      </c>
      <c r="H15" s="537">
        <v>25.969575599999999</v>
      </c>
      <c r="I15" s="537">
        <v>20.268142000000001</v>
      </c>
      <c r="J15" s="537">
        <v>24.0778389</v>
      </c>
      <c r="K15" s="537">
        <v>21.4645048</v>
      </c>
      <c r="L15" s="537">
        <v>23.990498800000001</v>
      </c>
      <c r="M15" s="537">
        <v>23.929471199999998</v>
      </c>
      <c r="N15" s="537">
        <v>23.8703486</v>
      </c>
    </row>
    <row r="16" spans="1:14" s="278" customFormat="1" ht="17.25" customHeight="1">
      <c r="A16" s="303"/>
      <c r="B16" s="303"/>
      <c r="C16" s="303" t="s">
        <v>248</v>
      </c>
      <c r="D16" s="303"/>
      <c r="E16" s="536"/>
      <c r="F16" s="537">
        <v>51.557055900000002</v>
      </c>
      <c r="G16" s="537">
        <v>50.6394345</v>
      </c>
      <c r="H16" s="537">
        <v>53.669148499999999</v>
      </c>
      <c r="I16" s="537">
        <v>44.076982700000002</v>
      </c>
      <c r="J16" s="537">
        <v>48.151888300000003</v>
      </c>
      <c r="K16" s="537">
        <v>49.8609814</v>
      </c>
      <c r="L16" s="537">
        <v>55.619486000000002</v>
      </c>
      <c r="M16" s="537">
        <v>33.898304899999999</v>
      </c>
      <c r="N16" s="537">
        <v>50.669984399999997</v>
      </c>
    </row>
    <row r="17" spans="1:14" s="278" customFormat="1" ht="17.25" customHeight="1">
      <c r="A17" s="303"/>
      <c r="B17" s="303"/>
      <c r="C17" s="303" t="s">
        <v>247</v>
      </c>
      <c r="D17" s="303"/>
      <c r="E17" s="536"/>
      <c r="F17" s="537">
        <v>148.21015990000001</v>
      </c>
      <c r="G17" s="537">
        <v>148.17654809999999</v>
      </c>
      <c r="H17" s="537">
        <v>148.54530109999999</v>
      </c>
      <c r="I17" s="537">
        <v>121.7288212</v>
      </c>
      <c r="J17" s="537">
        <v>156.33745680000001</v>
      </c>
      <c r="K17" s="537">
        <v>150.508475</v>
      </c>
      <c r="L17" s="537">
        <v>142.91684079999999</v>
      </c>
      <c r="M17" s="537">
        <v>113.5857464</v>
      </c>
      <c r="N17" s="537">
        <v>146.48005470000001</v>
      </c>
    </row>
    <row r="18" spans="1:14" s="278" customFormat="1" ht="17.25" customHeight="1">
      <c r="A18" s="303"/>
      <c r="B18" s="303" t="s">
        <v>253</v>
      </c>
      <c r="C18" s="303"/>
      <c r="D18" s="303"/>
      <c r="E18" s="536"/>
      <c r="F18" s="537"/>
      <c r="G18" s="537"/>
      <c r="H18" s="537"/>
      <c r="I18" s="537"/>
      <c r="J18" s="537"/>
      <c r="K18" s="537"/>
      <c r="L18" s="537"/>
      <c r="M18" s="537"/>
      <c r="N18" s="537"/>
    </row>
    <row r="19" spans="1:14" s="278" customFormat="1" ht="17.25" customHeight="1">
      <c r="A19" s="303"/>
      <c r="B19" s="303"/>
      <c r="C19" s="303" t="s">
        <v>252</v>
      </c>
      <c r="D19" s="303"/>
      <c r="E19" s="536"/>
      <c r="F19" s="537">
        <v>0.3435993</v>
      </c>
      <c r="G19" s="537">
        <v>0.31271870000000002</v>
      </c>
      <c r="H19" s="537">
        <v>0.28693210000000002</v>
      </c>
      <c r="I19" s="537">
        <v>0.18864600000000001</v>
      </c>
      <c r="J19" s="537">
        <v>0.290908</v>
      </c>
      <c r="K19" s="537">
        <v>0.34685110000000002</v>
      </c>
      <c r="L19" s="537">
        <v>0.12135990000000001</v>
      </c>
      <c r="M19" s="537">
        <v>0.21528079999999999</v>
      </c>
      <c r="N19" s="537">
        <v>0.29712949999999999</v>
      </c>
    </row>
    <row r="20" spans="1:14" s="278" customFormat="1" ht="17.25" customHeight="1">
      <c r="A20" s="303"/>
      <c r="B20" s="303"/>
      <c r="C20" s="303" t="s">
        <v>251</v>
      </c>
      <c r="D20" s="303"/>
      <c r="E20" s="536"/>
      <c r="F20" s="537">
        <v>5.7401618000000001</v>
      </c>
      <c r="G20" s="537">
        <v>5.5524300999999996</v>
      </c>
      <c r="H20" s="537">
        <v>5.2826924999999996</v>
      </c>
      <c r="I20" s="537">
        <v>4.0448260999999999</v>
      </c>
      <c r="J20" s="537">
        <v>5.8232986999999996</v>
      </c>
      <c r="K20" s="537">
        <v>5.8605317000000001</v>
      </c>
      <c r="L20" s="537">
        <v>5.1131355000000003</v>
      </c>
      <c r="M20" s="537">
        <v>5.2808450999999996</v>
      </c>
      <c r="N20" s="537">
        <v>5.4244950000000003</v>
      </c>
    </row>
    <row r="21" spans="1:14" s="278" customFormat="1" ht="17.25" customHeight="1">
      <c r="A21" s="303"/>
      <c r="B21" s="303"/>
      <c r="C21" s="303" t="s">
        <v>250</v>
      </c>
      <c r="D21" s="303"/>
      <c r="E21" s="536"/>
      <c r="F21" s="537">
        <v>12.179020599999999</v>
      </c>
      <c r="G21" s="537">
        <v>11.7789527</v>
      </c>
      <c r="H21" s="537">
        <v>11.7837934</v>
      </c>
      <c r="I21" s="537">
        <v>10.4628069</v>
      </c>
      <c r="J21" s="537">
        <v>11.9151083</v>
      </c>
      <c r="K21" s="537">
        <v>12.1750446</v>
      </c>
      <c r="L21" s="537">
        <v>9.6779071999999999</v>
      </c>
      <c r="M21" s="537">
        <v>10.833817</v>
      </c>
      <c r="N21" s="537">
        <v>11.771616</v>
      </c>
    </row>
    <row r="22" spans="1:14" s="278" customFormat="1" ht="17.25" customHeight="1">
      <c r="A22" s="303"/>
      <c r="B22" s="303"/>
      <c r="C22" s="303" t="s">
        <v>249</v>
      </c>
      <c r="D22" s="303"/>
      <c r="E22" s="536"/>
      <c r="F22" s="537">
        <v>27.172450000000001</v>
      </c>
      <c r="G22" s="537">
        <v>26.823087999999998</v>
      </c>
      <c r="H22" s="537">
        <v>28.543415799999998</v>
      </c>
      <c r="I22" s="537">
        <v>24.191961800000001</v>
      </c>
      <c r="J22" s="537">
        <v>27.729687299999998</v>
      </c>
      <c r="K22" s="537">
        <v>25.781677999999999</v>
      </c>
      <c r="L22" s="537">
        <v>28.002699100000001</v>
      </c>
      <c r="M22" s="537">
        <v>24.149660099999998</v>
      </c>
      <c r="N22" s="537">
        <v>27.064862000000002</v>
      </c>
    </row>
    <row r="23" spans="1:14" s="278" customFormat="1" ht="17.25" customHeight="1">
      <c r="A23" s="303"/>
      <c r="B23" s="303"/>
      <c r="C23" s="303" t="s">
        <v>248</v>
      </c>
      <c r="D23" s="303"/>
      <c r="E23" s="536"/>
      <c r="F23" s="537">
        <v>63.466973899999999</v>
      </c>
      <c r="G23" s="537">
        <v>66.976127399999996</v>
      </c>
      <c r="H23" s="537">
        <v>66.730769300000006</v>
      </c>
      <c r="I23" s="537">
        <v>57.274703199999998</v>
      </c>
      <c r="J23" s="537">
        <v>65.990456600000002</v>
      </c>
      <c r="K23" s="537">
        <v>63.092782499999998</v>
      </c>
      <c r="L23" s="537">
        <v>68.117154900000003</v>
      </c>
      <c r="M23" s="537">
        <v>45.264624599999998</v>
      </c>
      <c r="N23" s="537">
        <v>64.591887900000003</v>
      </c>
    </row>
    <row r="24" spans="1:14" s="278" customFormat="1" ht="16.5" customHeight="1">
      <c r="A24" s="323"/>
      <c r="B24" s="323"/>
      <c r="C24" s="323" t="s">
        <v>247</v>
      </c>
      <c r="D24" s="323"/>
      <c r="E24" s="393"/>
      <c r="F24" s="506">
        <v>209.19169299999999</v>
      </c>
      <c r="G24" s="506">
        <v>214.79728639999999</v>
      </c>
      <c r="H24" s="506">
        <v>213.25244050000001</v>
      </c>
      <c r="I24" s="506">
        <v>190.5824878</v>
      </c>
      <c r="J24" s="506">
        <v>226.652804</v>
      </c>
      <c r="K24" s="506">
        <v>215.94882749999999</v>
      </c>
      <c r="L24" s="506">
        <v>220.576525</v>
      </c>
      <c r="M24" s="506">
        <v>150.3268008</v>
      </c>
      <c r="N24" s="506">
        <v>211.4267643</v>
      </c>
    </row>
    <row r="25" spans="1:14" s="278" customFormat="1" ht="17.25" customHeight="1">
      <c r="A25" s="303" t="s">
        <v>256</v>
      </c>
      <c r="B25" s="303"/>
      <c r="C25" s="303"/>
      <c r="D25" s="303"/>
      <c r="E25" s="538"/>
      <c r="F25" s="374"/>
      <c r="G25" s="374"/>
      <c r="H25" s="374"/>
      <c r="I25" s="374"/>
      <c r="J25" s="374"/>
      <c r="K25" s="374"/>
      <c r="L25" s="374"/>
      <c r="M25" s="374"/>
      <c r="N25" s="374"/>
    </row>
    <row r="26" spans="1:14" s="278" customFormat="1" ht="17.25" customHeight="1">
      <c r="A26" s="303"/>
      <c r="B26" s="303" t="s">
        <v>255</v>
      </c>
      <c r="C26" s="303"/>
      <c r="D26" s="303"/>
      <c r="E26" s="538"/>
      <c r="F26" s="539"/>
      <c r="G26" s="374"/>
      <c r="H26" s="374"/>
      <c r="I26" s="374"/>
      <c r="J26" s="374"/>
      <c r="K26" s="374"/>
      <c r="L26" s="374"/>
      <c r="M26" s="374"/>
      <c r="N26" s="374"/>
    </row>
    <row r="27" spans="1:14" s="278" customFormat="1" ht="17.25" customHeight="1">
      <c r="A27" s="303"/>
      <c r="B27" s="298"/>
      <c r="C27" s="303" t="s">
        <v>252</v>
      </c>
      <c r="D27" s="303"/>
      <c r="E27" s="538"/>
      <c r="F27" s="537">
        <v>0.10347820000000001</v>
      </c>
      <c r="G27" s="537">
        <v>0.1746925</v>
      </c>
      <c r="H27" s="537">
        <v>0.1456867</v>
      </c>
      <c r="I27" s="537">
        <v>0.1123787</v>
      </c>
      <c r="J27" s="537">
        <v>8.77502E-2</v>
      </c>
      <c r="K27" s="537">
        <v>0.14701139999999999</v>
      </c>
      <c r="L27" s="537">
        <v>7.7858200000000002E-2</v>
      </c>
      <c r="M27" s="537">
        <v>0.81792200000000004</v>
      </c>
      <c r="N27" s="537">
        <v>0.1382399</v>
      </c>
    </row>
    <row r="28" spans="1:14" s="278" customFormat="1" ht="17.25" customHeight="1">
      <c r="A28" s="540"/>
      <c r="B28" s="298"/>
      <c r="C28" s="303" t="s">
        <v>251</v>
      </c>
      <c r="D28" s="34"/>
      <c r="E28" s="541"/>
      <c r="F28" s="537">
        <v>3.5369872999999998</v>
      </c>
      <c r="G28" s="537">
        <v>5.6553963999999999</v>
      </c>
      <c r="H28" s="537">
        <v>4.5706750999999999</v>
      </c>
      <c r="I28" s="537">
        <v>3.6596818999999998</v>
      </c>
      <c r="J28" s="537">
        <v>3.7568377000000002</v>
      </c>
      <c r="K28" s="537">
        <v>4.8194277999999997</v>
      </c>
      <c r="L28" s="537">
        <v>4.7196313999999999</v>
      </c>
      <c r="M28" s="537">
        <v>16.0256413</v>
      </c>
      <c r="N28" s="537">
        <v>4.4254907000000001</v>
      </c>
    </row>
    <row r="29" spans="1:14" s="278" customFormat="1" ht="16.5" customHeight="1">
      <c r="A29" s="303"/>
      <c r="B29" s="303"/>
      <c r="C29" s="303" t="s">
        <v>250</v>
      </c>
      <c r="D29" s="34"/>
      <c r="E29" s="538"/>
      <c r="F29" s="537">
        <v>9.1316354000000004</v>
      </c>
      <c r="G29" s="537">
        <v>11.6052751</v>
      </c>
      <c r="H29" s="537">
        <v>9.3101699</v>
      </c>
      <c r="I29" s="537">
        <v>8.4141440999999997</v>
      </c>
      <c r="J29" s="537">
        <v>7.5435534999999998</v>
      </c>
      <c r="K29" s="537">
        <v>10.3195227</v>
      </c>
      <c r="L29" s="537">
        <v>12.3032904</v>
      </c>
      <c r="M29" s="537">
        <v>32.355479000000003</v>
      </c>
      <c r="N29" s="537">
        <v>9.7689257000000005</v>
      </c>
    </row>
    <row r="30" spans="1:14" s="278" customFormat="1" ht="17.25" customHeight="1">
      <c r="A30" s="303"/>
      <c r="B30" s="540"/>
      <c r="C30" s="303" t="s">
        <v>249</v>
      </c>
      <c r="D30" s="34"/>
      <c r="E30" s="538"/>
      <c r="F30" s="537">
        <v>20.661052099999999</v>
      </c>
      <c r="G30" s="537">
        <v>23.4887862</v>
      </c>
      <c r="H30" s="537">
        <v>18.8273376</v>
      </c>
      <c r="I30" s="537">
        <v>19.201250900000002</v>
      </c>
      <c r="J30" s="537">
        <v>19.243169699999999</v>
      </c>
      <c r="K30" s="537">
        <v>22.617123899999999</v>
      </c>
      <c r="L30" s="537">
        <v>23.067065400000001</v>
      </c>
      <c r="M30" s="537">
        <v>56.952663200000003</v>
      </c>
      <c r="N30" s="537">
        <v>20.9956128</v>
      </c>
    </row>
    <row r="31" spans="1:14" s="278" customFormat="1" ht="17.25" customHeight="1">
      <c r="A31" s="323"/>
      <c r="B31" s="323"/>
      <c r="C31" s="303" t="s">
        <v>248</v>
      </c>
      <c r="D31" s="323"/>
      <c r="E31" s="538"/>
      <c r="F31" s="537">
        <v>39.901759400000003</v>
      </c>
      <c r="G31" s="537">
        <v>40.836858200000002</v>
      </c>
      <c r="H31" s="537">
        <v>40.836638399999998</v>
      </c>
      <c r="I31" s="537">
        <v>39.187401899999998</v>
      </c>
      <c r="J31" s="537">
        <v>37.6416623</v>
      </c>
      <c r="K31" s="537">
        <v>48.142644300000001</v>
      </c>
      <c r="L31" s="537">
        <v>46.912114099999997</v>
      </c>
      <c r="M31" s="537">
        <v>116.75824540000001</v>
      </c>
      <c r="N31" s="537">
        <v>40.568029799999998</v>
      </c>
    </row>
    <row r="32" spans="1:14" s="278" customFormat="1" ht="17.25" customHeight="1">
      <c r="A32" s="323"/>
      <c r="B32" s="323"/>
      <c r="C32" s="303" t="s">
        <v>247</v>
      </c>
      <c r="D32" s="323"/>
      <c r="E32" s="393"/>
      <c r="F32" s="506">
        <v>68.946967599999994</v>
      </c>
      <c r="G32" s="506">
        <v>53.788693100000003</v>
      </c>
      <c r="H32" s="506">
        <v>68.884618799999998</v>
      </c>
      <c r="I32" s="506">
        <v>70.135825400000002</v>
      </c>
      <c r="J32" s="506">
        <v>67.970870300000001</v>
      </c>
      <c r="K32" s="506">
        <v>78.356164399999997</v>
      </c>
      <c r="L32" s="506">
        <v>93.412249099999997</v>
      </c>
      <c r="M32" s="506">
        <v>157.5562759</v>
      </c>
      <c r="N32" s="506">
        <v>65.6724265</v>
      </c>
    </row>
    <row r="33" spans="1:14" s="278" customFormat="1" ht="17.25" customHeight="1">
      <c r="A33" s="323"/>
      <c r="B33" s="303" t="s">
        <v>254</v>
      </c>
      <c r="C33" s="303"/>
      <c r="D33" s="323"/>
      <c r="E33" s="393"/>
      <c r="F33" s="537"/>
      <c r="G33" s="537"/>
      <c r="H33" s="537"/>
      <c r="I33" s="537"/>
      <c r="J33" s="537"/>
      <c r="K33" s="537"/>
      <c r="L33" s="537"/>
      <c r="M33" s="537"/>
      <c r="N33" s="537"/>
    </row>
    <row r="34" spans="1:14" s="278" customFormat="1" ht="17.25" customHeight="1">
      <c r="A34" s="323"/>
      <c r="B34" s="34"/>
      <c r="C34" s="303" t="s">
        <v>252</v>
      </c>
      <c r="D34" s="34"/>
      <c r="E34" s="34"/>
      <c r="F34" s="537">
        <v>7.07237E-2</v>
      </c>
      <c r="G34" s="537">
        <v>0.142932</v>
      </c>
      <c r="H34" s="537">
        <v>9.3568100000000001E-2</v>
      </c>
      <c r="I34" s="537">
        <v>8.48825E-2</v>
      </c>
      <c r="J34" s="537">
        <v>6.6665100000000005E-2</v>
      </c>
      <c r="K34" s="537">
        <v>8.9224899999999996E-2</v>
      </c>
      <c r="L34" s="537">
        <v>1.6416400000000001E-2</v>
      </c>
      <c r="M34" s="537">
        <v>0.46253100000000003</v>
      </c>
      <c r="N34" s="537">
        <v>9.8704700000000006E-2</v>
      </c>
    </row>
    <row r="35" spans="1:14" s="278" customFormat="1" ht="17.25" customHeight="1">
      <c r="A35" s="323"/>
      <c r="B35" s="213"/>
      <c r="C35" s="303" t="s">
        <v>251</v>
      </c>
      <c r="D35" s="213"/>
      <c r="E35" s="213"/>
      <c r="F35" s="537">
        <v>2.4111674999999999</v>
      </c>
      <c r="G35" s="537">
        <v>3.9326045000000001</v>
      </c>
      <c r="H35" s="537">
        <v>2.8648728999999999</v>
      </c>
      <c r="I35" s="537">
        <v>2.8959898000000002</v>
      </c>
      <c r="J35" s="537">
        <v>2.4621878000000001</v>
      </c>
      <c r="K35" s="537">
        <v>2.9809961</v>
      </c>
      <c r="L35" s="537">
        <v>3.0803351000000001</v>
      </c>
      <c r="M35" s="537">
        <v>7.6285964999999996</v>
      </c>
      <c r="N35" s="537">
        <v>2.9901051000000001</v>
      </c>
    </row>
    <row r="36" spans="1:14" s="278" customFormat="1" ht="17.25" customHeight="1">
      <c r="A36" s="323"/>
      <c r="B36" s="213"/>
      <c r="C36" s="303" t="s">
        <v>250</v>
      </c>
      <c r="D36" s="213"/>
      <c r="E36" s="213"/>
      <c r="F36" s="537">
        <v>5.3182957999999996</v>
      </c>
      <c r="G36" s="537">
        <v>7.8375928999999998</v>
      </c>
      <c r="H36" s="537">
        <v>5.9496434000000002</v>
      </c>
      <c r="I36" s="537">
        <v>5.8364088000000001</v>
      </c>
      <c r="J36" s="537">
        <v>5.0102603999999999</v>
      </c>
      <c r="K36" s="537">
        <v>4.1420570999999997</v>
      </c>
      <c r="L36" s="537">
        <v>7.5368826000000002</v>
      </c>
      <c r="M36" s="537">
        <v>16.485443799999999</v>
      </c>
      <c r="N36" s="537">
        <v>6.1481139000000002</v>
      </c>
    </row>
    <row r="37" spans="1:14" s="278" customFormat="1" ht="17.25" customHeight="1">
      <c r="A37" s="303"/>
      <c r="B37" s="213"/>
      <c r="C37" s="303" t="s">
        <v>249</v>
      </c>
      <c r="D37" s="542"/>
      <c r="E37" s="542"/>
      <c r="F37" s="537">
        <v>10.927648100000001</v>
      </c>
      <c r="G37" s="537">
        <v>13.425121600000001</v>
      </c>
      <c r="H37" s="537">
        <v>10.8492353</v>
      </c>
      <c r="I37" s="537">
        <v>12.242713999999999</v>
      </c>
      <c r="J37" s="537">
        <v>9.6157544000000001</v>
      </c>
      <c r="K37" s="537">
        <v>11.9619897</v>
      </c>
      <c r="L37" s="537">
        <v>14.726840899999999</v>
      </c>
      <c r="M37" s="537">
        <v>41.5617132</v>
      </c>
      <c r="N37" s="537">
        <v>11.7866163</v>
      </c>
    </row>
    <row r="38" spans="1:14" s="278" customFormat="1" ht="17.25" customHeight="1">
      <c r="A38" s="404"/>
      <c r="B38" s="303"/>
      <c r="C38" s="303" t="s">
        <v>248</v>
      </c>
      <c r="D38" s="104"/>
      <c r="E38" s="536"/>
      <c r="F38" s="537">
        <v>22.009983999999999</v>
      </c>
      <c r="G38" s="537">
        <v>25.393209899999999</v>
      </c>
      <c r="H38" s="537">
        <v>24.699572700000001</v>
      </c>
      <c r="I38" s="537">
        <v>24.576568999999999</v>
      </c>
      <c r="J38" s="537">
        <v>22.210918800000002</v>
      </c>
      <c r="K38" s="537">
        <v>22.613530600000001</v>
      </c>
      <c r="L38" s="537">
        <v>32.604526300000003</v>
      </c>
      <c r="M38" s="537">
        <v>55.084745599999998</v>
      </c>
      <c r="N38" s="537">
        <v>23.894242200000001</v>
      </c>
    </row>
    <row r="39" spans="1:14" s="278" customFormat="1" ht="17.25" customHeight="1">
      <c r="A39" s="303"/>
      <c r="B39" s="303"/>
      <c r="C39" s="303" t="s">
        <v>247</v>
      </c>
      <c r="D39" s="303"/>
      <c r="E39" s="536"/>
      <c r="F39" s="506">
        <v>50.397752099999998</v>
      </c>
      <c r="G39" s="506">
        <v>44.207135200000003</v>
      </c>
      <c r="H39" s="506">
        <v>54.805794900000002</v>
      </c>
      <c r="I39" s="506">
        <v>55.358199399999997</v>
      </c>
      <c r="J39" s="506">
        <v>45.598441600000001</v>
      </c>
      <c r="K39" s="506">
        <v>47.457627199999997</v>
      </c>
      <c r="L39" s="506">
        <v>62.264939400000003</v>
      </c>
      <c r="M39" s="506">
        <v>84.632516899999999</v>
      </c>
      <c r="N39" s="506">
        <v>49.717267200000002</v>
      </c>
    </row>
    <row r="40" spans="1:14" s="278" customFormat="1" ht="17.25" customHeight="1">
      <c r="A40" s="303"/>
      <c r="B40" s="303" t="s">
        <v>253</v>
      </c>
      <c r="C40" s="303"/>
      <c r="D40" s="303"/>
      <c r="E40" s="536"/>
      <c r="F40" s="537"/>
      <c r="G40" s="537"/>
      <c r="H40" s="537"/>
      <c r="I40" s="537"/>
      <c r="J40" s="537"/>
      <c r="K40" s="537"/>
      <c r="L40" s="537"/>
      <c r="M40" s="537"/>
      <c r="N40" s="537"/>
    </row>
    <row r="41" spans="1:14" s="278" customFormat="1" ht="17.25" customHeight="1">
      <c r="A41" s="303"/>
      <c r="B41" s="303"/>
      <c r="C41" s="303" t="s">
        <v>252</v>
      </c>
      <c r="D41" s="303"/>
      <c r="E41" s="536"/>
      <c r="F41" s="537">
        <v>8.7006399999999998E-2</v>
      </c>
      <c r="G41" s="537">
        <v>0.15895409999999999</v>
      </c>
      <c r="H41" s="537">
        <v>0.1196904</v>
      </c>
      <c r="I41" s="537">
        <v>9.8336699999999999E-2</v>
      </c>
      <c r="J41" s="537">
        <v>7.7108099999999999E-2</v>
      </c>
      <c r="K41" s="537">
        <v>0.1179766</v>
      </c>
      <c r="L41" s="537">
        <v>4.6889E-2</v>
      </c>
      <c r="M41" s="537">
        <v>0.63342240000000005</v>
      </c>
      <c r="N41" s="537">
        <v>0.1184139</v>
      </c>
    </row>
    <row r="42" spans="1:14" s="278" customFormat="1" ht="17.25" customHeight="1">
      <c r="A42" s="303"/>
      <c r="B42" s="303"/>
      <c r="C42" s="303" t="s">
        <v>251</v>
      </c>
      <c r="D42" s="303"/>
      <c r="E42" s="536"/>
      <c r="F42" s="537">
        <v>2.9858199000000001</v>
      </c>
      <c r="G42" s="537">
        <v>4.8203923</v>
      </c>
      <c r="H42" s="537">
        <v>3.7200894</v>
      </c>
      <c r="I42" s="537">
        <v>3.2798091999999999</v>
      </c>
      <c r="J42" s="537">
        <v>3.1511822</v>
      </c>
      <c r="K42" s="537">
        <v>3.8966300999999999</v>
      </c>
      <c r="L42" s="537">
        <v>3.9377019999999998</v>
      </c>
      <c r="M42" s="537">
        <v>11.401824599999999</v>
      </c>
      <c r="N42" s="537">
        <v>3.7219163000000002</v>
      </c>
    </row>
    <row r="43" spans="1:14" s="278" customFormat="1" ht="17.25" customHeight="1">
      <c r="A43" s="303"/>
      <c r="B43" s="303"/>
      <c r="C43" s="303" t="s">
        <v>250</v>
      </c>
      <c r="D43" s="303"/>
      <c r="E43" s="536"/>
      <c r="F43" s="537">
        <v>7.2735370000000001</v>
      </c>
      <c r="G43" s="537">
        <v>9.7947725999999999</v>
      </c>
      <c r="H43" s="537">
        <v>7.6543017999999998</v>
      </c>
      <c r="I43" s="537">
        <v>7.1486992000000003</v>
      </c>
      <c r="J43" s="537">
        <v>6.3538736</v>
      </c>
      <c r="K43" s="537">
        <v>7.2361114000000004</v>
      </c>
      <c r="L43" s="537">
        <v>10.0559504</v>
      </c>
      <c r="M43" s="537">
        <v>23.602244299999999</v>
      </c>
      <c r="N43" s="537">
        <v>8.0076771000000004</v>
      </c>
    </row>
    <row r="44" spans="1:14" s="278" customFormat="1" ht="17.25" customHeight="1">
      <c r="A44" s="303"/>
      <c r="B44" s="303"/>
      <c r="C44" s="303" t="s">
        <v>249</v>
      </c>
      <c r="D44" s="303"/>
      <c r="E44" s="536"/>
      <c r="F44" s="537">
        <v>16.018326699999999</v>
      </c>
      <c r="G44" s="537">
        <v>18.719853400000002</v>
      </c>
      <c r="H44" s="537">
        <v>14.9520377</v>
      </c>
      <c r="I44" s="537">
        <v>15.866551899999999</v>
      </c>
      <c r="J44" s="537">
        <v>14.766334799999999</v>
      </c>
      <c r="K44" s="537">
        <v>17.4437736</v>
      </c>
      <c r="L44" s="537">
        <v>19.118308599999999</v>
      </c>
      <c r="M44" s="537">
        <v>48.639456199999998</v>
      </c>
      <c r="N44" s="537">
        <v>16.597456399999999</v>
      </c>
    </row>
    <row r="45" spans="1:14" s="278" customFormat="1" ht="17.25" customHeight="1">
      <c r="A45" s="303"/>
      <c r="B45" s="303"/>
      <c r="C45" s="303" t="s">
        <v>248</v>
      </c>
      <c r="D45" s="303"/>
      <c r="E45" s="536"/>
      <c r="F45" s="537">
        <v>31.957530800000001</v>
      </c>
      <c r="G45" s="537">
        <v>34.012390099999998</v>
      </c>
      <c r="H45" s="537">
        <v>33.527518399999998</v>
      </c>
      <c r="I45" s="537">
        <v>32.7061128</v>
      </c>
      <c r="J45" s="537">
        <v>30.9040821</v>
      </c>
      <c r="K45" s="537">
        <v>36.783504600000001</v>
      </c>
      <c r="L45" s="537">
        <v>40.836820099999997</v>
      </c>
      <c r="M45" s="537">
        <v>86.350976200000005</v>
      </c>
      <c r="N45" s="537">
        <v>33.1581525</v>
      </c>
    </row>
    <row r="46" spans="1:14" s="278" customFormat="1" ht="17.25" customHeight="1">
      <c r="A46" s="323"/>
      <c r="B46" s="323"/>
      <c r="C46" s="323" t="s">
        <v>247</v>
      </c>
      <c r="D46" s="323"/>
      <c r="E46" s="393"/>
      <c r="F46" s="506">
        <v>62.116626699999998</v>
      </c>
      <c r="G46" s="506">
        <v>50.204065999999997</v>
      </c>
      <c r="H46" s="506">
        <v>63.698793799999997</v>
      </c>
      <c r="I46" s="506">
        <v>64.640211300000004</v>
      </c>
      <c r="J46" s="506">
        <v>59.836176700000003</v>
      </c>
      <c r="K46" s="506">
        <v>66.780383900000004</v>
      </c>
      <c r="L46" s="506">
        <v>81.700907799999996</v>
      </c>
      <c r="M46" s="506">
        <v>126.98412980000001</v>
      </c>
      <c r="N46" s="506">
        <v>59.7682377</v>
      </c>
    </row>
    <row r="47" spans="1:14" s="278" customFormat="1" ht="17.25" customHeight="1">
      <c r="A47" s="303" t="s">
        <v>611</v>
      </c>
      <c r="B47" s="303"/>
      <c r="C47" s="303"/>
      <c r="D47" s="303"/>
      <c r="E47" s="538"/>
      <c r="F47" s="310"/>
      <c r="G47" s="310"/>
      <c r="H47" s="310"/>
      <c r="I47" s="310"/>
      <c r="J47" s="310"/>
      <c r="K47" s="310"/>
      <c r="L47" s="310"/>
      <c r="M47" s="310"/>
      <c r="N47" s="310"/>
    </row>
    <row r="48" spans="1:14" s="278" customFormat="1" ht="17.25" customHeight="1">
      <c r="A48" s="303"/>
      <c r="B48" s="213" t="s">
        <v>255</v>
      </c>
      <c r="C48" s="213"/>
      <c r="D48" s="213"/>
      <c r="E48" s="318"/>
      <c r="F48" s="310"/>
      <c r="G48" s="310"/>
      <c r="H48" s="310"/>
      <c r="I48" s="310"/>
      <c r="J48" s="310"/>
      <c r="K48" s="310"/>
      <c r="L48" s="310"/>
      <c r="M48" s="310"/>
      <c r="N48" s="310"/>
    </row>
    <row r="49" spans="1:14" s="278" customFormat="1" ht="17.25" customHeight="1">
      <c r="A49" s="303"/>
      <c r="B49" s="298"/>
      <c r="C49" s="303" t="s">
        <v>252</v>
      </c>
      <c r="D49" s="543"/>
      <c r="E49" s="543"/>
      <c r="F49" s="544">
        <v>0.4065434</v>
      </c>
      <c r="G49" s="544">
        <v>0.46044780000000002</v>
      </c>
      <c r="H49" s="544">
        <v>0.42445260000000001</v>
      </c>
      <c r="I49" s="544">
        <v>0.27725549999999999</v>
      </c>
      <c r="J49" s="544">
        <v>0.37364609999999998</v>
      </c>
      <c r="K49" s="544">
        <v>0.46948800000000002</v>
      </c>
      <c r="L49" s="544">
        <v>0.18908430000000001</v>
      </c>
      <c r="M49" s="544">
        <v>1.0762130999999999</v>
      </c>
      <c r="N49" s="544">
        <v>0.41126610000000002</v>
      </c>
    </row>
    <row r="50" spans="1:14" s="278" customFormat="1" ht="17.25" customHeight="1">
      <c r="A50" s="540"/>
      <c r="B50" s="298"/>
      <c r="C50" s="303" t="s">
        <v>251</v>
      </c>
      <c r="D50" s="543"/>
      <c r="E50" s="543"/>
      <c r="F50" s="544">
        <v>8.6146893000000002</v>
      </c>
      <c r="G50" s="544">
        <v>10.701029500000001</v>
      </c>
      <c r="H50" s="544">
        <v>9.7513289000000007</v>
      </c>
      <c r="I50" s="544">
        <v>7.5622626000000004</v>
      </c>
      <c r="J50" s="544">
        <v>9.7017226000000001</v>
      </c>
      <c r="K50" s="544">
        <v>10.5151152</v>
      </c>
      <c r="L50" s="544">
        <v>8.877402</v>
      </c>
      <c r="M50" s="544">
        <v>22.168803799999999</v>
      </c>
      <c r="N50" s="544">
        <v>9.4744299999999999</v>
      </c>
    </row>
    <row r="51" spans="1:14" s="278" customFormat="1" ht="17.25" customHeight="1">
      <c r="A51" s="303"/>
      <c r="B51" s="303"/>
      <c r="C51" s="303" t="s">
        <v>250</v>
      </c>
      <c r="D51" s="543"/>
      <c r="E51" s="543"/>
      <c r="F51" s="544">
        <v>21.239646100000002</v>
      </c>
      <c r="G51" s="544">
        <v>23.315982099999999</v>
      </c>
      <c r="H51" s="544">
        <v>21.3387788</v>
      </c>
      <c r="I51" s="544">
        <v>19.520813700000001</v>
      </c>
      <c r="J51" s="544">
        <v>19.780324700000001</v>
      </c>
      <c r="K51" s="544">
        <v>23.085154500000002</v>
      </c>
      <c r="L51" s="544">
        <v>22.4606581</v>
      </c>
      <c r="M51" s="544">
        <v>41.415013100000003</v>
      </c>
      <c r="N51" s="544">
        <v>21.652127100000001</v>
      </c>
    </row>
    <row r="52" spans="1:14" s="278" customFormat="1" ht="17.25" customHeight="1">
      <c r="A52" s="303"/>
      <c r="B52" s="540"/>
      <c r="C52" s="303" t="s">
        <v>249</v>
      </c>
      <c r="D52" s="543"/>
      <c r="E52" s="543"/>
      <c r="F52" s="544">
        <v>50.250448599999999</v>
      </c>
      <c r="G52" s="544">
        <v>53.806868899999998</v>
      </c>
      <c r="H52" s="544">
        <v>49.820487900000003</v>
      </c>
      <c r="I52" s="544">
        <v>47.003957700000001</v>
      </c>
      <c r="J52" s="544">
        <v>50.195134500000002</v>
      </c>
      <c r="K52" s="544">
        <v>52.557887999999998</v>
      </c>
      <c r="L52" s="544">
        <v>54.6774883</v>
      </c>
      <c r="M52" s="544">
        <v>81.360947400000001</v>
      </c>
      <c r="N52" s="544">
        <v>50.992155599999997</v>
      </c>
    </row>
    <row r="53" spans="1:14" s="278" customFormat="1" ht="17.25" customHeight="1">
      <c r="A53" s="323"/>
      <c r="B53" s="323"/>
      <c r="C53" s="303" t="s">
        <v>248</v>
      </c>
      <c r="D53" s="543"/>
      <c r="E53" s="543"/>
      <c r="F53" s="544">
        <v>112.9204173</v>
      </c>
      <c r="G53" s="544">
        <v>120.7756346</v>
      </c>
      <c r="H53" s="544">
        <v>118.3818136</v>
      </c>
      <c r="I53" s="544">
        <v>106.98400719999999</v>
      </c>
      <c r="J53" s="544">
        <v>117.8269256</v>
      </c>
      <c r="K53" s="544">
        <v>121.8424948</v>
      </c>
      <c r="L53" s="544">
        <v>124.7030882</v>
      </c>
      <c r="M53" s="544">
        <v>173.07692850000001</v>
      </c>
      <c r="N53" s="544">
        <v>116.3469861</v>
      </c>
    </row>
    <row r="54" spans="1:14" s="278" customFormat="1" ht="17.25" customHeight="1">
      <c r="A54" s="323"/>
      <c r="B54" s="323"/>
      <c r="C54" s="303" t="s">
        <v>247</v>
      </c>
      <c r="D54" s="543"/>
      <c r="E54" s="543"/>
      <c r="F54" s="544">
        <v>313.97129960000001</v>
      </c>
      <c r="G54" s="544">
        <v>308.81358340000003</v>
      </c>
      <c r="H54" s="544">
        <v>321.07046359999998</v>
      </c>
      <c r="I54" s="544">
        <v>301.74630280000002</v>
      </c>
      <c r="J54" s="544">
        <v>335.85600579999999</v>
      </c>
      <c r="K54" s="544">
        <v>333.97260269999998</v>
      </c>
      <c r="L54" s="544">
        <v>361.8116316</v>
      </c>
      <c r="M54" s="544">
        <v>334.4051571</v>
      </c>
      <c r="N54" s="544">
        <v>315.80837480000002</v>
      </c>
    </row>
    <row r="55" spans="1:14" s="278" customFormat="1" ht="17.25" customHeight="1">
      <c r="A55" s="323"/>
      <c r="B55" s="303" t="s">
        <v>254</v>
      </c>
      <c r="C55" s="303"/>
      <c r="D55" s="543"/>
      <c r="E55" s="543"/>
      <c r="F55" s="469"/>
      <c r="G55" s="469"/>
      <c r="H55" s="469"/>
      <c r="I55" s="469"/>
      <c r="J55" s="469"/>
      <c r="K55" s="469"/>
      <c r="L55" s="469"/>
      <c r="M55" s="469"/>
      <c r="N55" s="469"/>
    </row>
    <row r="56" spans="1:14" s="278" customFormat="1" ht="17.25" customHeight="1">
      <c r="A56" s="323"/>
      <c r="B56" s="34"/>
      <c r="C56" s="303" t="s">
        <v>252</v>
      </c>
      <c r="D56" s="543"/>
      <c r="E56" s="543"/>
      <c r="F56" s="544">
        <v>0.45439200000000002</v>
      </c>
      <c r="G56" s="544">
        <v>0.48244340000000002</v>
      </c>
      <c r="H56" s="544">
        <v>0.3885612</v>
      </c>
      <c r="I56" s="544">
        <v>0.29630279999999998</v>
      </c>
      <c r="J56" s="544">
        <v>0.36249150000000002</v>
      </c>
      <c r="K56" s="544">
        <v>0.46021269999999997</v>
      </c>
      <c r="L56" s="544">
        <v>0.14774770000000001</v>
      </c>
      <c r="M56" s="544">
        <v>0.63797380000000004</v>
      </c>
      <c r="N56" s="544">
        <v>0.41956569999999999</v>
      </c>
    </row>
    <row r="57" spans="1:14" s="278" customFormat="1" ht="17.25" customHeight="1">
      <c r="A57" s="323"/>
      <c r="B57" s="213"/>
      <c r="C57" s="303" t="s">
        <v>251</v>
      </c>
      <c r="D57" s="543"/>
      <c r="E57" s="543"/>
      <c r="F57" s="544">
        <v>8.8356609000000006</v>
      </c>
      <c r="G57" s="544">
        <v>10.0238681</v>
      </c>
      <c r="H57" s="544">
        <v>8.2501595999999999</v>
      </c>
      <c r="I57" s="544">
        <v>7.0845392</v>
      </c>
      <c r="J57" s="544">
        <v>8.1559963999999994</v>
      </c>
      <c r="K57" s="544">
        <v>9.0050922999999994</v>
      </c>
      <c r="L57" s="544">
        <v>9.2410054000000006</v>
      </c>
      <c r="M57" s="544">
        <v>12.205754499999999</v>
      </c>
      <c r="N57" s="544">
        <v>8.8024857000000001</v>
      </c>
    </row>
    <row r="58" spans="1:14" s="278" customFormat="1" ht="17.25" customHeight="1">
      <c r="A58" s="323"/>
      <c r="B58" s="213"/>
      <c r="C58" s="303" t="s">
        <v>250</v>
      </c>
      <c r="D58" s="543"/>
      <c r="E58" s="543"/>
      <c r="F58" s="544">
        <v>17.5715483</v>
      </c>
      <c r="G58" s="544">
        <v>19.6899911</v>
      </c>
      <c r="H58" s="544">
        <v>17.482953800000001</v>
      </c>
      <c r="I58" s="544">
        <v>15.6424351</v>
      </c>
      <c r="J58" s="544">
        <v>16.576496800000001</v>
      </c>
      <c r="K58" s="544">
        <v>15.724475999999999</v>
      </c>
      <c r="L58" s="544">
        <v>16.677357300000001</v>
      </c>
      <c r="M58" s="544">
        <v>28.761838099999999</v>
      </c>
      <c r="N58" s="544">
        <v>17.8028546</v>
      </c>
    </row>
    <row r="59" spans="1:14" s="278" customFormat="1" ht="17.25" customHeight="1">
      <c r="A59" s="303"/>
      <c r="B59" s="542"/>
      <c r="C59" s="303" t="s">
        <v>249</v>
      </c>
      <c r="D59" s="543"/>
      <c r="E59" s="543"/>
      <c r="F59" s="544">
        <v>35.454765199999997</v>
      </c>
      <c r="G59" s="544">
        <v>36.367874200000003</v>
      </c>
      <c r="H59" s="544">
        <v>36.818810999999997</v>
      </c>
      <c r="I59" s="544">
        <v>32.510856099999998</v>
      </c>
      <c r="J59" s="544">
        <v>33.693593399999997</v>
      </c>
      <c r="K59" s="544">
        <v>33.426494499999997</v>
      </c>
      <c r="L59" s="544">
        <v>38.717339699999997</v>
      </c>
      <c r="M59" s="544">
        <v>65.491184399999995</v>
      </c>
      <c r="N59" s="544">
        <v>35.656965</v>
      </c>
    </row>
    <row r="60" spans="1:14" s="278" customFormat="1" ht="17.25" customHeight="1">
      <c r="A60" s="404"/>
      <c r="B60" s="303"/>
      <c r="C60" s="303" t="s">
        <v>248</v>
      </c>
      <c r="D60" s="543"/>
      <c r="E60" s="543"/>
      <c r="F60" s="544">
        <v>73.567039899999997</v>
      </c>
      <c r="G60" s="544">
        <v>76.032644399999995</v>
      </c>
      <c r="H60" s="544">
        <v>78.368721300000004</v>
      </c>
      <c r="I60" s="544">
        <v>68.653551699999994</v>
      </c>
      <c r="J60" s="544">
        <v>70.362807000000004</v>
      </c>
      <c r="K60" s="544">
        <v>72.474512000000004</v>
      </c>
      <c r="L60" s="544">
        <v>88.224012299999998</v>
      </c>
      <c r="M60" s="544">
        <v>88.983050500000004</v>
      </c>
      <c r="N60" s="544">
        <v>74.564226599999998</v>
      </c>
    </row>
    <row r="61" spans="1:14" s="278" customFormat="1" ht="17.25" customHeight="1">
      <c r="A61" s="303"/>
      <c r="B61" s="303"/>
      <c r="C61" s="303" t="s">
        <v>247</v>
      </c>
      <c r="D61" s="543"/>
      <c r="E61" s="543"/>
      <c r="F61" s="544">
        <v>198.607912</v>
      </c>
      <c r="G61" s="544">
        <v>192.3836833</v>
      </c>
      <c r="H61" s="544">
        <v>203.35109610000001</v>
      </c>
      <c r="I61" s="544">
        <v>177.08702059999999</v>
      </c>
      <c r="J61" s="544">
        <v>201.93589840000001</v>
      </c>
      <c r="K61" s="544">
        <v>197.96610219999999</v>
      </c>
      <c r="L61" s="544">
        <v>205.18178019999999</v>
      </c>
      <c r="M61" s="544">
        <v>198.2182632</v>
      </c>
      <c r="N61" s="544">
        <v>196.19732189999999</v>
      </c>
    </row>
    <row r="62" spans="1:14" s="278" customFormat="1" ht="17.25" customHeight="1">
      <c r="A62" s="303"/>
      <c r="B62" s="303" t="s">
        <v>253</v>
      </c>
      <c r="C62" s="303"/>
      <c r="D62" s="543"/>
      <c r="E62" s="543"/>
      <c r="F62" s="469"/>
      <c r="G62" s="469"/>
      <c r="H62" s="469"/>
      <c r="I62" s="469"/>
      <c r="J62" s="469"/>
      <c r="K62" s="469"/>
      <c r="L62" s="469"/>
      <c r="M62" s="469"/>
      <c r="N62" s="469"/>
    </row>
    <row r="63" spans="1:14" s="278" customFormat="1" ht="17.25" customHeight="1">
      <c r="A63" s="303"/>
      <c r="B63" s="303"/>
      <c r="C63" s="303" t="s">
        <v>252</v>
      </c>
      <c r="D63" s="543"/>
      <c r="E63" s="543"/>
      <c r="F63" s="544">
        <v>0.43060569999999998</v>
      </c>
      <c r="G63" s="544">
        <v>0.4716727</v>
      </c>
      <c r="H63" s="544">
        <v>0.4066225</v>
      </c>
      <c r="I63" s="544">
        <v>0.28698269999999998</v>
      </c>
      <c r="J63" s="544">
        <v>0.36801620000000002</v>
      </c>
      <c r="K63" s="544">
        <v>0.46482760000000001</v>
      </c>
      <c r="L63" s="544">
        <v>0.16824890000000001</v>
      </c>
      <c r="M63" s="544">
        <v>0.84870310000000004</v>
      </c>
      <c r="N63" s="544">
        <v>0.41554340000000001</v>
      </c>
    </row>
    <row r="64" spans="1:14" s="278" customFormat="1" ht="17.25" customHeight="1">
      <c r="A64" s="303"/>
      <c r="B64" s="303"/>
      <c r="C64" s="303" t="s">
        <v>251</v>
      </c>
      <c r="D64" s="543"/>
      <c r="E64" s="543"/>
      <c r="F64" s="544">
        <v>8.7259817000000002</v>
      </c>
      <c r="G64" s="544">
        <v>10.3728224</v>
      </c>
      <c r="H64" s="544">
        <v>9.0027819000000004</v>
      </c>
      <c r="I64" s="544">
        <v>7.3246352999999997</v>
      </c>
      <c r="J64" s="544">
        <v>8.9744808999999997</v>
      </c>
      <c r="K64" s="544">
        <v>9.7571618000000004</v>
      </c>
      <c r="L64" s="544">
        <v>9.0508375000000001</v>
      </c>
      <c r="M64" s="544">
        <v>16.682669600000001</v>
      </c>
      <c r="N64" s="544">
        <v>9.1464113000000005</v>
      </c>
    </row>
    <row r="65" spans="1:14" s="278" customFormat="1" ht="17.25" customHeight="1">
      <c r="A65" s="303"/>
      <c r="B65" s="303"/>
      <c r="C65" s="303" t="s">
        <v>250</v>
      </c>
      <c r="D65" s="543"/>
      <c r="E65" s="543"/>
      <c r="F65" s="544">
        <v>19.452557599999999</v>
      </c>
      <c r="G65" s="544">
        <v>21.573725199999998</v>
      </c>
      <c r="H65" s="544">
        <v>19.438095199999999</v>
      </c>
      <c r="I65" s="544">
        <v>17.6115061</v>
      </c>
      <c r="J65" s="544">
        <v>18.2689819</v>
      </c>
      <c r="K65" s="544">
        <v>19.411155999999998</v>
      </c>
      <c r="L65" s="544">
        <v>19.7338576</v>
      </c>
      <c r="M65" s="544">
        <v>34.436061299999999</v>
      </c>
      <c r="N65" s="544">
        <v>19.7792931</v>
      </c>
    </row>
    <row r="66" spans="1:14" s="278" customFormat="1" ht="17.25" customHeight="1">
      <c r="A66" s="303"/>
      <c r="B66" s="303"/>
      <c r="C66" s="303" t="s">
        <v>249</v>
      </c>
      <c r="D66" s="543"/>
      <c r="E66" s="543"/>
      <c r="F66" s="544">
        <v>43.1907766</v>
      </c>
      <c r="G66" s="544">
        <v>45.542941399999997</v>
      </c>
      <c r="H66" s="544">
        <v>43.495453500000004</v>
      </c>
      <c r="I66" s="544">
        <v>40.058513599999998</v>
      </c>
      <c r="J66" s="544">
        <v>42.496022099999998</v>
      </c>
      <c r="K66" s="544">
        <v>43.2254516</v>
      </c>
      <c r="L66" s="544">
        <v>47.121007599999999</v>
      </c>
      <c r="M66" s="544">
        <v>72.789116199999995</v>
      </c>
      <c r="N66" s="544">
        <v>43.662318300000003</v>
      </c>
    </row>
    <row r="67" spans="1:14" s="278" customFormat="1" ht="17.25" customHeight="1">
      <c r="A67" s="303"/>
      <c r="B67" s="303"/>
      <c r="C67" s="303" t="s">
        <v>248</v>
      </c>
      <c r="D67" s="543"/>
      <c r="E67" s="543"/>
      <c r="F67" s="544">
        <v>95.4245047</v>
      </c>
      <c r="G67" s="544">
        <v>100.9885175</v>
      </c>
      <c r="H67" s="544">
        <v>100.2582877</v>
      </c>
      <c r="I67" s="544">
        <v>89.980816000000004</v>
      </c>
      <c r="J67" s="544">
        <v>96.894538600000004</v>
      </c>
      <c r="K67" s="544">
        <v>99.876287099999999</v>
      </c>
      <c r="L67" s="544">
        <v>108.95397509999999</v>
      </c>
      <c r="M67" s="544">
        <v>131.61560080000001</v>
      </c>
      <c r="N67" s="544">
        <v>97.750040400000003</v>
      </c>
    </row>
    <row r="68" spans="1:14" s="278" customFormat="1" ht="17.25" customHeight="1">
      <c r="A68" s="70"/>
      <c r="B68" s="70"/>
      <c r="C68" s="70" t="s">
        <v>247</v>
      </c>
      <c r="D68" s="545"/>
      <c r="E68" s="545"/>
      <c r="F68" s="546">
        <v>271.30831970000003</v>
      </c>
      <c r="G68" s="546">
        <v>265.00135239999997</v>
      </c>
      <c r="H68" s="546">
        <v>276.95123430000001</v>
      </c>
      <c r="I68" s="546">
        <v>255.2226991</v>
      </c>
      <c r="J68" s="546">
        <v>286.48898070000001</v>
      </c>
      <c r="K68" s="546">
        <v>282.72921129999997</v>
      </c>
      <c r="L68" s="546">
        <v>302.27743279999999</v>
      </c>
      <c r="M68" s="546">
        <v>277.31093060000001</v>
      </c>
      <c r="N68" s="546">
        <v>271.19500199999999</v>
      </c>
    </row>
    <row r="69" spans="1:14" ht="3" customHeight="1">
      <c r="A69" s="76"/>
      <c r="B69" s="76"/>
      <c r="C69" s="76"/>
      <c r="D69" s="76"/>
      <c r="E69" s="547"/>
      <c r="F69" s="548"/>
      <c r="G69" s="548"/>
      <c r="H69" s="548"/>
      <c r="I69" s="548"/>
      <c r="J69" s="548"/>
      <c r="K69" s="548"/>
      <c r="L69" s="548"/>
      <c r="M69" s="548"/>
      <c r="N69" s="548"/>
    </row>
    <row r="70" spans="1:14" ht="16.95" customHeight="1">
      <c r="A70" s="319" t="s">
        <v>60</v>
      </c>
      <c r="B70" s="1039" t="s">
        <v>332</v>
      </c>
      <c r="C70" s="1039"/>
      <c r="D70" s="1039"/>
      <c r="E70" s="1039"/>
      <c r="F70" s="1039"/>
      <c r="G70" s="1039"/>
      <c r="H70" s="1039"/>
      <c r="I70" s="1039"/>
      <c r="J70" s="1039"/>
      <c r="K70" s="1039"/>
      <c r="L70" s="1039"/>
      <c r="M70" s="1039"/>
      <c r="N70" s="1039"/>
    </row>
    <row r="71" spans="1:14" ht="54.45" customHeight="1">
      <c r="A71" s="319" t="s">
        <v>61</v>
      </c>
      <c r="B71" s="1039" t="s">
        <v>540</v>
      </c>
      <c r="C71" s="1039"/>
      <c r="D71" s="1039"/>
      <c r="E71" s="1039"/>
      <c r="F71" s="1039"/>
      <c r="G71" s="1039"/>
      <c r="H71" s="1039"/>
      <c r="I71" s="1039"/>
      <c r="J71" s="1039"/>
      <c r="K71" s="1039"/>
      <c r="L71" s="1039"/>
      <c r="M71" s="1039"/>
      <c r="N71" s="1039"/>
    </row>
    <row r="72" spans="1:14" s="288" customFormat="1" ht="17.25" customHeight="1">
      <c r="A72" s="319"/>
      <c r="B72" s="319" t="s">
        <v>121</v>
      </c>
      <c r="C72" s="319"/>
      <c r="D72" s="319"/>
      <c r="E72" s="417"/>
      <c r="F72" s="417"/>
      <c r="G72" s="417"/>
      <c r="H72" s="417"/>
      <c r="I72" s="417"/>
      <c r="J72" s="417"/>
      <c r="K72" s="417"/>
      <c r="L72" s="417"/>
      <c r="M72" s="417"/>
      <c r="N72" s="417"/>
    </row>
    <row r="73" spans="1:14" ht="16.5" customHeight="1">
      <c r="A73" s="388" t="s">
        <v>64</v>
      </c>
      <c r="B73" s="388"/>
      <c r="C73" s="388"/>
      <c r="D73" s="1060" t="s">
        <v>470</v>
      </c>
      <c r="E73" s="1060"/>
      <c r="F73" s="1060"/>
      <c r="G73" s="1060"/>
      <c r="H73" s="1060"/>
      <c r="I73" s="1060"/>
      <c r="J73" s="1060"/>
      <c r="K73" s="1060"/>
      <c r="L73" s="1060"/>
      <c r="M73" s="1060"/>
      <c r="N73" s="1060"/>
    </row>
    <row r="74" spans="1:14">
      <c r="F74" s="549"/>
      <c r="G74" s="549"/>
      <c r="H74" s="549"/>
      <c r="I74" s="549"/>
      <c r="J74" s="549"/>
      <c r="K74" s="549"/>
      <c r="L74" s="549"/>
      <c r="M74" s="549"/>
      <c r="N74" s="549"/>
    </row>
    <row r="75" spans="1:14">
      <c r="F75" s="549"/>
      <c r="G75" s="549"/>
      <c r="H75" s="549"/>
      <c r="I75" s="549"/>
      <c r="J75" s="549"/>
      <c r="K75" s="549"/>
      <c r="L75" s="549"/>
      <c r="M75" s="549"/>
      <c r="N75" s="549"/>
    </row>
    <row r="76" spans="1:14">
      <c r="F76" s="549"/>
      <c r="G76" s="549"/>
      <c r="H76" s="549"/>
      <c r="I76" s="549"/>
      <c r="J76" s="549"/>
      <c r="K76" s="549"/>
      <c r="L76" s="549"/>
      <c r="M76" s="549"/>
      <c r="N76" s="549"/>
    </row>
    <row r="77" spans="1:14">
      <c r="F77" s="549"/>
      <c r="G77" s="549"/>
      <c r="H77" s="549"/>
      <c r="I77" s="549"/>
      <c r="J77" s="549"/>
      <c r="K77" s="549"/>
      <c r="L77" s="549"/>
      <c r="M77" s="549"/>
      <c r="N77" s="549"/>
    </row>
    <row r="78" spans="1:14">
      <c r="F78" s="549"/>
      <c r="G78" s="549"/>
      <c r="H78" s="549"/>
      <c r="I78" s="549"/>
      <c r="J78" s="549"/>
      <c r="K78" s="549"/>
      <c r="L78" s="549"/>
      <c r="M78" s="549"/>
      <c r="N78" s="549"/>
    </row>
    <row r="79" spans="1:14">
      <c r="F79" s="549"/>
      <c r="G79" s="549"/>
      <c r="H79" s="549"/>
      <c r="I79" s="549"/>
      <c r="J79" s="549"/>
      <c r="K79" s="549"/>
      <c r="L79" s="549"/>
      <c r="M79" s="549"/>
      <c r="N79" s="549"/>
    </row>
    <row r="80" spans="1:14">
      <c r="F80" s="549"/>
      <c r="G80" s="549"/>
      <c r="H80" s="549"/>
      <c r="I80" s="549"/>
      <c r="J80" s="549"/>
      <c r="K80" s="549"/>
      <c r="L80" s="549"/>
      <c r="M80" s="549"/>
      <c r="N80" s="549"/>
    </row>
    <row r="81" spans="6:14">
      <c r="F81" s="549"/>
      <c r="G81" s="549"/>
      <c r="H81" s="549"/>
      <c r="I81" s="549"/>
      <c r="J81" s="549"/>
      <c r="K81" s="549"/>
      <c r="L81" s="549"/>
      <c r="M81" s="549"/>
      <c r="N81" s="549"/>
    </row>
    <row r="82" spans="6:14">
      <c r="F82" s="549"/>
      <c r="G82" s="549"/>
      <c r="H82" s="549"/>
      <c r="I82" s="549"/>
      <c r="J82" s="549"/>
      <c r="K82" s="549"/>
      <c r="L82" s="549"/>
      <c r="M82" s="549"/>
      <c r="N82" s="549"/>
    </row>
    <row r="83" spans="6:14">
      <c r="F83" s="549"/>
      <c r="G83" s="549"/>
      <c r="H83" s="549"/>
      <c r="I83" s="549"/>
      <c r="J83" s="549"/>
      <c r="K83" s="549"/>
      <c r="L83" s="549"/>
      <c r="M83" s="549"/>
      <c r="N83" s="549"/>
    </row>
    <row r="84" spans="6:14">
      <c r="F84" s="549"/>
      <c r="G84" s="549"/>
      <c r="H84" s="549"/>
      <c r="I84" s="549"/>
      <c r="J84" s="549"/>
      <c r="K84" s="549"/>
      <c r="L84" s="549"/>
      <c r="M84" s="549"/>
      <c r="N84" s="549"/>
    </row>
    <row r="85" spans="6:14">
      <c r="F85" s="549"/>
      <c r="G85" s="549"/>
      <c r="H85" s="549"/>
      <c r="I85" s="549"/>
      <c r="J85" s="549"/>
      <c r="K85" s="549"/>
      <c r="L85" s="549"/>
      <c r="M85" s="549"/>
      <c r="N85" s="549"/>
    </row>
    <row r="86" spans="6:14">
      <c r="F86" s="549"/>
      <c r="G86" s="549"/>
      <c r="H86" s="549"/>
      <c r="I86" s="549"/>
      <c r="J86" s="549"/>
      <c r="K86" s="549"/>
      <c r="L86" s="549"/>
      <c r="M86" s="549"/>
      <c r="N86" s="549"/>
    </row>
    <row r="87" spans="6:14">
      <c r="F87" s="549"/>
      <c r="G87" s="549"/>
      <c r="H87" s="549"/>
      <c r="I87" s="549"/>
      <c r="J87" s="549"/>
      <c r="K87" s="549"/>
      <c r="L87" s="549"/>
      <c r="M87" s="549"/>
      <c r="N87" s="549"/>
    </row>
    <row r="88" spans="6:14">
      <c r="F88" s="549"/>
      <c r="G88" s="549"/>
      <c r="H88" s="549"/>
      <c r="I88" s="549"/>
      <c r="J88" s="549"/>
      <c r="K88" s="549"/>
      <c r="L88" s="549"/>
      <c r="M88" s="549"/>
      <c r="N88" s="549"/>
    </row>
    <row r="89" spans="6:14">
      <c r="F89" s="549"/>
      <c r="G89" s="549"/>
      <c r="H89" s="549"/>
      <c r="I89" s="549"/>
      <c r="J89" s="549"/>
      <c r="K89" s="549"/>
      <c r="L89" s="549"/>
      <c r="M89" s="549"/>
      <c r="N89" s="549"/>
    </row>
    <row r="90" spans="6:14">
      <c r="F90" s="549"/>
      <c r="G90" s="549"/>
      <c r="H90" s="549"/>
      <c r="I90" s="549"/>
      <c r="J90" s="549"/>
      <c r="K90" s="549"/>
      <c r="L90" s="549"/>
      <c r="M90" s="549"/>
      <c r="N90" s="549"/>
    </row>
    <row r="91" spans="6:14">
      <c r="F91" s="549"/>
      <c r="G91" s="549"/>
      <c r="H91" s="549"/>
      <c r="I91" s="549"/>
      <c r="J91" s="549"/>
      <c r="K91" s="549"/>
      <c r="L91" s="549"/>
      <c r="M91" s="549"/>
      <c r="N91" s="549"/>
    </row>
    <row r="92" spans="6:14">
      <c r="F92" s="549"/>
      <c r="G92" s="549"/>
      <c r="H92" s="549"/>
      <c r="I92" s="549"/>
      <c r="J92" s="549"/>
      <c r="K92" s="549"/>
      <c r="L92" s="549"/>
      <c r="M92" s="549"/>
      <c r="N92" s="549"/>
    </row>
    <row r="93" spans="6:14">
      <c r="F93" s="549"/>
      <c r="G93" s="549"/>
      <c r="H93" s="549"/>
      <c r="I93" s="549"/>
      <c r="J93" s="549"/>
      <c r="K93" s="549"/>
      <c r="L93" s="549"/>
      <c r="M93" s="549"/>
      <c r="N93" s="549"/>
    </row>
    <row r="94" spans="6:14">
      <c r="F94" s="549"/>
      <c r="G94" s="549"/>
      <c r="H94" s="549"/>
      <c r="I94" s="549"/>
      <c r="J94" s="549"/>
      <c r="K94" s="549"/>
      <c r="L94" s="549"/>
      <c r="M94" s="549"/>
      <c r="N94" s="549"/>
    </row>
    <row r="95" spans="6:14">
      <c r="F95" s="549"/>
      <c r="G95" s="549"/>
      <c r="H95" s="549"/>
      <c r="I95" s="549"/>
      <c r="J95" s="549"/>
      <c r="K95" s="549"/>
      <c r="L95" s="549"/>
      <c r="M95" s="549"/>
      <c r="N95" s="549"/>
    </row>
    <row r="96" spans="6:14">
      <c r="F96" s="549"/>
      <c r="G96" s="549"/>
      <c r="H96" s="549"/>
      <c r="I96" s="549"/>
      <c r="J96" s="549"/>
      <c r="K96" s="549"/>
      <c r="L96" s="549"/>
      <c r="M96" s="549"/>
      <c r="N96" s="549"/>
    </row>
    <row r="97" spans="6:14">
      <c r="F97" s="549"/>
      <c r="G97" s="549"/>
      <c r="H97" s="549"/>
      <c r="I97" s="549"/>
      <c r="J97" s="549"/>
      <c r="K97" s="549"/>
      <c r="L97" s="549"/>
      <c r="M97" s="549"/>
      <c r="N97" s="549"/>
    </row>
    <row r="98" spans="6:14">
      <c r="F98" s="549"/>
      <c r="G98" s="549"/>
      <c r="H98" s="549"/>
      <c r="I98" s="549"/>
      <c r="J98" s="549"/>
      <c r="K98" s="549"/>
      <c r="L98" s="549"/>
      <c r="M98" s="549"/>
      <c r="N98" s="549"/>
    </row>
    <row r="99" spans="6:14">
      <c r="F99" s="549"/>
      <c r="G99" s="549"/>
      <c r="H99" s="549"/>
      <c r="I99" s="549"/>
      <c r="J99" s="549"/>
      <c r="K99" s="549"/>
      <c r="L99" s="549"/>
      <c r="M99" s="549"/>
      <c r="N99" s="549"/>
    </row>
    <row r="100" spans="6:14">
      <c r="F100" s="549"/>
      <c r="G100" s="549"/>
      <c r="H100" s="549"/>
      <c r="I100" s="549"/>
      <c r="J100" s="549"/>
      <c r="K100" s="549"/>
      <c r="L100" s="549"/>
      <c r="M100" s="549"/>
      <c r="N100" s="549"/>
    </row>
    <row r="101" spans="6:14">
      <c r="F101" s="549"/>
      <c r="G101" s="549"/>
      <c r="H101" s="549"/>
      <c r="I101" s="549"/>
      <c r="J101" s="549"/>
      <c r="K101" s="549"/>
      <c r="L101" s="549"/>
      <c r="M101" s="549"/>
      <c r="N101" s="549"/>
    </row>
    <row r="102" spans="6:14">
      <c r="F102" s="549"/>
      <c r="G102" s="549"/>
      <c r="H102" s="549"/>
      <c r="I102" s="549"/>
      <c r="J102" s="549"/>
      <c r="K102" s="549"/>
      <c r="L102" s="549"/>
      <c r="M102" s="549"/>
      <c r="N102" s="549"/>
    </row>
    <row r="103" spans="6:14">
      <c r="F103" s="549"/>
      <c r="G103" s="549"/>
      <c r="H103" s="549"/>
      <c r="I103" s="549"/>
      <c r="J103" s="549"/>
      <c r="K103" s="549"/>
      <c r="L103" s="549"/>
      <c r="M103" s="549"/>
      <c r="N103" s="549"/>
    </row>
    <row r="104" spans="6:14">
      <c r="F104" s="549"/>
      <c r="G104" s="549"/>
      <c r="H104" s="549"/>
      <c r="I104" s="549"/>
      <c r="J104" s="549"/>
      <c r="K104" s="549"/>
      <c r="L104" s="549"/>
      <c r="M104" s="549"/>
      <c r="N104" s="549"/>
    </row>
    <row r="105" spans="6:14">
      <c r="F105" s="549"/>
      <c r="G105" s="549"/>
      <c r="H105" s="549"/>
      <c r="I105" s="549"/>
      <c r="J105" s="549"/>
      <c r="K105" s="549"/>
      <c r="L105" s="549"/>
      <c r="M105" s="549"/>
      <c r="N105" s="549"/>
    </row>
    <row r="106" spans="6:14">
      <c r="F106" s="549"/>
      <c r="G106" s="549"/>
      <c r="H106" s="549"/>
      <c r="I106" s="549"/>
      <c r="J106" s="549"/>
      <c r="K106" s="549"/>
      <c r="L106" s="549"/>
      <c r="M106" s="549"/>
      <c r="N106" s="549"/>
    </row>
    <row r="107" spans="6:14">
      <c r="F107" s="549"/>
      <c r="G107" s="549"/>
      <c r="H107" s="549"/>
      <c r="I107" s="549"/>
      <c r="J107" s="549"/>
      <c r="K107" s="549"/>
      <c r="L107" s="549"/>
      <c r="M107" s="549"/>
      <c r="N107" s="549"/>
    </row>
    <row r="108" spans="6:14">
      <c r="F108" s="549"/>
      <c r="G108" s="549"/>
      <c r="H108" s="549"/>
      <c r="I108" s="549"/>
      <c r="J108" s="549"/>
      <c r="K108" s="549"/>
      <c r="L108" s="549"/>
      <c r="M108" s="549"/>
      <c r="N108" s="549"/>
    </row>
    <row r="109" spans="6:14">
      <c r="F109" s="549"/>
      <c r="G109" s="549"/>
      <c r="H109" s="549"/>
      <c r="I109" s="549"/>
      <c r="J109" s="549"/>
      <c r="K109" s="549"/>
      <c r="L109" s="549"/>
      <c r="M109" s="549"/>
      <c r="N109" s="549"/>
    </row>
    <row r="110" spans="6:14">
      <c r="F110" s="549"/>
      <c r="G110" s="549"/>
      <c r="H110" s="549"/>
      <c r="I110" s="549"/>
      <c r="J110" s="549"/>
      <c r="K110" s="549"/>
      <c r="L110" s="549"/>
      <c r="M110" s="549"/>
      <c r="N110" s="549"/>
    </row>
    <row r="111" spans="6:14">
      <c r="F111" s="549"/>
      <c r="G111" s="549"/>
      <c r="H111" s="549"/>
      <c r="I111" s="549"/>
      <c r="J111" s="549"/>
      <c r="K111" s="549"/>
      <c r="L111" s="549"/>
      <c r="M111" s="549"/>
      <c r="N111" s="549"/>
    </row>
    <row r="112" spans="6:14">
      <c r="F112" s="549"/>
      <c r="G112" s="549"/>
      <c r="H112" s="549"/>
      <c r="I112" s="549"/>
      <c r="J112" s="549"/>
      <c r="K112" s="549"/>
      <c r="L112" s="549"/>
      <c r="M112" s="549"/>
      <c r="N112" s="549"/>
    </row>
    <row r="113" spans="6:14">
      <c r="F113" s="549"/>
      <c r="G113" s="549"/>
      <c r="H113" s="549"/>
      <c r="I113" s="549"/>
      <c r="J113" s="549"/>
      <c r="K113" s="549"/>
      <c r="L113" s="549"/>
      <c r="M113" s="549"/>
      <c r="N113" s="549"/>
    </row>
    <row r="114" spans="6:14">
      <c r="F114" s="549"/>
      <c r="G114" s="549"/>
      <c r="H114" s="549"/>
      <c r="I114" s="549"/>
      <c r="J114" s="549"/>
      <c r="K114" s="549"/>
      <c r="L114" s="549"/>
      <c r="M114" s="549"/>
      <c r="N114" s="549"/>
    </row>
    <row r="115" spans="6:14">
      <c r="F115" s="549"/>
      <c r="G115" s="549"/>
      <c r="H115" s="549"/>
      <c r="I115" s="549"/>
      <c r="J115" s="549"/>
      <c r="K115" s="549"/>
      <c r="L115" s="549"/>
      <c r="M115" s="549"/>
      <c r="N115" s="549"/>
    </row>
    <row r="116" spans="6:14">
      <c r="F116" s="549"/>
      <c r="G116" s="549"/>
      <c r="H116" s="549"/>
      <c r="I116" s="549"/>
      <c r="J116" s="549"/>
      <c r="K116" s="549"/>
      <c r="L116" s="549"/>
      <c r="M116" s="549"/>
      <c r="N116" s="549"/>
    </row>
    <row r="117" spans="6:14">
      <c r="F117" s="549"/>
      <c r="G117" s="549"/>
      <c r="H117" s="549"/>
      <c r="I117" s="549"/>
      <c r="J117" s="549"/>
      <c r="K117" s="549"/>
      <c r="L117" s="549"/>
      <c r="M117" s="549"/>
      <c r="N117" s="549"/>
    </row>
    <row r="118" spans="6:14">
      <c r="F118" s="549"/>
      <c r="G118" s="549"/>
      <c r="H118" s="549"/>
      <c r="I118" s="549"/>
      <c r="J118" s="549"/>
      <c r="K118" s="549"/>
      <c r="L118" s="549"/>
      <c r="M118" s="549"/>
      <c r="N118" s="549"/>
    </row>
    <row r="119" spans="6:14">
      <c r="F119" s="549"/>
      <c r="G119" s="549"/>
      <c r="H119" s="549"/>
      <c r="I119" s="549"/>
      <c r="J119" s="549"/>
      <c r="K119" s="549"/>
      <c r="L119" s="549"/>
      <c r="M119" s="549"/>
      <c r="N119" s="549"/>
    </row>
    <row r="120" spans="6:14">
      <c r="F120" s="549"/>
      <c r="G120" s="549"/>
      <c r="H120" s="549"/>
      <c r="I120" s="549"/>
      <c r="J120" s="549"/>
      <c r="K120" s="549"/>
      <c r="L120" s="549"/>
      <c r="M120" s="549"/>
      <c r="N120" s="549"/>
    </row>
    <row r="121" spans="6:14">
      <c r="F121" s="549"/>
      <c r="G121" s="549"/>
      <c r="H121" s="549"/>
      <c r="I121" s="549"/>
      <c r="J121" s="549"/>
      <c r="K121" s="549"/>
      <c r="L121" s="549"/>
      <c r="M121" s="549"/>
      <c r="N121" s="549"/>
    </row>
    <row r="122" spans="6:14">
      <c r="F122" s="549"/>
      <c r="G122" s="549"/>
      <c r="H122" s="549"/>
      <c r="I122" s="549"/>
      <c r="J122" s="549"/>
      <c r="K122" s="549"/>
      <c r="L122" s="549"/>
      <c r="M122" s="549"/>
      <c r="N122" s="549"/>
    </row>
    <row r="123" spans="6:14">
      <c r="F123" s="549"/>
      <c r="G123" s="549"/>
      <c r="H123" s="549"/>
      <c r="I123" s="549"/>
      <c r="J123" s="549"/>
      <c r="K123" s="549"/>
      <c r="L123" s="549"/>
      <c r="M123" s="549"/>
      <c r="N123" s="549"/>
    </row>
    <row r="124" spans="6:14">
      <c r="F124" s="549"/>
      <c r="G124" s="549"/>
      <c r="H124" s="549"/>
      <c r="I124" s="549"/>
      <c r="J124" s="549"/>
      <c r="K124" s="549"/>
      <c r="L124" s="549"/>
      <c r="M124" s="549"/>
      <c r="N124" s="549"/>
    </row>
    <row r="125" spans="6:14">
      <c r="F125" s="549"/>
      <c r="G125" s="549"/>
      <c r="H125" s="549"/>
      <c r="I125" s="549"/>
      <c r="J125" s="549"/>
      <c r="K125" s="549"/>
      <c r="L125" s="549"/>
      <c r="M125" s="549"/>
      <c r="N125" s="549"/>
    </row>
    <row r="126" spans="6:14">
      <c r="F126" s="549"/>
      <c r="G126" s="549"/>
      <c r="H126" s="549"/>
      <c r="I126" s="549"/>
      <c r="J126" s="549"/>
      <c r="K126" s="549"/>
      <c r="L126" s="549"/>
      <c r="M126" s="549"/>
      <c r="N126" s="549"/>
    </row>
    <row r="127" spans="6:14">
      <c r="F127" s="549"/>
      <c r="G127" s="549"/>
      <c r="H127" s="549"/>
      <c r="I127" s="549"/>
      <c r="J127" s="549"/>
      <c r="K127" s="549"/>
      <c r="L127" s="549"/>
      <c r="M127" s="549"/>
      <c r="N127" s="549"/>
    </row>
    <row r="128" spans="6:14">
      <c r="F128" s="549"/>
      <c r="G128" s="549"/>
      <c r="H128" s="549"/>
      <c r="I128" s="549"/>
      <c r="J128" s="549"/>
      <c r="K128" s="549"/>
      <c r="L128" s="549"/>
      <c r="M128" s="549"/>
      <c r="N128" s="549"/>
    </row>
    <row r="129" spans="6:14">
      <c r="F129" s="549"/>
      <c r="G129" s="549"/>
      <c r="H129" s="549"/>
      <c r="I129" s="549"/>
      <c r="J129" s="549"/>
      <c r="K129" s="549"/>
      <c r="L129" s="549"/>
      <c r="M129" s="549"/>
      <c r="N129" s="549"/>
    </row>
    <row r="130" spans="6:14">
      <c r="F130" s="549"/>
      <c r="G130" s="549"/>
      <c r="H130" s="549"/>
      <c r="I130" s="549"/>
      <c r="J130" s="549"/>
      <c r="K130" s="549"/>
      <c r="L130" s="549"/>
      <c r="M130" s="549"/>
      <c r="N130" s="549"/>
    </row>
    <row r="131" spans="6:14">
      <c r="F131" s="549"/>
      <c r="G131" s="549"/>
      <c r="H131" s="549"/>
      <c r="I131" s="549"/>
      <c r="J131" s="549"/>
      <c r="K131" s="549"/>
      <c r="L131" s="549"/>
      <c r="M131" s="549"/>
      <c r="N131" s="549"/>
    </row>
    <row r="132" spans="6:14">
      <c r="F132" s="549"/>
      <c r="G132" s="549"/>
      <c r="H132" s="549"/>
      <c r="I132" s="549"/>
      <c r="J132" s="549"/>
      <c r="K132" s="549"/>
      <c r="L132" s="549"/>
      <c r="M132" s="549"/>
      <c r="N132" s="549"/>
    </row>
    <row r="133" spans="6:14">
      <c r="F133" s="549"/>
      <c r="G133" s="549"/>
      <c r="H133" s="549"/>
      <c r="I133" s="549"/>
      <c r="J133" s="549"/>
      <c r="K133" s="549"/>
      <c r="L133" s="549"/>
      <c r="M133" s="549"/>
      <c r="N133" s="549"/>
    </row>
    <row r="134" spans="6:14">
      <c r="F134" s="549"/>
      <c r="G134" s="549"/>
      <c r="H134" s="549"/>
      <c r="I134" s="549"/>
      <c r="J134" s="549"/>
      <c r="K134" s="549"/>
      <c r="L134" s="549"/>
      <c r="M134" s="549"/>
      <c r="N134" s="549"/>
    </row>
    <row r="135" spans="6:14">
      <c r="F135" s="549"/>
      <c r="G135" s="549"/>
      <c r="H135" s="549"/>
      <c r="I135" s="549"/>
      <c r="J135" s="549"/>
      <c r="K135" s="549"/>
      <c r="L135" s="549"/>
      <c r="M135" s="549"/>
      <c r="N135" s="549"/>
    </row>
    <row r="136" spans="6:14">
      <c r="F136" s="549"/>
      <c r="G136" s="549"/>
      <c r="H136" s="549"/>
      <c r="I136" s="549"/>
      <c r="J136" s="549"/>
      <c r="K136" s="549"/>
      <c r="L136" s="549"/>
      <c r="M136" s="549"/>
      <c r="N136" s="549"/>
    </row>
    <row r="137" spans="6:14">
      <c r="F137" s="549"/>
      <c r="G137" s="549"/>
      <c r="H137" s="549"/>
      <c r="I137" s="549"/>
      <c r="J137" s="549"/>
      <c r="K137" s="549"/>
      <c r="L137" s="549"/>
      <c r="M137" s="549"/>
      <c r="N137" s="549"/>
    </row>
    <row r="138" spans="6:14">
      <c r="F138" s="549"/>
      <c r="G138" s="549"/>
      <c r="H138" s="549"/>
      <c r="I138" s="549"/>
      <c r="J138" s="549"/>
      <c r="K138" s="549"/>
      <c r="L138" s="549"/>
      <c r="M138" s="549"/>
      <c r="N138" s="549"/>
    </row>
    <row r="139" spans="6:14">
      <c r="F139" s="549"/>
      <c r="G139" s="549"/>
      <c r="H139" s="549"/>
      <c r="I139" s="549"/>
      <c r="J139" s="549"/>
      <c r="K139" s="549"/>
      <c r="L139" s="549"/>
      <c r="M139" s="549"/>
      <c r="N139" s="549"/>
    </row>
    <row r="140" spans="6:14">
      <c r="F140" s="549"/>
      <c r="G140" s="549"/>
      <c r="H140" s="549"/>
      <c r="I140" s="549"/>
      <c r="J140" s="549"/>
      <c r="K140" s="549"/>
      <c r="L140" s="549"/>
      <c r="M140" s="549"/>
      <c r="N140" s="549"/>
    </row>
    <row r="141" spans="6:14">
      <c r="F141" s="549"/>
      <c r="G141" s="549"/>
      <c r="H141" s="549"/>
      <c r="I141" s="549"/>
      <c r="J141" s="549"/>
      <c r="K141" s="549"/>
      <c r="L141" s="549"/>
      <c r="M141" s="549"/>
      <c r="N141" s="549"/>
    </row>
    <row r="142" spans="6:14">
      <c r="F142" s="549"/>
      <c r="G142" s="549"/>
      <c r="H142" s="549"/>
      <c r="I142" s="549"/>
      <c r="J142" s="549"/>
      <c r="K142" s="549"/>
      <c r="L142" s="549"/>
      <c r="M142" s="549"/>
      <c r="N142" s="549"/>
    </row>
    <row r="143" spans="6:14">
      <c r="F143" s="549"/>
      <c r="G143" s="549"/>
      <c r="H143" s="549"/>
      <c r="I143" s="549"/>
      <c r="J143" s="549"/>
      <c r="K143" s="549"/>
      <c r="L143" s="549"/>
      <c r="M143" s="549"/>
      <c r="N143" s="549"/>
    </row>
    <row r="144" spans="6:14">
      <c r="F144" s="549"/>
      <c r="G144" s="549"/>
      <c r="H144" s="549"/>
      <c r="I144" s="549"/>
      <c r="J144" s="549"/>
      <c r="K144" s="549"/>
      <c r="L144" s="549"/>
      <c r="M144" s="549"/>
      <c r="N144" s="549"/>
    </row>
    <row r="145" spans="6:14">
      <c r="F145" s="549"/>
      <c r="G145" s="549"/>
      <c r="H145" s="549"/>
      <c r="I145" s="549"/>
      <c r="J145" s="549"/>
      <c r="K145" s="549"/>
      <c r="L145" s="549"/>
      <c r="M145" s="549"/>
      <c r="N145" s="549"/>
    </row>
    <row r="146" spans="6:14">
      <c r="F146" s="549"/>
      <c r="G146" s="549"/>
      <c r="H146" s="549"/>
      <c r="I146" s="549"/>
      <c r="J146" s="549"/>
      <c r="K146" s="549"/>
      <c r="L146" s="549"/>
      <c r="M146" s="549"/>
      <c r="N146" s="549"/>
    </row>
    <row r="147" spans="6:14">
      <c r="F147" s="549"/>
      <c r="G147" s="549"/>
      <c r="H147" s="549"/>
      <c r="I147" s="549"/>
      <c r="J147" s="549"/>
      <c r="K147" s="549"/>
      <c r="L147" s="549"/>
      <c r="M147" s="549"/>
      <c r="N147" s="549"/>
    </row>
    <row r="148" spans="6:14">
      <c r="F148" s="549"/>
      <c r="G148" s="549"/>
      <c r="H148" s="549"/>
      <c r="I148" s="549"/>
      <c r="J148" s="549"/>
      <c r="K148" s="549"/>
      <c r="L148" s="549"/>
      <c r="M148" s="549"/>
      <c r="N148" s="549"/>
    </row>
    <row r="149" spans="6:14">
      <c r="F149" s="549"/>
      <c r="G149" s="549"/>
      <c r="H149" s="549"/>
      <c r="I149" s="549"/>
      <c r="J149" s="549"/>
      <c r="K149" s="549"/>
      <c r="L149" s="549"/>
      <c r="M149" s="549"/>
      <c r="N149" s="549"/>
    </row>
    <row r="150" spans="6:14">
      <c r="F150" s="549"/>
      <c r="G150" s="549"/>
      <c r="H150" s="549"/>
      <c r="I150" s="549"/>
      <c r="J150" s="549"/>
      <c r="K150" s="549"/>
      <c r="L150" s="549"/>
      <c r="M150" s="549"/>
      <c r="N150" s="549"/>
    </row>
    <row r="151" spans="6:14">
      <c r="F151" s="549"/>
      <c r="G151" s="549"/>
      <c r="H151" s="549"/>
      <c r="I151" s="549"/>
      <c r="J151" s="549"/>
      <c r="K151" s="549"/>
      <c r="L151" s="549"/>
      <c r="M151" s="549"/>
      <c r="N151" s="549"/>
    </row>
    <row r="152" spans="6:14">
      <c r="F152" s="549"/>
      <c r="G152" s="549"/>
      <c r="H152" s="549"/>
      <c r="I152" s="549"/>
      <c r="J152" s="549"/>
      <c r="K152" s="549"/>
      <c r="L152" s="549"/>
      <c r="M152" s="549"/>
      <c r="N152" s="549"/>
    </row>
    <row r="153" spans="6:14">
      <c r="F153" s="549"/>
      <c r="G153" s="549"/>
      <c r="H153" s="549"/>
      <c r="I153" s="549"/>
      <c r="J153" s="549"/>
      <c r="K153" s="549"/>
      <c r="L153" s="549"/>
      <c r="M153" s="549"/>
      <c r="N153" s="549"/>
    </row>
    <row r="154" spans="6:14">
      <c r="F154" s="549"/>
      <c r="G154" s="549"/>
      <c r="H154" s="549"/>
      <c r="I154" s="549"/>
      <c r="J154" s="549"/>
      <c r="K154" s="549"/>
      <c r="L154" s="549"/>
      <c r="M154" s="549"/>
      <c r="N154" s="549"/>
    </row>
    <row r="155" spans="6:14">
      <c r="F155" s="549"/>
      <c r="G155" s="549"/>
      <c r="H155" s="549"/>
      <c r="I155" s="549"/>
      <c r="J155" s="549"/>
      <c r="K155" s="549"/>
      <c r="L155" s="549"/>
      <c r="M155" s="549"/>
      <c r="N155" s="549"/>
    </row>
    <row r="156" spans="6:14">
      <c r="F156" s="549"/>
      <c r="G156" s="549"/>
      <c r="H156" s="549"/>
      <c r="I156" s="549"/>
      <c r="J156" s="549"/>
      <c r="K156" s="549"/>
      <c r="L156" s="549"/>
      <c r="M156" s="549"/>
      <c r="N156" s="549"/>
    </row>
    <row r="157" spans="6:14">
      <c r="F157" s="549"/>
      <c r="G157" s="549"/>
      <c r="H157" s="549"/>
      <c r="I157" s="549"/>
      <c r="J157" s="549"/>
      <c r="K157" s="549"/>
      <c r="L157" s="549"/>
      <c r="M157" s="549"/>
      <c r="N157" s="549"/>
    </row>
    <row r="158" spans="6:14">
      <c r="F158" s="549"/>
      <c r="G158" s="549"/>
      <c r="H158" s="549"/>
      <c r="I158" s="549"/>
      <c r="J158" s="549"/>
      <c r="K158" s="549"/>
      <c r="L158" s="549"/>
      <c r="M158" s="549"/>
      <c r="N158" s="549"/>
    </row>
    <row r="159" spans="6:14">
      <c r="F159" s="549"/>
      <c r="G159" s="549"/>
      <c r="H159" s="549"/>
      <c r="I159" s="549"/>
      <c r="J159" s="549"/>
      <c r="K159" s="549"/>
      <c r="L159" s="549"/>
      <c r="M159" s="549"/>
      <c r="N159" s="549"/>
    </row>
    <row r="160" spans="6:14">
      <c r="F160" s="549"/>
      <c r="G160" s="549"/>
      <c r="H160" s="549"/>
      <c r="I160" s="549"/>
      <c r="J160" s="549"/>
      <c r="K160" s="549"/>
      <c r="L160" s="549"/>
      <c r="M160" s="549"/>
      <c r="N160" s="549"/>
    </row>
    <row r="161" spans="6:14">
      <c r="F161" s="549"/>
      <c r="G161" s="549"/>
      <c r="H161" s="549"/>
      <c r="I161" s="549"/>
      <c r="J161" s="549"/>
      <c r="K161" s="549"/>
      <c r="L161" s="549"/>
      <c r="M161" s="549"/>
      <c r="N161" s="549"/>
    </row>
    <row r="162" spans="6:14">
      <c r="F162" s="549"/>
      <c r="G162" s="549"/>
      <c r="H162" s="549"/>
      <c r="I162" s="549"/>
      <c r="J162" s="549"/>
      <c r="K162" s="549"/>
      <c r="L162" s="549"/>
      <c r="M162" s="549"/>
      <c r="N162" s="549"/>
    </row>
    <row r="163" spans="6:14">
      <c r="F163" s="549"/>
      <c r="G163" s="549"/>
      <c r="H163" s="549"/>
      <c r="I163" s="549"/>
      <c r="J163" s="549"/>
      <c r="K163" s="549"/>
      <c r="L163" s="549"/>
      <c r="M163" s="549"/>
      <c r="N163" s="549"/>
    </row>
    <row r="164" spans="6:14">
      <c r="F164" s="549"/>
      <c r="G164" s="549"/>
      <c r="H164" s="549"/>
      <c r="I164" s="549"/>
      <c r="J164" s="549"/>
      <c r="K164" s="549"/>
      <c r="L164" s="549"/>
      <c r="M164" s="549"/>
      <c r="N164" s="549"/>
    </row>
    <row r="165" spans="6:14">
      <c r="F165" s="549"/>
      <c r="G165" s="549"/>
      <c r="H165" s="549"/>
      <c r="I165" s="549"/>
      <c r="J165" s="549"/>
      <c r="K165" s="549"/>
      <c r="L165" s="549"/>
      <c r="M165" s="549"/>
      <c r="N165" s="549"/>
    </row>
    <row r="166" spans="6:14">
      <c r="F166" s="549"/>
      <c r="G166" s="549"/>
      <c r="H166" s="549"/>
      <c r="I166" s="549"/>
      <c r="J166" s="549"/>
      <c r="K166" s="549"/>
      <c r="L166" s="549"/>
      <c r="M166" s="549"/>
      <c r="N166" s="549"/>
    </row>
    <row r="167" spans="6:14">
      <c r="F167" s="549"/>
      <c r="G167" s="549"/>
      <c r="H167" s="549"/>
      <c r="I167" s="549"/>
      <c r="J167" s="549"/>
      <c r="K167" s="549"/>
      <c r="L167" s="549"/>
      <c r="M167" s="549"/>
      <c r="N167" s="549"/>
    </row>
    <row r="168" spans="6:14">
      <c r="F168" s="549"/>
      <c r="G168" s="549"/>
      <c r="H168" s="549"/>
      <c r="I168" s="549"/>
      <c r="J168" s="549"/>
      <c r="K168" s="549"/>
      <c r="L168" s="549"/>
      <c r="M168" s="549"/>
      <c r="N168" s="549"/>
    </row>
    <row r="169" spans="6:14">
      <c r="F169" s="549"/>
      <c r="G169" s="549"/>
      <c r="H169" s="549"/>
      <c r="I169" s="549"/>
      <c r="J169" s="549"/>
      <c r="K169" s="549"/>
      <c r="L169" s="549"/>
      <c r="M169" s="549"/>
      <c r="N169" s="549"/>
    </row>
    <row r="170" spans="6:14">
      <c r="F170" s="549"/>
      <c r="G170" s="549"/>
      <c r="H170" s="549"/>
      <c r="I170" s="549"/>
      <c r="J170" s="549"/>
      <c r="K170" s="549"/>
      <c r="L170" s="549"/>
      <c r="M170" s="549"/>
      <c r="N170" s="549"/>
    </row>
    <row r="171" spans="6:14">
      <c r="F171" s="549"/>
      <c r="G171" s="549"/>
      <c r="H171" s="549"/>
      <c r="I171" s="549"/>
      <c r="J171" s="549"/>
      <c r="K171" s="549"/>
      <c r="L171" s="549"/>
      <c r="M171" s="549"/>
      <c r="N171" s="549"/>
    </row>
    <row r="172" spans="6:14">
      <c r="F172" s="549"/>
      <c r="G172" s="549"/>
      <c r="H172" s="549"/>
      <c r="I172" s="549"/>
      <c r="J172" s="549"/>
      <c r="K172" s="549"/>
      <c r="L172" s="549"/>
      <c r="M172" s="549"/>
      <c r="N172" s="549"/>
    </row>
    <row r="173" spans="6:14">
      <c r="F173" s="549"/>
      <c r="G173" s="549"/>
      <c r="H173" s="549"/>
      <c r="I173" s="549"/>
      <c r="J173" s="549"/>
      <c r="K173" s="549"/>
      <c r="L173" s="549"/>
      <c r="M173" s="549"/>
      <c r="N173" s="549"/>
    </row>
    <row r="174" spans="6:14">
      <c r="F174" s="549"/>
      <c r="G174" s="549"/>
      <c r="H174" s="549"/>
      <c r="I174" s="549"/>
      <c r="J174" s="549"/>
      <c r="K174" s="549"/>
      <c r="L174" s="549"/>
      <c r="M174" s="549"/>
      <c r="N174" s="549"/>
    </row>
    <row r="175" spans="6:14">
      <c r="F175" s="549"/>
      <c r="G175" s="549"/>
      <c r="H175" s="549"/>
      <c r="I175" s="549"/>
      <c r="J175" s="549"/>
      <c r="K175" s="549"/>
      <c r="L175" s="549"/>
      <c r="M175" s="549"/>
      <c r="N175" s="549"/>
    </row>
    <row r="176" spans="6:14">
      <c r="F176" s="549"/>
      <c r="G176" s="549"/>
      <c r="H176" s="549"/>
      <c r="I176" s="549"/>
      <c r="J176" s="549"/>
      <c r="K176" s="549"/>
      <c r="L176" s="549"/>
      <c r="M176" s="549"/>
      <c r="N176" s="549"/>
    </row>
    <row r="177" spans="6:14">
      <c r="F177" s="549"/>
      <c r="G177" s="549"/>
      <c r="H177" s="549"/>
      <c r="I177" s="549"/>
      <c r="J177" s="549"/>
      <c r="K177" s="549"/>
      <c r="L177" s="549"/>
      <c r="M177" s="549"/>
      <c r="N177" s="549"/>
    </row>
    <row r="178" spans="6:14">
      <c r="F178" s="549"/>
      <c r="G178" s="549"/>
      <c r="H178" s="549"/>
      <c r="I178" s="549"/>
      <c r="J178" s="549"/>
      <c r="K178" s="549"/>
      <c r="L178" s="549"/>
      <c r="M178" s="549"/>
      <c r="N178" s="549"/>
    </row>
    <row r="179" spans="6:14">
      <c r="F179" s="549"/>
      <c r="G179" s="549"/>
      <c r="H179" s="549"/>
      <c r="I179" s="549"/>
      <c r="J179" s="549"/>
      <c r="K179" s="549"/>
      <c r="L179" s="549"/>
      <c r="M179" s="549"/>
      <c r="N179" s="549"/>
    </row>
    <row r="180" spans="6:14">
      <c r="F180" s="549"/>
      <c r="G180" s="549"/>
      <c r="H180" s="549"/>
      <c r="I180" s="549"/>
      <c r="J180" s="549"/>
      <c r="K180" s="549"/>
      <c r="L180" s="549"/>
      <c r="M180" s="549"/>
      <c r="N180" s="549"/>
    </row>
    <row r="181" spans="6:14">
      <c r="F181" s="549"/>
      <c r="G181" s="549"/>
      <c r="H181" s="549"/>
      <c r="I181" s="549"/>
      <c r="J181" s="549"/>
      <c r="K181" s="549"/>
      <c r="L181" s="549"/>
      <c r="M181" s="549"/>
      <c r="N181" s="549"/>
    </row>
    <row r="182" spans="6:14">
      <c r="F182" s="549"/>
      <c r="G182" s="549"/>
      <c r="H182" s="549"/>
      <c r="I182" s="549"/>
      <c r="J182" s="549"/>
      <c r="K182" s="549"/>
      <c r="L182" s="549"/>
      <c r="M182" s="549"/>
      <c r="N182" s="549"/>
    </row>
    <row r="183" spans="6:14">
      <c r="F183" s="549"/>
      <c r="G183" s="549"/>
      <c r="H183" s="549"/>
      <c r="I183" s="549"/>
      <c r="J183" s="549"/>
      <c r="K183" s="549"/>
      <c r="L183" s="549"/>
      <c r="M183" s="549"/>
      <c r="N183" s="549"/>
    </row>
    <row r="184" spans="6:14">
      <c r="F184" s="549"/>
      <c r="G184" s="549"/>
      <c r="H184" s="549"/>
      <c r="I184" s="549"/>
      <c r="J184" s="549"/>
      <c r="K184" s="549"/>
      <c r="L184" s="549"/>
      <c r="M184" s="549"/>
      <c r="N184" s="549"/>
    </row>
    <row r="185" spans="6:14">
      <c r="F185" s="549"/>
      <c r="G185" s="549"/>
      <c r="H185" s="549"/>
      <c r="I185" s="549"/>
      <c r="J185" s="549"/>
      <c r="K185" s="549"/>
      <c r="L185" s="549"/>
      <c r="M185" s="549"/>
      <c r="N185" s="549"/>
    </row>
    <row r="186" spans="6:14">
      <c r="F186" s="549"/>
      <c r="G186" s="549"/>
      <c r="H186" s="549"/>
      <c r="I186" s="549"/>
      <c r="J186" s="549"/>
      <c r="K186" s="549"/>
      <c r="L186" s="549"/>
      <c r="M186" s="549"/>
      <c r="N186" s="549"/>
    </row>
    <row r="187" spans="6:14">
      <c r="F187" s="549"/>
      <c r="G187" s="549"/>
      <c r="H187" s="549"/>
      <c r="I187" s="549"/>
      <c r="J187" s="549"/>
      <c r="K187" s="549"/>
      <c r="L187" s="549"/>
      <c r="M187" s="549"/>
      <c r="N187" s="549"/>
    </row>
    <row r="188" spans="6:14">
      <c r="F188" s="549"/>
      <c r="G188" s="549"/>
      <c r="H188" s="549"/>
      <c r="I188" s="549"/>
      <c r="J188" s="549"/>
      <c r="K188" s="549"/>
      <c r="L188" s="549"/>
      <c r="M188" s="549"/>
      <c r="N188" s="549"/>
    </row>
    <row r="189" spans="6:14">
      <c r="F189" s="549"/>
      <c r="G189" s="549"/>
      <c r="H189" s="549"/>
      <c r="I189" s="549"/>
      <c r="J189" s="549"/>
      <c r="K189" s="549"/>
      <c r="L189" s="549"/>
      <c r="M189" s="549"/>
      <c r="N189" s="549"/>
    </row>
    <row r="190" spans="6:14">
      <c r="F190" s="549"/>
      <c r="G190" s="549"/>
      <c r="H190" s="549"/>
      <c r="I190" s="549"/>
      <c r="J190" s="549"/>
      <c r="K190" s="549"/>
      <c r="L190" s="549"/>
      <c r="M190" s="549"/>
      <c r="N190" s="549"/>
    </row>
    <row r="191" spans="6:14">
      <c r="F191" s="549"/>
      <c r="G191" s="549"/>
      <c r="H191" s="549"/>
      <c r="I191" s="549"/>
      <c r="J191" s="549"/>
      <c r="K191" s="549"/>
      <c r="L191" s="549"/>
      <c r="M191" s="549"/>
      <c r="N191" s="549"/>
    </row>
    <row r="192" spans="6:14">
      <c r="F192" s="549"/>
      <c r="G192" s="549"/>
      <c r="H192" s="549"/>
      <c r="I192" s="549"/>
      <c r="J192" s="549"/>
      <c r="K192" s="549"/>
      <c r="L192" s="549"/>
      <c r="M192" s="549"/>
      <c r="N192" s="549"/>
    </row>
    <row r="193" spans="6:14">
      <c r="F193" s="549"/>
      <c r="G193" s="549"/>
      <c r="H193" s="549"/>
      <c r="I193" s="549"/>
      <c r="J193" s="549"/>
      <c r="K193" s="549"/>
      <c r="L193" s="549"/>
      <c r="M193" s="549"/>
      <c r="N193" s="549"/>
    </row>
    <row r="194" spans="6:14">
      <c r="F194" s="549"/>
      <c r="G194" s="549"/>
      <c r="H194" s="549"/>
      <c r="I194" s="549"/>
      <c r="J194" s="549"/>
      <c r="K194" s="549"/>
      <c r="L194" s="549"/>
      <c r="M194" s="549"/>
      <c r="N194" s="549"/>
    </row>
    <row r="195" spans="6:14">
      <c r="F195" s="549"/>
      <c r="G195" s="549"/>
      <c r="H195" s="549"/>
      <c r="I195" s="549"/>
      <c r="J195" s="549"/>
      <c r="K195" s="549"/>
      <c r="L195" s="549"/>
      <c r="M195" s="549"/>
      <c r="N195" s="549"/>
    </row>
    <row r="196" spans="6:14">
      <c r="F196" s="549"/>
      <c r="G196" s="549"/>
      <c r="H196" s="549"/>
      <c r="I196" s="549"/>
      <c r="J196" s="549"/>
      <c r="K196" s="549"/>
      <c r="L196" s="549"/>
      <c r="M196" s="549"/>
      <c r="N196" s="549"/>
    </row>
    <row r="197" spans="6:14">
      <c r="F197" s="549"/>
      <c r="G197" s="549"/>
      <c r="H197" s="549"/>
      <c r="I197" s="549"/>
      <c r="J197" s="549"/>
      <c r="K197" s="549"/>
      <c r="L197" s="549"/>
      <c r="M197" s="549"/>
      <c r="N197" s="549"/>
    </row>
    <row r="198" spans="6:14">
      <c r="F198" s="549"/>
      <c r="G198" s="549"/>
      <c r="H198" s="549"/>
      <c r="I198" s="549"/>
      <c r="J198" s="549"/>
      <c r="K198" s="549"/>
      <c r="L198" s="549"/>
      <c r="M198" s="549"/>
      <c r="N198" s="549"/>
    </row>
    <row r="199" spans="6:14">
      <c r="F199" s="549"/>
      <c r="G199" s="549"/>
      <c r="H199" s="549"/>
      <c r="I199" s="549"/>
      <c r="J199" s="549"/>
      <c r="K199" s="549"/>
      <c r="L199" s="549"/>
      <c r="M199" s="549"/>
      <c r="N199" s="549"/>
    </row>
    <row r="200" spans="6:14">
      <c r="F200" s="549"/>
      <c r="G200" s="549"/>
      <c r="H200" s="549"/>
      <c r="I200" s="549"/>
      <c r="J200" s="549"/>
      <c r="K200" s="549"/>
      <c r="L200" s="549"/>
      <c r="M200" s="549"/>
      <c r="N200" s="549"/>
    </row>
    <row r="201" spans="6:14">
      <c r="F201" s="549"/>
      <c r="G201" s="549"/>
      <c r="H201" s="549"/>
      <c r="I201" s="549"/>
      <c r="J201" s="549"/>
      <c r="K201" s="549"/>
      <c r="L201" s="549"/>
      <c r="M201" s="549"/>
      <c r="N201" s="549"/>
    </row>
    <row r="202" spans="6:14">
      <c r="F202" s="549"/>
      <c r="G202" s="549"/>
      <c r="H202" s="549"/>
      <c r="I202" s="549"/>
      <c r="J202" s="549"/>
      <c r="K202" s="549"/>
      <c r="L202" s="549"/>
      <c r="M202" s="549"/>
      <c r="N202" s="549"/>
    </row>
    <row r="203" spans="6:14">
      <c r="F203" s="549"/>
      <c r="G203" s="549"/>
      <c r="H203" s="549"/>
      <c r="I203" s="549"/>
      <c r="J203" s="549"/>
      <c r="K203" s="549"/>
      <c r="L203" s="549"/>
      <c r="M203" s="549"/>
      <c r="N203" s="549"/>
    </row>
    <row r="204" spans="6:14">
      <c r="F204" s="549"/>
      <c r="G204" s="549"/>
      <c r="H204" s="549"/>
      <c r="I204" s="549"/>
      <c r="J204" s="549"/>
      <c r="K204" s="549"/>
      <c r="L204" s="549"/>
      <c r="M204" s="549"/>
      <c r="N204" s="549"/>
    </row>
    <row r="205" spans="6:14">
      <c r="F205" s="549"/>
      <c r="G205" s="549"/>
      <c r="H205" s="549"/>
      <c r="I205" s="549"/>
      <c r="J205" s="549"/>
      <c r="K205" s="549"/>
      <c r="L205" s="549"/>
      <c r="M205" s="549"/>
      <c r="N205" s="549"/>
    </row>
    <row r="206" spans="6:14">
      <c r="F206" s="549"/>
      <c r="G206" s="549"/>
      <c r="H206" s="549"/>
      <c r="I206" s="549"/>
      <c r="J206" s="549"/>
      <c r="K206" s="549"/>
      <c r="L206" s="549"/>
      <c r="M206" s="549"/>
      <c r="N206" s="549"/>
    </row>
    <row r="207" spans="6:14">
      <c r="F207" s="549"/>
      <c r="G207" s="549"/>
      <c r="H207" s="549"/>
      <c r="I207" s="549"/>
      <c r="J207" s="549"/>
      <c r="K207" s="549"/>
      <c r="L207" s="549"/>
      <c r="M207" s="549"/>
      <c r="N207" s="549"/>
    </row>
    <row r="208" spans="6:14">
      <c r="F208" s="549"/>
      <c r="G208" s="549"/>
      <c r="H208" s="549"/>
      <c r="I208" s="549"/>
      <c r="J208" s="549"/>
      <c r="K208" s="549"/>
      <c r="L208" s="549"/>
      <c r="M208" s="549"/>
      <c r="N208" s="549"/>
    </row>
    <row r="209" spans="6:14">
      <c r="F209" s="549"/>
      <c r="G209" s="549"/>
      <c r="H209" s="549"/>
      <c r="I209" s="549"/>
      <c r="J209" s="549"/>
      <c r="K209" s="549"/>
      <c r="L209" s="549"/>
      <c r="M209" s="549"/>
      <c r="N209" s="549"/>
    </row>
    <row r="210" spans="6:14">
      <c r="F210" s="549"/>
      <c r="G210" s="549"/>
      <c r="H210" s="549"/>
      <c r="I210" s="549"/>
      <c r="J210" s="549"/>
      <c r="K210" s="549"/>
      <c r="L210" s="549"/>
      <c r="M210" s="549"/>
      <c r="N210" s="549"/>
    </row>
    <row r="211" spans="6:14">
      <c r="F211" s="549"/>
      <c r="G211" s="549"/>
      <c r="H211" s="549"/>
      <c r="I211" s="549"/>
      <c r="J211" s="549"/>
      <c r="K211" s="549"/>
      <c r="L211" s="549"/>
      <c r="M211" s="549"/>
      <c r="N211" s="549"/>
    </row>
    <row r="212" spans="6:14">
      <c r="F212" s="549"/>
      <c r="G212" s="549"/>
      <c r="H212" s="549"/>
      <c r="I212" s="549"/>
      <c r="J212" s="549"/>
      <c r="K212" s="549"/>
      <c r="L212" s="549"/>
      <c r="M212" s="549"/>
      <c r="N212" s="549"/>
    </row>
    <row r="213" spans="6:14">
      <c r="F213" s="549"/>
      <c r="G213" s="549"/>
      <c r="H213" s="549"/>
      <c r="I213" s="549"/>
      <c r="J213" s="549"/>
      <c r="K213" s="549"/>
      <c r="L213" s="549"/>
      <c r="M213" s="549"/>
      <c r="N213" s="549"/>
    </row>
    <row r="214" spans="6:14">
      <c r="F214" s="549"/>
      <c r="G214" s="549"/>
      <c r="H214" s="549"/>
      <c r="I214" s="549"/>
      <c r="J214" s="549"/>
      <c r="K214" s="549"/>
      <c r="L214" s="549"/>
      <c r="M214" s="549"/>
      <c r="N214" s="549"/>
    </row>
    <row r="215" spans="6:14">
      <c r="F215" s="549"/>
      <c r="G215" s="549"/>
      <c r="H215" s="549"/>
      <c r="I215" s="549"/>
      <c r="J215" s="549"/>
      <c r="K215" s="549"/>
      <c r="L215" s="549"/>
      <c r="M215" s="549"/>
      <c r="N215" s="549"/>
    </row>
    <row r="216" spans="6:14">
      <c r="F216" s="549"/>
      <c r="G216" s="549"/>
      <c r="H216" s="549"/>
      <c r="I216" s="549"/>
      <c r="J216" s="549"/>
      <c r="K216" s="549"/>
      <c r="L216" s="549"/>
      <c r="M216" s="549"/>
      <c r="N216" s="549"/>
    </row>
    <row r="217" spans="6:14">
      <c r="F217" s="549"/>
      <c r="G217" s="549"/>
      <c r="H217" s="549"/>
      <c r="I217" s="549"/>
      <c r="J217" s="549"/>
      <c r="K217" s="549"/>
      <c r="L217" s="549"/>
      <c r="M217" s="549"/>
      <c r="N217" s="549"/>
    </row>
    <row r="218" spans="6:14">
      <c r="F218" s="549"/>
      <c r="G218" s="549"/>
      <c r="H218" s="549"/>
      <c r="I218" s="549"/>
      <c r="J218" s="549"/>
      <c r="K218" s="549"/>
      <c r="L218" s="549"/>
      <c r="M218" s="549"/>
      <c r="N218" s="549"/>
    </row>
    <row r="219" spans="6:14">
      <c r="F219" s="549"/>
      <c r="G219" s="549"/>
      <c r="H219" s="549"/>
      <c r="I219" s="549"/>
      <c r="J219" s="549"/>
      <c r="K219" s="549"/>
      <c r="L219" s="549"/>
      <c r="M219" s="549"/>
      <c r="N219" s="549"/>
    </row>
    <row r="220" spans="6:14">
      <c r="F220" s="549"/>
      <c r="G220" s="549"/>
      <c r="H220" s="549"/>
      <c r="I220" s="549"/>
      <c r="J220" s="549"/>
      <c r="K220" s="549"/>
      <c r="L220" s="549"/>
      <c r="M220" s="549"/>
      <c r="N220" s="549"/>
    </row>
    <row r="221" spans="6:14">
      <c r="F221" s="549"/>
      <c r="G221" s="549"/>
      <c r="H221" s="549"/>
      <c r="I221" s="549"/>
      <c r="J221" s="549"/>
      <c r="K221" s="549"/>
      <c r="L221" s="549"/>
      <c r="M221" s="549"/>
      <c r="N221" s="549"/>
    </row>
    <row r="222" spans="6:14">
      <c r="F222" s="549"/>
      <c r="G222" s="549"/>
      <c r="H222" s="549"/>
      <c r="I222" s="549"/>
      <c r="J222" s="549"/>
      <c r="K222" s="549"/>
      <c r="L222" s="549"/>
      <c r="M222" s="549"/>
      <c r="N222" s="549"/>
    </row>
    <row r="223" spans="6:14">
      <c r="F223" s="549"/>
      <c r="G223" s="549"/>
      <c r="H223" s="549"/>
      <c r="I223" s="549"/>
      <c r="J223" s="549"/>
      <c r="K223" s="549"/>
      <c r="L223" s="549"/>
      <c r="M223" s="549"/>
      <c r="N223" s="549"/>
    </row>
    <row r="224" spans="6:14">
      <c r="F224" s="549"/>
      <c r="G224" s="549"/>
      <c r="H224" s="549"/>
      <c r="I224" s="549"/>
      <c r="J224" s="549"/>
      <c r="K224" s="549"/>
      <c r="L224" s="549"/>
      <c r="M224" s="549"/>
      <c r="N224" s="549"/>
    </row>
    <row r="225" spans="6:14">
      <c r="F225" s="549"/>
      <c r="G225" s="549"/>
      <c r="H225" s="549"/>
      <c r="I225" s="549"/>
      <c r="J225" s="549"/>
      <c r="K225" s="549"/>
      <c r="L225" s="549"/>
      <c r="M225" s="549"/>
      <c r="N225" s="549"/>
    </row>
    <row r="226" spans="6:14">
      <c r="F226" s="549"/>
      <c r="G226" s="549"/>
      <c r="H226" s="549"/>
      <c r="I226" s="549"/>
      <c r="J226" s="549"/>
      <c r="K226" s="549"/>
      <c r="L226" s="549"/>
      <c r="M226" s="549"/>
      <c r="N226" s="549"/>
    </row>
    <row r="227" spans="6:14">
      <c r="F227" s="549"/>
      <c r="G227" s="549"/>
      <c r="H227" s="549"/>
      <c r="I227" s="549"/>
      <c r="J227" s="549"/>
      <c r="K227" s="549"/>
      <c r="L227" s="549"/>
      <c r="M227" s="549"/>
      <c r="N227" s="549"/>
    </row>
    <row r="228" spans="6:14">
      <c r="F228" s="549"/>
      <c r="G228" s="549"/>
      <c r="H228" s="549"/>
      <c r="I228" s="549"/>
      <c r="J228" s="549"/>
      <c r="K228" s="549"/>
      <c r="L228" s="549"/>
      <c r="M228" s="549"/>
      <c r="N228" s="549"/>
    </row>
    <row r="229" spans="6:14">
      <c r="F229" s="549"/>
      <c r="G229" s="549"/>
      <c r="H229" s="549"/>
      <c r="I229" s="549"/>
      <c r="J229" s="549"/>
      <c r="K229" s="549"/>
      <c r="L229" s="549"/>
      <c r="M229" s="549"/>
      <c r="N229" s="549"/>
    </row>
    <row r="230" spans="6:14">
      <c r="F230" s="549"/>
      <c r="G230" s="549"/>
      <c r="H230" s="549"/>
      <c r="I230" s="549"/>
      <c r="J230" s="549"/>
      <c r="K230" s="549"/>
      <c r="L230" s="549"/>
      <c r="M230" s="549"/>
      <c r="N230" s="549"/>
    </row>
    <row r="231" spans="6:14">
      <c r="F231" s="549"/>
      <c r="G231" s="549"/>
      <c r="H231" s="549"/>
      <c r="I231" s="549"/>
      <c r="J231" s="549"/>
      <c r="K231" s="549"/>
      <c r="L231" s="549"/>
      <c r="M231" s="549"/>
      <c r="N231" s="549"/>
    </row>
    <row r="232" spans="6:14">
      <c r="F232" s="549"/>
      <c r="G232" s="549"/>
      <c r="H232" s="549"/>
      <c r="I232" s="549"/>
      <c r="J232" s="549"/>
      <c r="K232" s="549"/>
      <c r="L232" s="549"/>
      <c r="M232" s="549"/>
      <c r="N232" s="549"/>
    </row>
    <row r="233" spans="6:14">
      <c r="F233" s="549"/>
      <c r="G233" s="549"/>
      <c r="H233" s="549"/>
      <c r="I233" s="549"/>
      <c r="J233" s="549"/>
      <c r="K233" s="549"/>
      <c r="L233" s="549"/>
      <c r="M233" s="549"/>
      <c r="N233" s="549"/>
    </row>
    <row r="234" spans="6:14">
      <c r="F234" s="549"/>
      <c r="G234" s="549"/>
      <c r="H234" s="549"/>
      <c r="I234" s="549"/>
      <c r="J234" s="549"/>
      <c r="K234" s="549"/>
      <c r="L234" s="549"/>
      <c r="M234" s="549"/>
      <c r="N234" s="549"/>
    </row>
  </sheetData>
  <mergeCells count="4">
    <mergeCell ref="D73:N73"/>
    <mergeCell ref="E1:N1"/>
    <mergeCell ref="B70:N70"/>
    <mergeCell ref="B71:N71"/>
  </mergeCell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14A.19</oddHeader>
    <oddFooter>&amp;L&amp;8&amp;G 
&amp;"Arial,Regular"REPORT ON
GOVERNMENT
SERVICES 2018&amp;C &amp;R&amp;8&amp;G&amp;"Arial,Regular" 
AGED CARE 
SERVICES
&amp;"Arial,Regular"PAGE &amp;"Arial,Bold"&amp;P&amp;"Arial,Regular" of TABLE 14A.19</oddFooter>
  </headerFooter>
  <rowBreaks count="1" manualBreakCount="1">
    <brk id="39" max="13" man="1"/>
  </rowBreaks>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N30"/>
  <sheetViews>
    <sheetView showGridLines="0" zoomScaleNormal="100" zoomScaleSheetLayoutView="100" workbookViewId="0"/>
  </sheetViews>
  <sheetFormatPr defaultColWidth="9.21875" defaultRowHeight="13.2"/>
  <cols>
    <col min="1" max="1" width="3.77734375" style="303" customWidth="1"/>
    <col min="2" max="3" width="2.77734375" style="303" customWidth="1"/>
    <col min="4" max="4" width="6.77734375" style="303" customWidth="1"/>
    <col min="5" max="5" width="0.44140625" style="303" customWidth="1"/>
    <col min="6" max="6" width="9" style="303" customWidth="1"/>
    <col min="7" max="7" width="8" style="303" customWidth="1"/>
    <col min="8" max="9" width="7.77734375" style="303" customWidth="1"/>
    <col min="10" max="11" width="7.5546875" style="303" customWidth="1"/>
    <col min="12" max="14" width="7.77734375" style="303" customWidth="1"/>
    <col min="15" max="16384" width="9.21875" style="281"/>
  </cols>
  <sheetData>
    <row r="1" spans="1:14" s="277" customFormat="1" ht="48.6" customHeight="1">
      <c r="A1" s="361" t="s">
        <v>290</v>
      </c>
      <c r="B1" s="437"/>
      <c r="C1" s="437"/>
      <c r="D1" s="437"/>
      <c r="E1" s="1049" t="s">
        <v>343</v>
      </c>
      <c r="F1" s="1111"/>
      <c r="G1" s="1111"/>
      <c r="H1" s="1111"/>
      <c r="I1" s="1111"/>
      <c r="J1" s="1111"/>
      <c r="K1" s="1111"/>
      <c r="L1" s="1111"/>
      <c r="M1" s="1111"/>
      <c r="N1" s="1111"/>
    </row>
    <row r="2" spans="1:14" s="280" customFormat="1" ht="16.5" customHeight="1">
      <c r="A2" s="261"/>
      <c r="B2" s="261"/>
      <c r="C2" s="261"/>
      <c r="D2" s="261"/>
      <c r="E2" s="261"/>
      <c r="F2" s="257" t="s">
        <v>58</v>
      </c>
      <c r="G2" s="257" t="s">
        <v>54</v>
      </c>
      <c r="H2" s="257" t="s">
        <v>50</v>
      </c>
      <c r="I2" s="257" t="s">
        <v>51</v>
      </c>
      <c r="J2" s="257" t="s">
        <v>52</v>
      </c>
      <c r="K2" s="257" t="s">
        <v>53</v>
      </c>
      <c r="L2" s="257" t="s">
        <v>55</v>
      </c>
      <c r="M2" s="257" t="s">
        <v>56</v>
      </c>
      <c r="N2" s="257" t="s">
        <v>57</v>
      </c>
    </row>
    <row r="3" spans="1:14" s="280" customFormat="1">
      <c r="A3" s="298" t="s">
        <v>339</v>
      </c>
      <c r="B3" s="298"/>
      <c r="C3" s="298"/>
      <c r="D3" s="298"/>
      <c r="E3" s="298"/>
      <c r="F3" s="299"/>
      <c r="G3" s="299"/>
      <c r="H3" s="299"/>
      <c r="I3" s="299"/>
      <c r="J3" s="299"/>
      <c r="K3" s="299"/>
      <c r="L3" s="299"/>
      <c r="M3" s="299"/>
      <c r="N3" s="299"/>
    </row>
    <row r="4" spans="1:14" s="280" customFormat="1" ht="16.5" customHeight="1">
      <c r="A4" s="394"/>
      <c r="B4" s="323" t="s">
        <v>48</v>
      </c>
      <c r="C4" s="323"/>
      <c r="D4" s="301"/>
      <c r="E4" s="298"/>
      <c r="F4" s="322">
        <v>32.799999999999997</v>
      </c>
      <c r="G4" s="322">
        <v>30.2</v>
      </c>
      <c r="H4" s="322">
        <v>36.1</v>
      </c>
      <c r="I4" s="322">
        <v>37.799999999999997</v>
      </c>
      <c r="J4" s="322">
        <v>36.299999999999997</v>
      </c>
      <c r="K4" s="322">
        <v>36.200000000000003</v>
      </c>
      <c r="L4" s="322">
        <v>26.7</v>
      </c>
      <c r="M4" s="322">
        <v>64</v>
      </c>
      <c r="N4" s="322">
        <v>33.6</v>
      </c>
    </row>
    <row r="5" spans="1:14" s="280" customFormat="1" ht="16.5" customHeight="1">
      <c r="A5" s="394"/>
      <c r="B5" s="323" t="s">
        <v>45</v>
      </c>
      <c r="C5" s="323"/>
      <c r="D5" s="301"/>
      <c r="E5" s="298"/>
      <c r="F5" s="322">
        <v>37.289520000000003</v>
      </c>
      <c r="G5" s="322">
        <v>35.184089999999998</v>
      </c>
      <c r="H5" s="322">
        <v>42.088340000000002</v>
      </c>
      <c r="I5" s="322">
        <v>41.493009999999998</v>
      </c>
      <c r="J5" s="322">
        <v>43.815420000000003</v>
      </c>
      <c r="K5" s="322">
        <v>42.477879999999999</v>
      </c>
      <c r="L5" s="322">
        <v>35.616439999999997</v>
      </c>
      <c r="M5" s="322">
        <v>60.493830000000003</v>
      </c>
      <c r="N5" s="322">
        <v>35.184089999999998</v>
      </c>
    </row>
    <row r="6" spans="1:14" s="280" customFormat="1" ht="16.5" customHeight="1">
      <c r="A6" s="394"/>
      <c r="B6" s="323" t="s">
        <v>48</v>
      </c>
      <c r="C6" s="367"/>
      <c r="D6" s="367"/>
      <c r="E6" s="298"/>
      <c r="F6" s="322">
        <v>36.067860000000003</v>
      </c>
      <c r="G6" s="322">
        <v>34.058759999999999</v>
      </c>
      <c r="H6" s="322">
        <v>40.372050000000002</v>
      </c>
      <c r="I6" s="322">
        <v>40.54054</v>
      </c>
      <c r="J6" s="322">
        <v>39.286430000000003</v>
      </c>
      <c r="K6" s="322">
        <v>38.733710000000002</v>
      </c>
      <c r="L6" s="322">
        <v>30.854430000000001</v>
      </c>
      <c r="M6" s="322">
        <v>64.0625</v>
      </c>
      <c r="N6" s="322">
        <v>37.10286</v>
      </c>
    </row>
    <row r="7" spans="1:14" s="280" customFormat="1" ht="16.5" customHeight="1">
      <c r="A7" s="394"/>
      <c r="B7" s="323" t="s">
        <v>13</v>
      </c>
      <c r="C7" s="367"/>
      <c r="D7" s="367"/>
      <c r="E7" s="298"/>
      <c r="F7" s="322">
        <v>36.996129032257997</v>
      </c>
      <c r="G7" s="322">
        <v>34.481561219528999</v>
      </c>
      <c r="H7" s="322">
        <v>41.229838709676997</v>
      </c>
      <c r="I7" s="322">
        <v>41.268075639599999</v>
      </c>
      <c r="J7" s="322">
        <v>40.276179516686</v>
      </c>
      <c r="K7" s="322">
        <v>39.650872817954998</v>
      </c>
      <c r="L7" s="322">
        <v>36.09375</v>
      </c>
      <c r="M7" s="322">
        <v>67.333333333333002</v>
      </c>
      <c r="N7" s="322">
        <v>37.898094879653001</v>
      </c>
    </row>
    <row r="8" spans="1:14" s="280" customFormat="1" ht="16.5" customHeight="1">
      <c r="A8" s="323"/>
      <c r="B8" s="323" t="s">
        <v>76</v>
      </c>
      <c r="C8" s="298"/>
      <c r="D8" s="298"/>
      <c r="E8" s="298"/>
      <c r="F8" s="322">
        <v>38.008098826182</v>
      </c>
      <c r="G8" s="322">
        <v>34.268791425750003</v>
      </c>
      <c r="H8" s="322">
        <v>41.789276192357001</v>
      </c>
      <c r="I8" s="322">
        <v>40.084015034269001</v>
      </c>
      <c r="J8" s="322">
        <v>40.971690895179002</v>
      </c>
      <c r="K8" s="322">
        <v>38.603818615751003</v>
      </c>
      <c r="L8" s="322">
        <v>33.116883116883002</v>
      </c>
      <c r="M8" s="322">
        <v>60.479041916166999</v>
      </c>
      <c r="N8" s="322">
        <v>38.220175626471999</v>
      </c>
    </row>
    <row r="9" spans="1:14" s="280" customFormat="1" ht="16.5" customHeight="1">
      <c r="A9" s="298"/>
      <c r="B9" s="323" t="s">
        <v>96</v>
      </c>
      <c r="C9" s="303"/>
      <c r="D9" s="303"/>
      <c r="E9" s="298"/>
      <c r="F9" s="322">
        <v>37.174832131309998</v>
      </c>
      <c r="G9" s="322">
        <v>33.916745506148999</v>
      </c>
      <c r="H9" s="322">
        <v>42.708130239812</v>
      </c>
      <c r="I9" s="322">
        <v>39.534400332571003</v>
      </c>
      <c r="J9" s="322">
        <v>39.603960396039</v>
      </c>
      <c r="K9" s="322">
        <v>39.027214823393003</v>
      </c>
      <c r="L9" s="322">
        <v>30.413223140494999</v>
      </c>
      <c r="M9" s="322">
        <v>65.306122448978996</v>
      </c>
      <c r="N9" s="322">
        <v>37.780005530973</v>
      </c>
    </row>
    <row r="10" spans="1:14" s="280" customFormat="1" ht="16.5" customHeight="1">
      <c r="A10" s="298"/>
      <c r="B10" s="323" t="s">
        <v>106</v>
      </c>
      <c r="C10" s="303"/>
      <c r="D10" s="303"/>
      <c r="E10" s="298"/>
      <c r="F10" s="322">
        <v>32.4</v>
      </c>
      <c r="G10" s="322">
        <v>30.4</v>
      </c>
      <c r="H10" s="322">
        <v>37.9</v>
      </c>
      <c r="I10" s="322">
        <v>35.200000000000003</v>
      </c>
      <c r="J10" s="322">
        <v>35.200000000000003</v>
      </c>
      <c r="K10" s="322">
        <v>37.799999999999997</v>
      </c>
      <c r="L10" s="322">
        <v>27.8</v>
      </c>
      <c r="M10" s="322">
        <v>65.900000000000006</v>
      </c>
      <c r="N10" s="322">
        <v>33.5</v>
      </c>
    </row>
    <row r="11" spans="1:14" s="280" customFormat="1" ht="16.5" customHeight="1">
      <c r="A11" s="323"/>
      <c r="B11" s="323" t="s">
        <v>138</v>
      </c>
      <c r="C11" s="303"/>
      <c r="D11" s="318"/>
      <c r="E11" s="298"/>
      <c r="F11" s="322" t="s">
        <v>12</v>
      </c>
      <c r="G11" s="322" t="s">
        <v>12</v>
      </c>
      <c r="H11" s="322" t="s">
        <v>12</v>
      </c>
      <c r="I11" s="322" t="s">
        <v>12</v>
      </c>
      <c r="J11" s="322" t="s">
        <v>12</v>
      </c>
      <c r="K11" s="322" t="s">
        <v>12</v>
      </c>
      <c r="L11" s="322" t="s">
        <v>12</v>
      </c>
      <c r="M11" s="322" t="s">
        <v>12</v>
      </c>
      <c r="N11" s="322" t="s">
        <v>12</v>
      </c>
    </row>
    <row r="12" spans="1:14" s="280" customFormat="1" ht="16.5" customHeight="1">
      <c r="A12" s="323"/>
      <c r="B12" s="323" t="s">
        <v>176</v>
      </c>
      <c r="C12" s="303"/>
      <c r="D12" s="318"/>
      <c r="E12" s="298"/>
      <c r="F12" s="322">
        <v>41.302660000000003</v>
      </c>
      <c r="G12" s="322">
        <v>39.175699999999999</v>
      </c>
      <c r="H12" s="322">
        <v>45.302379999999999</v>
      </c>
      <c r="I12" s="322">
        <v>41.436</v>
      </c>
      <c r="J12" s="322">
        <v>45.813000000000002</v>
      </c>
      <c r="K12" s="322">
        <v>44.601999999999997</v>
      </c>
      <c r="L12" s="322">
        <v>32.9</v>
      </c>
      <c r="M12" s="322">
        <v>67.5</v>
      </c>
      <c r="N12" s="322">
        <v>41.919233200000001</v>
      </c>
    </row>
    <row r="13" spans="1:14" s="280" customFormat="1" ht="16.5" customHeight="1">
      <c r="A13" s="323"/>
      <c r="B13" s="323" t="s">
        <v>431</v>
      </c>
      <c r="C13" s="303"/>
      <c r="D13" s="318"/>
      <c r="E13" s="298"/>
      <c r="F13" s="322">
        <v>40.799999999999997</v>
      </c>
      <c r="G13" s="322">
        <v>38</v>
      </c>
      <c r="H13" s="322">
        <v>45.2</v>
      </c>
      <c r="I13" s="322">
        <v>41.3</v>
      </c>
      <c r="J13" s="322">
        <v>44</v>
      </c>
      <c r="K13" s="322">
        <v>44</v>
      </c>
      <c r="L13" s="322">
        <v>33.6</v>
      </c>
      <c r="M13" s="322">
        <v>63.4</v>
      </c>
      <c r="N13" s="322">
        <v>41.2</v>
      </c>
    </row>
    <row r="14" spans="1:14" s="280" customFormat="1">
      <c r="A14" s="298" t="s">
        <v>340</v>
      </c>
      <c r="B14" s="323"/>
      <c r="C14" s="323"/>
      <c r="D14" s="301"/>
      <c r="E14" s="298"/>
      <c r="F14" s="322"/>
      <c r="G14" s="322"/>
      <c r="H14" s="322"/>
      <c r="I14" s="322"/>
      <c r="J14" s="322"/>
      <c r="K14" s="322"/>
      <c r="L14" s="322"/>
      <c r="M14" s="322"/>
      <c r="N14" s="322"/>
    </row>
    <row r="15" spans="1:14" s="312" customFormat="1" ht="16.5" customHeight="1">
      <c r="A15" s="298"/>
      <c r="B15" s="323" t="s">
        <v>13</v>
      </c>
      <c r="C15" s="323"/>
      <c r="D15" s="301"/>
      <c r="E15" s="298"/>
      <c r="F15" s="322">
        <v>39.934790378286003</v>
      </c>
      <c r="G15" s="322">
        <v>37.440560451937998</v>
      </c>
      <c r="H15" s="322">
        <v>41.922542366351998</v>
      </c>
      <c r="I15" s="322">
        <v>43.375246862346998</v>
      </c>
      <c r="J15" s="322">
        <v>42.819267023489999</v>
      </c>
      <c r="K15" s="322">
        <v>41.726494012953999</v>
      </c>
      <c r="L15" s="322">
        <v>34.090433453340999</v>
      </c>
      <c r="M15" s="322">
        <v>71.022048795765997</v>
      </c>
      <c r="N15" s="322">
        <v>40.271997021765998</v>
      </c>
    </row>
    <row r="16" spans="1:14" s="280" customFormat="1" ht="16.5" customHeight="1">
      <c r="A16" s="426"/>
      <c r="B16" s="323" t="s">
        <v>76</v>
      </c>
      <c r="C16" s="323"/>
      <c r="D16" s="301"/>
      <c r="E16" s="298"/>
      <c r="F16" s="322">
        <v>40.507940479304999</v>
      </c>
      <c r="G16" s="322">
        <v>37.411864863742998</v>
      </c>
      <c r="H16" s="322">
        <v>42.591967395409</v>
      </c>
      <c r="I16" s="322">
        <v>43.663288773067997</v>
      </c>
      <c r="J16" s="322">
        <v>43.136366951527997</v>
      </c>
      <c r="K16" s="322">
        <v>41.539037246843002</v>
      </c>
      <c r="L16" s="322">
        <v>35.798244374580001</v>
      </c>
      <c r="M16" s="322">
        <v>70.365884050746999</v>
      </c>
      <c r="N16" s="322">
        <v>40.656322667997998</v>
      </c>
    </row>
    <row r="17" spans="1:14" s="280" customFormat="1" ht="16.5" customHeight="1">
      <c r="A17" s="426"/>
      <c r="B17" s="323" t="s">
        <v>96</v>
      </c>
      <c r="C17" s="323"/>
      <c r="D17" s="301"/>
      <c r="E17" s="298"/>
      <c r="F17" s="322">
        <v>41.107311350308997</v>
      </c>
      <c r="G17" s="322">
        <v>37.552196095126</v>
      </c>
      <c r="H17" s="322">
        <v>43.787744221361997</v>
      </c>
      <c r="I17" s="322">
        <v>43.690673602955997</v>
      </c>
      <c r="J17" s="322">
        <v>43.520041847888002</v>
      </c>
      <c r="K17" s="322">
        <v>42.021924876729997</v>
      </c>
      <c r="L17" s="322">
        <v>35.467518136510002</v>
      </c>
      <c r="M17" s="322">
        <v>72.737757728298007</v>
      </c>
      <c r="N17" s="322">
        <v>41.167812008528998</v>
      </c>
    </row>
    <row r="18" spans="1:14" s="280" customFormat="1" ht="16.5" customHeight="1">
      <c r="A18" s="298"/>
      <c r="B18" s="323" t="s">
        <v>106</v>
      </c>
      <c r="C18" s="323"/>
      <c r="D18" s="323"/>
      <c r="E18" s="298"/>
      <c r="F18" s="322">
        <v>40.700000000000003</v>
      </c>
      <c r="G18" s="322">
        <v>37.5</v>
      </c>
      <c r="H18" s="322">
        <v>43.8</v>
      </c>
      <c r="I18" s="322">
        <v>43.1</v>
      </c>
      <c r="J18" s="322">
        <v>43.4</v>
      </c>
      <c r="K18" s="322">
        <v>42.1</v>
      </c>
      <c r="L18" s="322">
        <v>33.6</v>
      </c>
      <c r="M18" s="322">
        <v>75.900000000000006</v>
      </c>
      <c r="N18" s="322">
        <v>40.9</v>
      </c>
    </row>
    <row r="19" spans="1:14" s="280" customFormat="1" ht="16.5" customHeight="1">
      <c r="A19" s="323"/>
      <c r="B19" s="323" t="s">
        <v>138</v>
      </c>
      <c r="C19" s="323"/>
      <c r="D19" s="301"/>
      <c r="E19" s="298"/>
      <c r="F19" s="322">
        <v>37.580574599999998</v>
      </c>
      <c r="G19" s="322">
        <v>34.467928399999998</v>
      </c>
      <c r="H19" s="322">
        <v>40.222895200000004</v>
      </c>
      <c r="I19" s="322">
        <v>39.534145500000001</v>
      </c>
      <c r="J19" s="322">
        <v>40.226002600000001</v>
      </c>
      <c r="K19" s="322">
        <v>38.955108299999999</v>
      </c>
      <c r="L19" s="322">
        <v>29.853312500000001</v>
      </c>
      <c r="M19" s="322">
        <v>68.023157800000007</v>
      </c>
      <c r="N19" s="322">
        <v>37.679449900000002</v>
      </c>
    </row>
    <row r="20" spans="1:14" s="280" customFormat="1" ht="16.5" customHeight="1">
      <c r="A20" s="323"/>
      <c r="B20" s="323" t="s">
        <v>176</v>
      </c>
      <c r="C20" s="323"/>
      <c r="D20" s="301"/>
      <c r="E20" s="298"/>
      <c r="F20" s="322">
        <v>45.253009599999999</v>
      </c>
      <c r="G20" s="322">
        <v>46.347965799999997</v>
      </c>
      <c r="H20" s="322">
        <v>45.945104800000003</v>
      </c>
      <c r="I20" s="322">
        <v>43.587524700000003</v>
      </c>
      <c r="J20" s="322">
        <v>44.861634299999999</v>
      </c>
      <c r="K20" s="322">
        <v>48.102846599999999</v>
      </c>
      <c r="L20" s="322">
        <v>46.981417999999998</v>
      </c>
      <c r="M20" s="322">
        <v>43.077522999999999</v>
      </c>
      <c r="N20" s="322">
        <v>45.557999600000002</v>
      </c>
    </row>
    <row r="21" spans="1:14" s="280" customFormat="1" ht="16.5" customHeight="1">
      <c r="A21" s="70"/>
      <c r="B21" s="70" t="s">
        <v>431</v>
      </c>
      <c r="C21" s="70"/>
      <c r="D21" s="550"/>
      <c r="E21" s="431"/>
      <c r="F21" s="340">
        <v>43.5</v>
      </c>
      <c r="G21" s="340">
        <v>40.6</v>
      </c>
      <c r="H21" s="340">
        <v>47.6</v>
      </c>
      <c r="I21" s="340">
        <v>44</v>
      </c>
      <c r="J21" s="340">
        <v>47.5</v>
      </c>
      <c r="K21" s="340">
        <v>48</v>
      </c>
      <c r="L21" s="340">
        <v>35.299999999999997</v>
      </c>
      <c r="M21" s="340">
        <v>72.8</v>
      </c>
      <c r="N21" s="340">
        <v>44</v>
      </c>
    </row>
    <row r="22" spans="1:14" s="320" customFormat="1" ht="3.75" customHeight="1">
      <c r="A22" s="323"/>
      <c r="B22" s="475"/>
      <c r="C22" s="323"/>
      <c r="D22" s="323"/>
      <c r="E22" s="324"/>
      <c r="F22" s="324"/>
      <c r="G22" s="324"/>
      <c r="H22" s="323"/>
      <c r="I22" s="322"/>
      <c r="J22" s="322"/>
      <c r="K22" s="322"/>
      <c r="L22" s="322"/>
      <c r="M22" s="322"/>
      <c r="N22" s="322"/>
    </row>
    <row r="23" spans="1:14" ht="67.8" customHeight="1">
      <c r="A23" s="385" t="s">
        <v>60</v>
      </c>
      <c r="B23" s="1132" t="s">
        <v>416</v>
      </c>
      <c r="C23" s="1132"/>
      <c r="D23" s="1132"/>
      <c r="E23" s="1132"/>
      <c r="F23" s="1132"/>
      <c r="G23" s="1132"/>
      <c r="H23" s="1132"/>
      <c r="I23" s="1132"/>
      <c r="J23" s="1132"/>
      <c r="K23" s="1132"/>
      <c r="L23" s="1132"/>
      <c r="M23" s="1132"/>
      <c r="N23" s="1132"/>
    </row>
    <row r="24" spans="1:14" s="311" customFormat="1" ht="30.75" customHeight="1">
      <c r="A24" s="385" t="s">
        <v>61</v>
      </c>
      <c r="B24" s="1132" t="s">
        <v>417</v>
      </c>
      <c r="C24" s="1132"/>
      <c r="D24" s="1132"/>
      <c r="E24" s="1132"/>
      <c r="F24" s="1132"/>
      <c r="G24" s="1132"/>
      <c r="H24" s="1132"/>
      <c r="I24" s="1132"/>
      <c r="J24" s="1132"/>
      <c r="K24" s="1132"/>
      <c r="L24" s="1132"/>
      <c r="M24" s="1132"/>
      <c r="N24" s="1132"/>
    </row>
    <row r="25" spans="1:14" s="311" customFormat="1" ht="43.2" customHeight="1">
      <c r="A25" s="385" t="s">
        <v>62</v>
      </c>
      <c r="B25" s="1132" t="s">
        <v>418</v>
      </c>
      <c r="C25" s="1132"/>
      <c r="D25" s="1132"/>
      <c r="E25" s="1132"/>
      <c r="F25" s="1132"/>
      <c r="G25" s="1132"/>
      <c r="H25" s="1132"/>
      <c r="I25" s="1132"/>
      <c r="J25" s="1132"/>
      <c r="K25" s="1132"/>
      <c r="L25" s="1132"/>
      <c r="M25" s="1132"/>
      <c r="N25" s="1132"/>
    </row>
    <row r="26" spans="1:14" s="311" customFormat="1" ht="68.400000000000006" customHeight="1">
      <c r="A26" s="385" t="s">
        <v>63</v>
      </c>
      <c r="B26" s="1132" t="s">
        <v>342</v>
      </c>
      <c r="C26" s="1132"/>
      <c r="D26" s="1132"/>
      <c r="E26" s="1132"/>
      <c r="F26" s="1132"/>
      <c r="G26" s="1132"/>
      <c r="H26" s="1132"/>
      <c r="I26" s="1132"/>
      <c r="J26" s="1132"/>
      <c r="K26" s="1132"/>
      <c r="L26" s="1132"/>
      <c r="M26" s="1132"/>
      <c r="N26" s="1132"/>
    </row>
    <row r="27" spans="1:14" ht="55.8" customHeight="1">
      <c r="A27" s="385" t="s">
        <v>47</v>
      </c>
      <c r="B27" s="1039" t="s">
        <v>541</v>
      </c>
      <c r="C27" s="1040"/>
      <c r="D27" s="1040"/>
      <c r="E27" s="1040"/>
      <c r="F27" s="1040"/>
      <c r="G27" s="1040"/>
      <c r="H27" s="1040"/>
      <c r="I27" s="1040"/>
      <c r="J27" s="1040"/>
      <c r="K27" s="1040"/>
      <c r="L27" s="1040"/>
      <c r="M27" s="1040"/>
      <c r="N27" s="1040"/>
    </row>
    <row r="28" spans="1:14" ht="42.75" customHeight="1">
      <c r="A28" s="385" t="s">
        <v>18</v>
      </c>
      <c r="B28" s="1121" t="s">
        <v>341</v>
      </c>
      <c r="C28" s="1060"/>
      <c r="D28" s="1060"/>
      <c r="E28" s="1060"/>
      <c r="F28" s="1060"/>
      <c r="G28" s="1060"/>
      <c r="H28" s="1060"/>
      <c r="I28" s="1060"/>
      <c r="J28" s="1060"/>
      <c r="K28" s="1060"/>
      <c r="L28" s="1060"/>
      <c r="M28" s="1060"/>
      <c r="N28" s="1060"/>
    </row>
    <row r="29" spans="1:14" s="288" customFormat="1" ht="17.25" customHeight="1">
      <c r="A29" s="319"/>
      <c r="B29" s="319" t="s">
        <v>257</v>
      </c>
      <c r="C29" s="319"/>
      <c r="D29" s="319"/>
      <c r="E29" s="417"/>
      <c r="F29" s="417"/>
      <c r="G29" s="417"/>
      <c r="H29" s="417"/>
      <c r="I29" s="417"/>
      <c r="J29" s="417"/>
      <c r="K29" s="417"/>
      <c r="L29" s="417"/>
      <c r="M29" s="417"/>
      <c r="N29" s="417"/>
    </row>
    <row r="30" spans="1:14">
      <c r="A30" s="404" t="s">
        <v>40</v>
      </c>
      <c r="D30" s="303" t="s">
        <v>406</v>
      </c>
    </row>
  </sheetData>
  <mergeCells count="7">
    <mergeCell ref="E1:N1"/>
    <mergeCell ref="B25:N25"/>
    <mergeCell ref="B27:N27"/>
    <mergeCell ref="B23:N23"/>
    <mergeCell ref="B28:N28"/>
    <mergeCell ref="B24:N24"/>
    <mergeCell ref="B26:N26"/>
  </mergeCells>
  <pageMargins left="0.74803149606299213" right="0.74803149606299213" top="0.94" bottom="0.98425196850393704" header="0.51181102362204722" footer="0.51181102362204722"/>
  <pageSetup paperSize="9" orientation="portrait" useFirstPageNumber="1" r:id="rId1"/>
  <headerFooter alignWithMargins="0">
    <oddHeader>&amp;C&amp;"Arial,Regular"&amp;8TABLE 14A.20</oddHeader>
    <oddFooter>&amp;L&amp;8&amp;G 
&amp;"Arial,Regular"REPORT ON
GOVERNMENT
SERVICES 2018&amp;C &amp;R&amp;8&amp;G&amp;"Arial,Regular" 
AGED CARE 
SERVICES
&amp;"Arial,Regular"PAGE &amp;"Arial,Bold"&amp;P&amp;"Arial,Regular" of TABLE 14A.20</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N279"/>
  <sheetViews>
    <sheetView showGridLines="0" zoomScaleNormal="100" zoomScaleSheetLayoutView="100" workbookViewId="0"/>
  </sheetViews>
  <sheetFormatPr defaultColWidth="9.21875" defaultRowHeight="13.2"/>
  <cols>
    <col min="1" max="1" width="3.77734375" style="303" customWidth="1"/>
    <col min="2" max="2" width="2.77734375" style="303" customWidth="1"/>
    <col min="3" max="3" width="2.5546875" style="303" customWidth="1"/>
    <col min="4" max="4" width="7" style="303" customWidth="1"/>
    <col min="5" max="5" width="2.21875" style="303" customWidth="1"/>
    <col min="6" max="6" width="6.6640625" style="303" customWidth="1"/>
    <col min="7" max="7" width="7.21875" style="303" customWidth="1"/>
    <col min="8" max="8" width="7.77734375" style="303" customWidth="1"/>
    <col min="9" max="9" width="9.5546875" style="303" customWidth="1"/>
    <col min="10" max="10" width="8" style="303" customWidth="1"/>
    <col min="11" max="11" width="7.21875" style="303" customWidth="1"/>
    <col min="12" max="12" width="7.5546875" style="303" customWidth="1"/>
    <col min="13" max="13" width="7.21875" style="303" customWidth="1"/>
    <col min="14" max="14" width="7.77734375" style="303" customWidth="1"/>
    <col min="15" max="16384" width="9.21875" style="281"/>
  </cols>
  <sheetData>
    <row r="1" spans="1:14" s="277" customFormat="1" ht="49.5" customHeight="1">
      <c r="A1" s="361" t="s">
        <v>289</v>
      </c>
      <c r="B1" s="437"/>
      <c r="C1" s="437"/>
      <c r="D1" s="437"/>
      <c r="E1" s="1049" t="s">
        <v>608</v>
      </c>
      <c r="F1" s="1111"/>
      <c r="G1" s="1111"/>
      <c r="H1" s="1111"/>
      <c r="I1" s="1111"/>
      <c r="J1" s="1111"/>
      <c r="K1" s="1111"/>
      <c r="L1" s="1111"/>
      <c r="M1" s="1111"/>
      <c r="N1" s="1111"/>
    </row>
    <row r="2" spans="1:14" s="280" customFormat="1" ht="16.5" customHeight="1">
      <c r="A2" s="261"/>
      <c r="B2" s="261"/>
      <c r="C2" s="261"/>
      <c r="D2" s="261"/>
      <c r="E2" s="261"/>
      <c r="F2" s="257" t="s">
        <v>97</v>
      </c>
      <c r="G2" s="257" t="s">
        <v>463</v>
      </c>
      <c r="H2" s="257" t="s">
        <v>50</v>
      </c>
      <c r="I2" s="257" t="s">
        <v>51</v>
      </c>
      <c r="J2" s="257" t="s">
        <v>464</v>
      </c>
      <c r="K2" s="257" t="s">
        <v>465</v>
      </c>
      <c r="L2" s="257" t="s">
        <v>55</v>
      </c>
      <c r="M2" s="257" t="s">
        <v>56</v>
      </c>
      <c r="N2" s="257" t="s">
        <v>57</v>
      </c>
    </row>
    <row r="3" spans="1:14" s="280" customFormat="1" ht="16.5" customHeight="1">
      <c r="A3" s="303" t="s">
        <v>287</v>
      </c>
      <c r="B3" s="298"/>
      <c r="C3" s="323"/>
      <c r="D3" s="323"/>
      <c r="E3" s="323"/>
      <c r="F3" s="323"/>
      <c r="G3" s="323"/>
      <c r="H3" s="323"/>
      <c r="I3" s="323"/>
      <c r="J3" s="323"/>
      <c r="K3" s="323"/>
      <c r="L3" s="323"/>
      <c r="M3" s="323"/>
      <c r="N3" s="323"/>
    </row>
    <row r="4" spans="1:14" s="280" customFormat="1" ht="18.600000000000001" customHeight="1">
      <c r="A4" s="1136" t="s">
        <v>466</v>
      </c>
      <c r="B4" s="1136"/>
      <c r="C4" s="1136"/>
      <c r="D4" s="1136"/>
      <c r="E4" s="1136"/>
      <c r="F4" s="298"/>
      <c r="G4" s="298"/>
      <c r="H4" s="298"/>
      <c r="I4" s="298"/>
      <c r="J4" s="298"/>
      <c r="K4" s="298"/>
      <c r="L4" s="298"/>
      <c r="M4" s="298"/>
      <c r="N4" s="298"/>
    </row>
    <row r="5" spans="1:14" s="312" customFormat="1" ht="16.5" customHeight="1">
      <c r="A5" s="551"/>
      <c r="B5" s="551"/>
      <c r="C5" s="323" t="s">
        <v>13</v>
      </c>
      <c r="D5" s="551"/>
      <c r="E5" s="551"/>
      <c r="F5" s="324">
        <v>123.76191773568</v>
      </c>
      <c r="G5" s="324">
        <v>619.57020146621005</v>
      </c>
      <c r="H5" s="324">
        <v>452.34341377362</v>
      </c>
      <c r="I5" s="324">
        <v>83.224942180469</v>
      </c>
      <c r="J5" s="324">
        <v>134.56242710005</v>
      </c>
      <c r="K5" s="324">
        <v>89.664655011847998</v>
      </c>
      <c r="L5" s="324">
        <v>279.72924030683998</v>
      </c>
      <c r="M5" s="324">
        <v>1.7956392899839999</v>
      </c>
      <c r="N5" s="324">
        <v>307.47202752827002</v>
      </c>
    </row>
    <row r="6" spans="1:14" s="280" customFormat="1" ht="16.5" customHeight="1">
      <c r="A6" s="551"/>
      <c r="B6" s="551"/>
      <c r="C6" s="323" t="s">
        <v>76</v>
      </c>
      <c r="D6" s="551"/>
      <c r="E6" s="551"/>
      <c r="F6" s="324">
        <v>109.31804544192001</v>
      </c>
      <c r="G6" s="324">
        <v>612.97206117542999</v>
      </c>
      <c r="H6" s="324">
        <v>492.57217379749</v>
      </c>
      <c r="I6" s="324">
        <v>113.32047745299</v>
      </c>
      <c r="J6" s="324">
        <v>162.73095130336</v>
      </c>
      <c r="K6" s="324">
        <v>88.930729471375997</v>
      </c>
      <c r="L6" s="324">
        <v>278.01200703337997</v>
      </c>
      <c r="M6" s="324">
        <v>0.51662086744400004</v>
      </c>
      <c r="N6" s="324">
        <v>314.17896276618001</v>
      </c>
    </row>
    <row r="7" spans="1:14" s="280" customFormat="1" ht="16.5" customHeight="1">
      <c r="A7" s="551"/>
      <c r="B7" s="551"/>
      <c r="C7" s="323" t="s">
        <v>96</v>
      </c>
      <c r="D7" s="551"/>
      <c r="E7" s="551"/>
      <c r="F7" s="324">
        <v>110.36428974319</v>
      </c>
      <c r="G7" s="324">
        <v>643.36535329959997</v>
      </c>
      <c r="H7" s="324">
        <v>490.05616206174</v>
      </c>
      <c r="I7" s="324">
        <v>100.46545074057001</v>
      </c>
      <c r="J7" s="324">
        <v>154.92981263162</v>
      </c>
      <c r="K7" s="324">
        <v>145.31737180562001</v>
      </c>
      <c r="L7" s="324">
        <v>262.15470457532001</v>
      </c>
      <c r="M7" s="324">
        <v>19.865896033085001</v>
      </c>
      <c r="N7" s="324">
        <v>320.35308475492002</v>
      </c>
    </row>
    <row r="8" spans="1:14" s="280" customFormat="1" ht="16.5" customHeight="1">
      <c r="A8" s="551"/>
      <c r="B8" s="551"/>
      <c r="C8" s="323" t="s">
        <v>106</v>
      </c>
      <c r="D8" s="551"/>
      <c r="E8" s="551"/>
      <c r="F8" s="324">
        <v>101.9852248</v>
      </c>
      <c r="G8" s="324">
        <v>687.24581469999998</v>
      </c>
      <c r="H8" s="324">
        <v>476.50071400000002</v>
      </c>
      <c r="I8" s="324">
        <v>81.257883399999997</v>
      </c>
      <c r="J8" s="324">
        <v>141.5158074</v>
      </c>
      <c r="K8" s="324">
        <v>122.5865958</v>
      </c>
      <c r="L8" s="324">
        <v>345.49994850000002</v>
      </c>
      <c r="M8" s="324">
        <v>26.484135299999998</v>
      </c>
      <c r="N8" s="324">
        <v>323.27319890000001</v>
      </c>
    </row>
    <row r="9" spans="1:14" s="280" customFormat="1" ht="16.5" customHeight="1">
      <c r="A9" s="303"/>
      <c r="B9" s="367"/>
      <c r="C9" s="323" t="s">
        <v>138</v>
      </c>
      <c r="D9" s="303"/>
      <c r="E9" s="318"/>
      <c r="F9" s="324">
        <v>110.0816782</v>
      </c>
      <c r="G9" s="324">
        <v>727.79432489999999</v>
      </c>
      <c r="H9" s="324">
        <v>566.04450240000006</v>
      </c>
      <c r="I9" s="324">
        <v>90.889329500000002</v>
      </c>
      <c r="J9" s="324">
        <v>143.20011679999999</v>
      </c>
      <c r="K9" s="324">
        <v>113.41366910000001</v>
      </c>
      <c r="L9" s="324">
        <v>271.80016380000001</v>
      </c>
      <c r="M9" s="324">
        <v>41.634905199999999</v>
      </c>
      <c r="N9" s="324">
        <v>352.83708960000001</v>
      </c>
    </row>
    <row r="10" spans="1:14" s="280" customFormat="1" ht="16.5" customHeight="1">
      <c r="A10" s="303"/>
      <c r="B10" s="367"/>
      <c r="C10" s="323" t="s">
        <v>176</v>
      </c>
      <c r="D10" s="303"/>
      <c r="E10" s="318"/>
      <c r="F10" s="324" t="s">
        <v>75</v>
      </c>
      <c r="G10" s="324">
        <v>748.48777259999997</v>
      </c>
      <c r="H10" s="324" t="s">
        <v>75</v>
      </c>
      <c r="I10" s="324">
        <v>101.2966354</v>
      </c>
      <c r="J10" s="324" t="s">
        <v>75</v>
      </c>
      <c r="K10" s="324" t="s">
        <v>75</v>
      </c>
      <c r="L10" s="324" t="s">
        <v>75</v>
      </c>
      <c r="M10" s="324" t="s">
        <v>75</v>
      </c>
      <c r="N10" s="324" t="s">
        <v>75</v>
      </c>
    </row>
    <row r="11" spans="1:14" s="280" customFormat="1" ht="16.5" customHeight="1">
      <c r="A11" s="303"/>
      <c r="B11" s="367"/>
      <c r="C11" s="323" t="s">
        <v>431</v>
      </c>
      <c r="D11" s="303"/>
      <c r="E11" s="318"/>
      <c r="F11" s="324" t="s">
        <v>75</v>
      </c>
      <c r="G11" s="324" t="s">
        <v>75</v>
      </c>
      <c r="H11" s="324" t="s">
        <v>75</v>
      </c>
      <c r="I11" s="324">
        <v>95.11082206485915</v>
      </c>
      <c r="J11" s="324" t="s">
        <v>75</v>
      </c>
      <c r="K11" s="324" t="s">
        <v>75</v>
      </c>
      <c r="L11" s="324" t="s">
        <v>75</v>
      </c>
      <c r="M11" s="324" t="s">
        <v>75</v>
      </c>
      <c r="N11" s="324" t="s">
        <v>75</v>
      </c>
    </row>
    <row r="12" spans="1:14" s="280" customFormat="1" ht="16.5" customHeight="1">
      <c r="A12" s="1135" t="s">
        <v>286</v>
      </c>
      <c r="B12" s="1135"/>
      <c r="C12" s="1135"/>
      <c r="D12" s="1135"/>
      <c r="E12" s="1135"/>
      <c r="F12" s="1135"/>
      <c r="G12" s="1135"/>
      <c r="H12" s="1135"/>
      <c r="I12" s="1135"/>
      <c r="J12" s="1135"/>
      <c r="K12" s="1135"/>
      <c r="L12" s="1135"/>
      <c r="M12" s="1135"/>
      <c r="N12" s="1135"/>
    </row>
    <row r="13" spans="1:14" s="312" customFormat="1" ht="16.5" customHeight="1">
      <c r="A13" s="552"/>
      <c r="B13" s="552"/>
      <c r="C13" s="323" t="s">
        <v>13</v>
      </c>
      <c r="D13" s="551"/>
      <c r="E13" s="552"/>
      <c r="F13" s="324">
        <v>184.59826052321</v>
      </c>
      <c r="G13" s="324">
        <v>337.96665944997</v>
      </c>
      <c r="H13" s="324">
        <v>92.486328877366006</v>
      </c>
      <c r="I13" s="324">
        <v>315.62768125158999</v>
      </c>
      <c r="J13" s="324">
        <v>277.37525031612</v>
      </c>
      <c r="K13" s="324">
        <v>280.05030558461999</v>
      </c>
      <c r="L13" s="324">
        <v>12.763119528380001</v>
      </c>
      <c r="M13" s="324">
        <v>230.93916688322</v>
      </c>
      <c r="N13" s="324">
        <v>225.67432443563001</v>
      </c>
    </row>
    <row r="14" spans="1:14" s="280" customFormat="1" ht="16.5" customHeight="1">
      <c r="A14" s="552"/>
      <c r="B14" s="552"/>
      <c r="C14" s="323" t="s">
        <v>76</v>
      </c>
      <c r="D14" s="551"/>
      <c r="E14" s="552"/>
      <c r="F14" s="324">
        <v>193.1744441262</v>
      </c>
      <c r="G14" s="324">
        <v>369.70221564017999</v>
      </c>
      <c r="H14" s="324">
        <v>103.13282751331</v>
      </c>
      <c r="I14" s="324">
        <v>323.20862870428999</v>
      </c>
      <c r="J14" s="324">
        <v>338.47764861984001</v>
      </c>
      <c r="K14" s="324">
        <v>251.42510425220999</v>
      </c>
      <c r="L14" s="324">
        <v>10.736719915401</v>
      </c>
      <c r="M14" s="324">
        <v>303.11555423322</v>
      </c>
      <c r="N14" s="324">
        <v>243.76855253322</v>
      </c>
    </row>
    <row r="15" spans="1:14" s="280" customFormat="1" ht="16.5" customHeight="1">
      <c r="A15" s="552"/>
      <c r="B15" s="552"/>
      <c r="C15" s="323" t="s">
        <v>96</v>
      </c>
      <c r="D15" s="551"/>
      <c r="E15" s="552"/>
      <c r="F15" s="324">
        <v>168.10051720774999</v>
      </c>
      <c r="G15" s="324">
        <v>403.44154491395</v>
      </c>
      <c r="H15" s="324">
        <v>101.90309858488</v>
      </c>
      <c r="I15" s="324">
        <v>319.28775543454998</v>
      </c>
      <c r="J15" s="324">
        <v>330.36947249718997</v>
      </c>
      <c r="K15" s="324">
        <v>297.38655422146002</v>
      </c>
      <c r="L15" s="324">
        <v>4.7212479421516997</v>
      </c>
      <c r="M15" s="324">
        <v>116.00589742472</v>
      </c>
      <c r="N15" s="324">
        <v>242.75852260588999</v>
      </c>
    </row>
    <row r="16" spans="1:14" s="280" customFormat="1" ht="16.5" customHeight="1">
      <c r="A16" s="552"/>
      <c r="B16" s="552"/>
      <c r="C16" s="323" t="s">
        <v>106</v>
      </c>
      <c r="D16" s="551"/>
      <c r="E16" s="552"/>
      <c r="F16" s="324">
        <v>185.3110155</v>
      </c>
      <c r="G16" s="324">
        <v>376.75564489999999</v>
      </c>
      <c r="H16" s="324">
        <v>106.4031438</v>
      </c>
      <c r="I16" s="324">
        <v>305.4923455</v>
      </c>
      <c r="J16" s="324">
        <v>375.94433600000002</v>
      </c>
      <c r="K16" s="324">
        <v>306.40287489999997</v>
      </c>
      <c r="L16" s="324">
        <v>15.8645718</v>
      </c>
      <c r="M16" s="324">
        <v>94.805527600000005</v>
      </c>
      <c r="N16" s="324">
        <v>245.15715760000001</v>
      </c>
    </row>
    <row r="17" spans="1:14" s="280" customFormat="1" ht="16.5" customHeight="1">
      <c r="A17" s="303"/>
      <c r="B17" s="367"/>
      <c r="C17" s="323" t="s">
        <v>138</v>
      </c>
      <c r="D17" s="303"/>
      <c r="E17" s="318"/>
      <c r="F17" s="324">
        <v>184.02332179999999</v>
      </c>
      <c r="G17" s="324">
        <v>365.72627569999997</v>
      </c>
      <c r="H17" s="324">
        <v>102.33773979999999</v>
      </c>
      <c r="I17" s="324">
        <v>318.02020060000001</v>
      </c>
      <c r="J17" s="324">
        <v>383.35809319999998</v>
      </c>
      <c r="K17" s="324">
        <v>325.15773000000002</v>
      </c>
      <c r="L17" s="324">
        <v>14.8201874</v>
      </c>
      <c r="M17" s="324">
        <v>48.350212599999999</v>
      </c>
      <c r="N17" s="324">
        <v>242.68871669999999</v>
      </c>
    </row>
    <row r="18" spans="1:14" s="280" customFormat="1" ht="16.5" customHeight="1">
      <c r="A18" s="303"/>
      <c r="B18" s="367"/>
      <c r="C18" s="323" t="s">
        <v>176</v>
      </c>
      <c r="D18" s="303"/>
      <c r="E18" s="318"/>
      <c r="F18" s="324" t="s">
        <v>75</v>
      </c>
      <c r="G18" s="324">
        <v>332.3444088</v>
      </c>
      <c r="H18" s="324" t="s">
        <v>75</v>
      </c>
      <c r="I18" s="324">
        <v>322.75444959999999</v>
      </c>
      <c r="J18" s="324" t="s">
        <v>75</v>
      </c>
      <c r="K18" s="324" t="s">
        <v>75</v>
      </c>
      <c r="L18" s="324" t="s">
        <v>75</v>
      </c>
      <c r="M18" s="324" t="s">
        <v>75</v>
      </c>
      <c r="N18" s="324" t="s">
        <v>75</v>
      </c>
    </row>
    <row r="19" spans="1:14" s="280" customFormat="1" ht="16.5" customHeight="1">
      <c r="A19" s="303"/>
      <c r="B19" s="367"/>
      <c r="C19" s="323" t="s">
        <v>431</v>
      </c>
      <c r="D19" s="303"/>
      <c r="E19" s="318"/>
      <c r="F19" s="324" t="s">
        <v>75</v>
      </c>
      <c r="G19" s="324" t="s">
        <v>75</v>
      </c>
      <c r="H19" s="324" t="s">
        <v>75</v>
      </c>
      <c r="I19" s="324">
        <v>290.29888508417997</v>
      </c>
      <c r="J19" s="324" t="s">
        <v>75</v>
      </c>
      <c r="K19" s="324" t="s">
        <v>75</v>
      </c>
      <c r="L19" s="324" t="s">
        <v>75</v>
      </c>
      <c r="M19" s="324" t="s">
        <v>75</v>
      </c>
      <c r="N19" s="324" t="s">
        <v>75</v>
      </c>
    </row>
    <row r="20" spans="1:14" s="280" customFormat="1" ht="16.5" customHeight="1">
      <c r="A20" s="1135" t="s">
        <v>285</v>
      </c>
      <c r="B20" s="1135"/>
      <c r="C20" s="1135"/>
      <c r="D20" s="1135"/>
      <c r="E20" s="1135"/>
      <c r="F20" s="1135"/>
      <c r="G20" s="1135"/>
      <c r="H20" s="1135"/>
      <c r="I20" s="1135"/>
      <c r="J20" s="1135"/>
      <c r="K20" s="1135"/>
      <c r="L20" s="1135"/>
      <c r="M20" s="1135"/>
      <c r="N20" s="1135"/>
    </row>
    <row r="21" spans="1:14" s="312" customFormat="1" ht="16.5" customHeight="1">
      <c r="A21" s="552"/>
      <c r="B21" s="552"/>
      <c r="C21" s="323" t="s">
        <v>13</v>
      </c>
      <c r="D21" s="551"/>
      <c r="E21" s="552"/>
      <c r="F21" s="324">
        <v>267.93489362678997</v>
      </c>
      <c r="G21" s="324">
        <v>192.91448195509</v>
      </c>
      <c r="H21" s="324">
        <v>116.56838368902</v>
      </c>
      <c r="I21" s="324">
        <v>120.96168441965</v>
      </c>
      <c r="J21" s="324">
        <v>683.72310721327995</v>
      </c>
      <c r="K21" s="324">
        <v>592.03189057817997</v>
      </c>
      <c r="L21" s="324">
        <v>728.63287315476998</v>
      </c>
      <c r="M21" s="324">
        <v>541.98379729826001</v>
      </c>
      <c r="N21" s="324">
        <v>257.50630748876</v>
      </c>
    </row>
    <row r="22" spans="1:14" s="280" customFormat="1" ht="16.5" customHeight="1">
      <c r="A22" s="552"/>
      <c r="B22" s="552"/>
      <c r="C22" s="323" t="s">
        <v>76</v>
      </c>
      <c r="D22" s="551"/>
      <c r="E22" s="552"/>
      <c r="F22" s="324">
        <v>286.62861947872</v>
      </c>
      <c r="G22" s="324">
        <v>167.51432345328999</v>
      </c>
      <c r="H22" s="324">
        <v>163.51287218145001</v>
      </c>
      <c r="I22" s="324">
        <v>64.671687003187003</v>
      </c>
      <c r="J22" s="324">
        <v>699.02422518411004</v>
      </c>
      <c r="K22" s="324">
        <v>512.8137325074</v>
      </c>
      <c r="L22" s="324">
        <v>690.91149752722004</v>
      </c>
      <c r="M22" s="324">
        <v>678.60499572379001</v>
      </c>
      <c r="N22" s="324">
        <v>260.47110246591001</v>
      </c>
    </row>
    <row r="23" spans="1:14" s="280" customFormat="1" ht="16.5" customHeight="1">
      <c r="A23" s="552"/>
      <c r="B23" s="552"/>
      <c r="C23" s="323" t="s">
        <v>96</v>
      </c>
      <c r="D23" s="551"/>
      <c r="E23" s="552"/>
      <c r="F23" s="324">
        <v>292.31314110947</v>
      </c>
      <c r="G23" s="324">
        <v>172.35492780672001</v>
      </c>
      <c r="H23" s="324">
        <v>174.61566240046</v>
      </c>
      <c r="I23" s="324">
        <v>56.157500337332998</v>
      </c>
      <c r="J23" s="324">
        <v>708.46173720695003</v>
      </c>
      <c r="K23" s="324">
        <v>463.82525614897997</v>
      </c>
      <c r="L23" s="324">
        <v>629.65938132493</v>
      </c>
      <c r="M23" s="324">
        <v>232.51299846734</v>
      </c>
      <c r="N23" s="324">
        <v>260.60334521994002</v>
      </c>
    </row>
    <row r="24" spans="1:14" s="280" customFormat="1" ht="16.5" customHeight="1">
      <c r="A24" s="552"/>
      <c r="B24" s="552"/>
      <c r="C24" s="323" t="s">
        <v>106</v>
      </c>
      <c r="D24" s="551"/>
      <c r="E24" s="552"/>
      <c r="F24" s="324">
        <v>334.28701810000001</v>
      </c>
      <c r="G24" s="324">
        <v>159.8677376</v>
      </c>
      <c r="H24" s="324">
        <v>178.8170891</v>
      </c>
      <c r="I24" s="324">
        <v>39.609492899999999</v>
      </c>
      <c r="J24" s="324">
        <v>736.54953460000002</v>
      </c>
      <c r="K24" s="324">
        <v>422.60674110000002</v>
      </c>
      <c r="L24" s="324">
        <v>549.02284550000002</v>
      </c>
      <c r="M24" s="324">
        <v>271.49437169999999</v>
      </c>
      <c r="N24" s="324">
        <v>270.91946089999999</v>
      </c>
    </row>
    <row r="25" spans="1:14" s="280" customFormat="1" ht="16.5" customHeight="1">
      <c r="A25" s="303"/>
      <c r="B25" s="367"/>
      <c r="C25" s="323" t="s">
        <v>138</v>
      </c>
      <c r="D25" s="303"/>
      <c r="E25" s="318"/>
      <c r="F25" s="324">
        <v>315.55232749999999</v>
      </c>
      <c r="G25" s="324">
        <v>137.63853990000001</v>
      </c>
      <c r="H25" s="324">
        <v>165.21351780000001</v>
      </c>
      <c r="I25" s="324">
        <v>18.832318399999998</v>
      </c>
      <c r="J25" s="324">
        <v>713.08246380000003</v>
      </c>
      <c r="K25" s="324">
        <v>380.87558009999998</v>
      </c>
      <c r="L25" s="324">
        <v>456.60686399999997</v>
      </c>
      <c r="M25" s="324">
        <v>194.85280850000001</v>
      </c>
      <c r="N25" s="324">
        <v>249.17409459999999</v>
      </c>
    </row>
    <row r="26" spans="1:14" s="280" customFormat="1" ht="16.5" customHeight="1">
      <c r="A26" s="303"/>
      <c r="B26" s="367"/>
      <c r="C26" s="323" t="s">
        <v>176</v>
      </c>
      <c r="D26" s="303"/>
      <c r="E26" s="318"/>
      <c r="F26" s="324" t="s">
        <v>75</v>
      </c>
      <c r="G26" s="324">
        <v>129.45401369999999</v>
      </c>
      <c r="H26" s="324" t="s">
        <v>75</v>
      </c>
      <c r="I26" s="324">
        <v>13.6849253</v>
      </c>
      <c r="J26" s="324" t="s">
        <v>75</v>
      </c>
      <c r="K26" s="324" t="s">
        <v>75</v>
      </c>
      <c r="L26" s="324" t="s">
        <v>75</v>
      </c>
      <c r="M26" s="324" t="s">
        <v>75</v>
      </c>
      <c r="N26" s="324" t="s">
        <v>75</v>
      </c>
    </row>
    <row r="27" spans="1:14" s="280" customFormat="1" ht="16.5" customHeight="1">
      <c r="A27" s="303"/>
      <c r="B27" s="367"/>
      <c r="C27" s="323" t="s">
        <v>431</v>
      </c>
      <c r="D27" s="303"/>
      <c r="E27" s="318"/>
      <c r="F27" s="324" t="s">
        <v>75</v>
      </c>
      <c r="G27" s="324" t="s">
        <v>75</v>
      </c>
      <c r="H27" s="324" t="s">
        <v>75</v>
      </c>
      <c r="I27" s="324">
        <v>18.334146382506475</v>
      </c>
      <c r="J27" s="324" t="s">
        <v>75</v>
      </c>
      <c r="K27" s="324" t="s">
        <v>75</v>
      </c>
      <c r="L27" s="324" t="s">
        <v>75</v>
      </c>
      <c r="M27" s="324" t="s">
        <v>75</v>
      </c>
      <c r="N27" s="324" t="s">
        <v>75</v>
      </c>
    </row>
    <row r="28" spans="1:14" s="280" customFormat="1" ht="16.5" customHeight="1">
      <c r="A28" s="1135" t="s">
        <v>284</v>
      </c>
      <c r="B28" s="1135"/>
      <c r="C28" s="1135"/>
      <c r="D28" s="1135"/>
      <c r="E28" s="1135"/>
      <c r="F28" s="1135"/>
      <c r="G28" s="1135"/>
      <c r="H28" s="1135"/>
      <c r="I28" s="1135"/>
      <c r="J28" s="1135"/>
      <c r="K28" s="1135"/>
      <c r="L28" s="1135"/>
      <c r="M28" s="1135"/>
      <c r="N28" s="1135"/>
    </row>
    <row r="29" spans="1:14" s="312" customFormat="1" ht="16.5" customHeight="1">
      <c r="A29" s="552"/>
      <c r="B29" s="552"/>
      <c r="C29" s="323" t="s">
        <v>13</v>
      </c>
      <c r="D29" s="551"/>
      <c r="E29" s="552"/>
      <c r="F29" s="324">
        <v>0</v>
      </c>
      <c r="G29" s="324">
        <v>0</v>
      </c>
      <c r="H29" s="324">
        <v>0</v>
      </c>
      <c r="I29" s="324">
        <v>0</v>
      </c>
      <c r="J29" s="324">
        <v>0</v>
      </c>
      <c r="K29" s="324">
        <v>0</v>
      </c>
      <c r="L29" s="324">
        <v>0</v>
      </c>
      <c r="M29" s="324">
        <v>0</v>
      </c>
      <c r="N29" s="324">
        <v>0</v>
      </c>
    </row>
    <row r="30" spans="1:14" s="280" customFormat="1" ht="16.5" customHeight="1">
      <c r="A30" s="552"/>
      <c r="B30" s="552"/>
      <c r="C30" s="323" t="s">
        <v>76</v>
      </c>
      <c r="D30" s="551"/>
      <c r="E30" s="552"/>
      <c r="F30" s="324">
        <v>3098.1867191084002</v>
      </c>
      <c r="G30" s="324">
        <v>3659.6754787493001</v>
      </c>
      <c r="H30" s="324">
        <v>3541.0012786234001</v>
      </c>
      <c r="I30" s="324">
        <v>4339.0175891019999</v>
      </c>
      <c r="J30" s="324">
        <v>3413.5239311317</v>
      </c>
      <c r="K30" s="324">
        <v>2944.5749863200999</v>
      </c>
      <c r="L30" s="324">
        <v>2618.2360449779999</v>
      </c>
      <c r="M30" s="324">
        <v>1513.0885900523999</v>
      </c>
      <c r="N30" s="324">
        <v>3446.7439547786998</v>
      </c>
    </row>
    <row r="31" spans="1:14" s="280" customFormat="1" ht="16.5" customHeight="1">
      <c r="A31" s="552"/>
      <c r="B31" s="552"/>
      <c r="C31" s="323" t="s">
        <v>96</v>
      </c>
      <c r="D31" s="551"/>
      <c r="E31" s="552"/>
      <c r="F31" s="324">
        <v>3234.1665825143</v>
      </c>
      <c r="G31" s="324">
        <v>3624.0633113825002</v>
      </c>
      <c r="H31" s="324">
        <v>3662.2209494652998</v>
      </c>
      <c r="I31" s="324">
        <v>4131.6632267248997</v>
      </c>
      <c r="J31" s="324">
        <v>3342.0913160315999</v>
      </c>
      <c r="K31" s="324">
        <v>2884.1081257585001</v>
      </c>
      <c r="L31" s="324">
        <v>2481.0043896202001</v>
      </c>
      <c r="M31" s="324">
        <v>785.97868623340003</v>
      </c>
      <c r="N31" s="324">
        <v>3472.6728961223998</v>
      </c>
    </row>
    <row r="32" spans="1:14" s="280" customFormat="1" ht="16.5" customHeight="1">
      <c r="A32" s="552"/>
      <c r="B32" s="552"/>
      <c r="C32" s="323" t="s">
        <v>106</v>
      </c>
      <c r="D32" s="551"/>
      <c r="E32" s="552"/>
      <c r="F32" s="324">
        <v>2997.3775165000002</v>
      </c>
      <c r="G32" s="324">
        <v>3578.6579212000001</v>
      </c>
      <c r="H32" s="324">
        <v>3872.9010600000001</v>
      </c>
      <c r="I32" s="324">
        <v>3910.1302909999999</v>
      </c>
      <c r="J32" s="324">
        <v>4084.0583419999998</v>
      </c>
      <c r="K32" s="324">
        <v>2808.2000073999998</v>
      </c>
      <c r="L32" s="324">
        <v>2756.1324989</v>
      </c>
      <c r="M32" s="324">
        <v>1168.6284601</v>
      </c>
      <c r="N32" s="324">
        <v>3466.8346308</v>
      </c>
    </row>
    <row r="33" spans="1:14" s="280" customFormat="1" ht="16.5" customHeight="1">
      <c r="A33" s="303"/>
      <c r="B33" s="367"/>
      <c r="C33" s="323" t="s">
        <v>138</v>
      </c>
      <c r="D33" s="303"/>
      <c r="E33" s="318"/>
      <c r="F33" s="324">
        <v>3015.2416831</v>
      </c>
      <c r="G33" s="324">
        <v>3519.7017159000002</v>
      </c>
      <c r="H33" s="324">
        <v>4020.1330238</v>
      </c>
      <c r="I33" s="324">
        <v>3550.4663383000002</v>
      </c>
      <c r="J33" s="324">
        <v>4139.8940217999998</v>
      </c>
      <c r="K33" s="324">
        <v>3127.2188768999999</v>
      </c>
      <c r="L33" s="324">
        <v>2628.4172322999998</v>
      </c>
      <c r="M33" s="324">
        <v>1118.2983105000001</v>
      </c>
      <c r="N33" s="324">
        <v>3462.0675474</v>
      </c>
    </row>
    <row r="34" spans="1:14" s="280" customFormat="1" ht="16.5" customHeight="1">
      <c r="A34" s="303"/>
      <c r="B34" s="367"/>
      <c r="C34" s="323" t="s">
        <v>176</v>
      </c>
      <c r="D34" s="303"/>
      <c r="E34" s="318"/>
      <c r="F34" s="324" t="s">
        <v>75</v>
      </c>
      <c r="G34" s="324">
        <v>3909.7421884</v>
      </c>
      <c r="H34" s="324" t="s">
        <v>75</v>
      </c>
      <c r="I34" s="324">
        <v>3290.1823696000001</v>
      </c>
      <c r="J34" s="324" t="s">
        <v>75</v>
      </c>
      <c r="K34" s="324" t="s">
        <v>75</v>
      </c>
      <c r="L34" s="324" t="s">
        <v>75</v>
      </c>
      <c r="M34" s="324" t="s">
        <v>75</v>
      </c>
      <c r="N34" s="324" t="s">
        <v>75</v>
      </c>
    </row>
    <row r="35" spans="1:14" s="280" customFormat="1" ht="16.5" customHeight="1">
      <c r="A35" s="303"/>
      <c r="B35" s="367"/>
      <c r="C35" s="323" t="s">
        <v>431</v>
      </c>
      <c r="D35" s="303"/>
      <c r="E35" s="318"/>
      <c r="F35" s="324" t="s">
        <v>75</v>
      </c>
      <c r="G35" s="324" t="s">
        <v>75</v>
      </c>
      <c r="H35" s="324" t="s">
        <v>75</v>
      </c>
      <c r="I35" s="324">
        <v>2924.5992735598556</v>
      </c>
      <c r="J35" s="324" t="s">
        <v>75</v>
      </c>
      <c r="K35" s="324" t="s">
        <v>75</v>
      </c>
      <c r="L35" s="324" t="s">
        <v>75</v>
      </c>
      <c r="M35" s="324" t="s">
        <v>75</v>
      </c>
      <c r="N35" s="324" t="s">
        <v>75</v>
      </c>
    </row>
    <row r="36" spans="1:14" s="280" customFormat="1" ht="16.5" customHeight="1">
      <c r="A36" s="1135" t="s">
        <v>283</v>
      </c>
      <c r="B36" s="1135"/>
      <c r="C36" s="1135"/>
      <c r="D36" s="1135"/>
      <c r="E36" s="1135"/>
      <c r="F36" s="1135"/>
      <c r="G36" s="1135"/>
      <c r="H36" s="1135"/>
      <c r="I36" s="1135"/>
      <c r="J36" s="1135"/>
      <c r="K36" s="1135"/>
      <c r="L36" s="1135"/>
      <c r="M36" s="1135"/>
      <c r="N36" s="1135"/>
    </row>
    <row r="37" spans="1:14" s="312" customFormat="1" ht="16.5" customHeight="1">
      <c r="A37" s="552"/>
      <c r="B37" s="552"/>
      <c r="C37" s="323" t="s">
        <v>13</v>
      </c>
      <c r="D37" s="551"/>
      <c r="E37" s="552"/>
      <c r="F37" s="324">
        <v>95.260361292336</v>
      </c>
      <c r="G37" s="324">
        <v>6.556862747886</v>
      </c>
      <c r="H37" s="324">
        <v>111.79705613663999</v>
      </c>
      <c r="I37" s="324">
        <v>167.75913920212</v>
      </c>
      <c r="J37" s="324">
        <v>358.09554151367001</v>
      </c>
      <c r="K37" s="324">
        <v>97.483831870322007</v>
      </c>
      <c r="L37" s="324">
        <v>87.677081977566999</v>
      </c>
      <c r="M37" s="324">
        <v>497.69135818664</v>
      </c>
      <c r="N37" s="324">
        <v>107.93636075703</v>
      </c>
    </row>
    <row r="38" spans="1:14" s="280" customFormat="1" ht="16.5" customHeight="1">
      <c r="A38" s="552"/>
      <c r="B38" s="552"/>
      <c r="C38" s="323" t="s">
        <v>76</v>
      </c>
      <c r="D38" s="551"/>
      <c r="E38" s="552"/>
      <c r="F38" s="324">
        <v>106.42426613033</v>
      </c>
      <c r="G38" s="324">
        <v>4.4242854123589996</v>
      </c>
      <c r="H38" s="324">
        <v>112.10622731298</v>
      </c>
      <c r="I38" s="324">
        <v>155.42879006922999</v>
      </c>
      <c r="J38" s="324">
        <v>396.42879268342</v>
      </c>
      <c r="K38" s="324">
        <v>130.17561820594</v>
      </c>
      <c r="L38" s="324">
        <v>149.052335677</v>
      </c>
      <c r="M38" s="324">
        <v>471.81575003251999</v>
      </c>
      <c r="N38" s="324">
        <v>114.80164104732999</v>
      </c>
    </row>
    <row r="39" spans="1:14" s="280" customFormat="1" ht="16.5" customHeight="1">
      <c r="A39" s="552"/>
      <c r="B39" s="552"/>
      <c r="C39" s="323" t="s">
        <v>96</v>
      </c>
      <c r="D39" s="551"/>
      <c r="E39" s="552"/>
      <c r="F39" s="324">
        <v>121.21990860148</v>
      </c>
      <c r="G39" s="324">
        <v>5.0885118363714001</v>
      </c>
      <c r="H39" s="324">
        <v>129.96778581932</v>
      </c>
      <c r="I39" s="324">
        <v>152.20170713652001</v>
      </c>
      <c r="J39" s="324">
        <v>383.15414887978</v>
      </c>
      <c r="K39" s="324">
        <v>135.56232171652999</v>
      </c>
      <c r="L39" s="324">
        <v>143.48488308866999</v>
      </c>
      <c r="M39" s="324">
        <v>89.032019952496995</v>
      </c>
      <c r="N39" s="324">
        <v>119.28884669132</v>
      </c>
    </row>
    <row r="40" spans="1:14" s="280" customFormat="1" ht="16.5" customHeight="1">
      <c r="A40" s="552"/>
      <c r="B40" s="552"/>
      <c r="C40" s="323" t="s">
        <v>106</v>
      </c>
      <c r="D40" s="551"/>
      <c r="E40" s="552"/>
      <c r="F40" s="324">
        <v>116.89703729999999</v>
      </c>
      <c r="G40" s="324">
        <v>9.6719585000000006</v>
      </c>
      <c r="H40" s="324">
        <v>125.088667</v>
      </c>
      <c r="I40" s="324">
        <v>142.35399200000001</v>
      </c>
      <c r="J40" s="324">
        <v>407.45249639999997</v>
      </c>
      <c r="K40" s="324">
        <v>182.23650050000001</v>
      </c>
      <c r="L40" s="324">
        <v>112.35594</v>
      </c>
      <c r="M40" s="324">
        <v>174.00204790000001</v>
      </c>
      <c r="N40" s="324">
        <v>120.5040506</v>
      </c>
    </row>
    <row r="41" spans="1:14" s="280" customFormat="1" ht="16.5" customHeight="1">
      <c r="A41" s="303"/>
      <c r="B41" s="553"/>
      <c r="C41" s="323" t="s">
        <v>138</v>
      </c>
      <c r="D41" s="303"/>
      <c r="E41" s="318"/>
      <c r="F41" s="324">
        <v>106.977631</v>
      </c>
      <c r="G41" s="324">
        <v>12.6786762</v>
      </c>
      <c r="H41" s="324">
        <v>123.88842510000001</v>
      </c>
      <c r="I41" s="324">
        <v>135.57196049999999</v>
      </c>
      <c r="J41" s="324">
        <v>413.12291950000002</v>
      </c>
      <c r="K41" s="324">
        <v>471.38538999999997</v>
      </c>
      <c r="L41" s="324">
        <v>161.52967860000001</v>
      </c>
      <c r="M41" s="324">
        <v>92.489745999999997</v>
      </c>
      <c r="N41" s="324">
        <v>125.3564229</v>
      </c>
    </row>
    <row r="42" spans="1:14" s="280" customFormat="1" ht="16.5" customHeight="1">
      <c r="A42" s="303"/>
      <c r="B42" s="553"/>
      <c r="C42" s="323" t="s">
        <v>176</v>
      </c>
      <c r="D42" s="303"/>
      <c r="E42" s="318"/>
      <c r="F42" s="324" t="s">
        <v>75</v>
      </c>
      <c r="G42" s="324">
        <v>5.8540254999999997</v>
      </c>
      <c r="H42" s="324" t="s">
        <v>75</v>
      </c>
      <c r="I42" s="324">
        <v>85.194012900000004</v>
      </c>
      <c r="J42" s="324" t="s">
        <v>75</v>
      </c>
      <c r="K42" s="324" t="s">
        <v>75</v>
      </c>
      <c r="L42" s="324" t="s">
        <v>75</v>
      </c>
      <c r="M42" s="324" t="s">
        <v>75</v>
      </c>
      <c r="N42" s="324" t="s">
        <v>75</v>
      </c>
    </row>
    <row r="43" spans="1:14" s="280" customFormat="1" ht="16.5" customHeight="1">
      <c r="A43" s="303"/>
      <c r="B43" s="553"/>
      <c r="C43" s="323" t="s">
        <v>431</v>
      </c>
      <c r="D43" s="303"/>
      <c r="E43" s="318"/>
      <c r="F43" s="324" t="s">
        <v>75</v>
      </c>
      <c r="G43" s="324" t="s">
        <v>75</v>
      </c>
      <c r="H43" s="324" t="s">
        <v>75</v>
      </c>
      <c r="I43" s="324">
        <v>65.520326272358275</v>
      </c>
      <c r="J43" s="324" t="s">
        <v>75</v>
      </c>
      <c r="K43" s="324" t="s">
        <v>75</v>
      </c>
      <c r="L43" s="324" t="s">
        <v>75</v>
      </c>
      <c r="M43" s="324" t="s">
        <v>75</v>
      </c>
      <c r="N43" s="324" t="s">
        <v>75</v>
      </c>
    </row>
    <row r="44" spans="1:14" s="280" customFormat="1" ht="16.5" customHeight="1">
      <c r="A44" s="1135" t="s">
        <v>282</v>
      </c>
      <c r="B44" s="1135"/>
      <c r="C44" s="1135"/>
      <c r="D44" s="1135"/>
      <c r="E44" s="1135"/>
      <c r="F44" s="1135"/>
      <c r="G44" s="1135"/>
      <c r="H44" s="1135"/>
      <c r="I44" s="1135"/>
      <c r="J44" s="1135"/>
      <c r="K44" s="1135"/>
      <c r="L44" s="1135"/>
      <c r="M44" s="1135"/>
      <c r="N44" s="1135"/>
    </row>
    <row r="45" spans="1:14" s="312" customFormat="1" ht="16.5" customHeight="1">
      <c r="A45" s="552"/>
      <c r="B45" s="552"/>
      <c r="C45" s="323" t="s">
        <v>13</v>
      </c>
      <c r="D45" s="551"/>
      <c r="E45" s="552"/>
      <c r="F45" s="324">
        <v>1537.6533836307999</v>
      </c>
      <c r="G45" s="324">
        <v>2880.9882306815002</v>
      </c>
      <c r="H45" s="324">
        <v>2395.9872241980001</v>
      </c>
      <c r="I45" s="324">
        <v>2329.2610487665002</v>
      </c>
      <c r="J45" s="324">
        <v>2129.5163643187998</v>
      </c>
      <c r="K45" s="324">
        <v>2434.1323620734001</v>
      </c>
      <c r="L45" s="324">
        <v>2422.2433427215001</v>
      </c>
      <c r="M45" s="324">
        <v>2358.4724508530999</v>
      </c>
      <c r="N45" s="324">
        <v>2200.4924405259999</v>
      </c>
    </row>
    <row r="46" spans="1:14" s="280" customFormat="1" ht="16.5" customHeight="1">
      <c r="A46" s="552"/>
      <c r="B46" s="552"/>
      <c r="C46" s="323" t="s">
        <v>76</v>
      </c>
      <c r="D46" s="551"/>
      <c r="E46" s="552"/>
      <c r="F46" s="324">
        <v>1507.9389416429999</v>
      </c>
      <c r="G46" s="324">
        <v>2789.6887762975998</v>
      </c>
      <c r="H46" s="324">
        <v>2505.4600854941</v>
      </c>
      <c r="I46" s="324">
        <v>2388.9510801048</v>
      </c>
      <c r="J46" s="324">
        <v>2241.9846646924002</v>
      </c>
      <c r="K46" s="324">
        <v>2359.5884003822998</v>
      </c>
      <c r="L46" s="324">
        <v>2366.4825791363</v>
      </c>
      <c r="M46" s="324">
        <v>2435.9613220985998</v>
      </c>
      <c r="N46" s="324">
        <v>2203.3102137822998</v>
      </c>
    </row>
    <row r="47" spans="1:14" s="280" customFormat="1" ht="16.5" customHeight="1">
      <c r="A47" s="552"/>
      <c r="B47" s="552"/>
      <c r="C47" s="323" t="s">
        <v>96</v>
      </c>
      <c r="D47" s="551"/>
      <c r="E47" s="552"/>
      <c r="F47" s="324">
        <v>1411.9725078668</v>
      </c>
      <c r="G47" s="324">
        <v>2696.6285786392</v>
      </c>
      <c r="H47" s="324">
        <v>2595.3552603671001</v>
      </c>
      <c r="I47" s="324">
        <v>2443.0315024638999</v>
      </c>
      <c r="J47" s="324">
        <v>2152.5343513470998</v>
      </c>
      <c r="K47" s="324">
        <v>2403.4691086377002</v>
      </c>
      <c r="L47" s="324">
        <v>2302.3724385177002</v>
      </c>
      <c r="M47" s="324">
        <v>1413.5769723031001</v>
      </c>
      <c r="N47" s="324">
        <v>2155.53585716</v>
      </c>
    </row>
    <row r="48" spans="1:14" s="280" customFormat="1" ht="16.5" customHeight="1">
      <c r="A48" s="552"/>
      <c r="B48" s="552"/>
      <c r="C48" s="323" t="s">
        <v>106</v>
      </c>
      <c r="D48" s="551"/>
      <c r="E48" s="552"/>
      <c r="F48" s="324">
        <v>1347.7090892000001</v>
      </c>
      <c r="G48" s="324">
        <v>2368.8889340000001</v>
      </c>
      <c r="H48" s="324">
        <v>2524.0982466999999</v>
      </c>
      <c r="I48" s="324">
        <v>2330.9112565</v>
      </c>
      <c r="J48" s="324">
        <v>2194.3574761</v>
      </c>
      <c r="K48" s="324">
        <v>2460.8925233</v>
      </c>
      <c r="L48" s="324">
        <v>2137.8271123999998</v>
      </c>
      <c r="M48" s="324">
        <v>1683.0859857</v>
      </c>
      <c r="N48" s="324">
        <v>2033.4228318999999</v>
      </c>
    </row>
    <row r="49" spans="1:14" s="280" customFormat="1" ht="16.5" customHeight="1">
      <c r="A49" s="303"/>
      <c r="B49" s="553"/>
      <c r="C49" s="323" t="s">
        <v>138</v>
      </c>
      <c r="D49" s="303"/>
      <c r="E49" s="318"/>
      <c r="F49" s="324">
        <v>1885.6560646</v>
      </c>
      <c r="G49" s="324">
        <v>2557.6203807000002</v>
      </c>
      <c r="H49" s="324">
        <v>2719.465659</v>
      </c>
      <c r="I49" s="324">
        <v>2323.9170515999999</v>
      </c>
      <c r="J49" s="324">
        <v>2290.5817686</v>
      </c>
      <c r="K49" s="324">
        <v>2507.7191499</v>
      </c>
      <c r="L49" s="324">
        <v>1880.3812290000001</v>
      </c>
      <c r="M49" s="324">
        <v>1751.4610415</v>
      </c>
      <c r="N49" s="324">
        <v>2303.8661943000002</v>
      </c>
    </row>
    <row r="50" spans="1:14" s="280" customFormat="1" ht="16.5" customHeight="1">
      <c r="A50" s="303"/>
      <c r="B50" s="553"/>
      <c r="C50" s="323" t="s">
        <v>176</v>
      </c>
      <c r="D50" s="303"/>
      <c r="E50" s="318"/>
      <c r="F50" s="324" t="s">
        <v>75</v>
      </c>
      <c r="G50" s="324">
        <v>2334.9987073000002</v>
      </c>
      <c r="H50" s="324" t="s">
        <v>75</v>
      </c>
      <c r="I50" s="324">
        <v>2380.3448969999999</v>
      </c>
      <c r="J50" s="324" t="s">
        <v>75</v>
      </c>
      <c r="K50" s="324" t="s">
        <v>75</v>
      </c>
      <c r="L50" s="324" t="s">
        <v>75</v>
      </c>
      <c r="M50" s="324" t="s">
        <v>75</v>
      </c>
      <c r="N50" s="324" t="s">
        <v>75</v>
      </c>
    </row>
    <row r="51" spans="1:14" s="280" customFormat="1" ht="16.5" customHeight="1">
      <c r="A51" s="303"/>
      <c r="B51" s="553"/>
      <c r="C51" s="323" t="s">
        <v>431</v>
      </c>
      <c r="D51" s="303"/>
      <c r="E51" s="318"/>
      <c r="F51" s="324" t="s">
        <v>75</v>
      </c>
      <c r="G51" s="324" t="s">
        <v>75</v>
      </c>
      <c r="H51" s="324" t="s">
        <v>75</v>
      </c>
      <c r="I51" s="324">
        <v>2275.4337200832138</v>
      </c>
      <c r="J51" s="324" t="s">
        <v>75</v>
      </c>
      <c r="K51" s="324" t="s">
        <v>75</v>
      </c>
      <c r="L51" s="324" t="s">
        <v>75</v>
      </c>
      <c r="M51" s="324" t="s">
        <v>75</v>
      </c>
      <c r="N51" s="324" t="s">
        <v>75</v>
      </c>
    </row>
    <row r="52" spans="1:14" s="280" customFormat="1" ht="16.5" customHeight="1">
      <c r="A52" s="1135" t="s">
        <v>281</v>
      </c>
      <c r="B52" s="1135"/>
      <c r="C52" s="1135"/>
      <c r="D52" s="1135"/>
      <c r="E52" s="1135"/>
      <c r="F52" s="1135"/>
      <c r="G52" s="1135"/>
      <c r="H52" s="1135"/>
      <c r="I52" s="1135"/>
      <c r="J52" s="1135"/>
      <c r="K52" s="1135"/>
      <c r="L52" s="1135"/>
      <c r="M52" s="1135"/>
      <c r="N52" s="1135"/>
    </row>
    <row r="53" spans="1:14" s="312" customFormat="1" ht="16.5" customHeight="1">
      <c r="A53" s="552"/>
      <c r="B53" s="552"/>
      <c r="C53" s="323" t="s">
        <v>13</v>
      </c>
      <c r="D53" s="551"/>
      <c r="E53" s="552"/>
      <c r="F53" s="324">
        <v>343.95499217739001</v>
      </c>
      <c r="G53" s="324">
        <v>307.33326069953</v>
      </c>
      <c r="H53" s="324">
        <v>456.52016307322998</v>
      </c>
      <c r="I53" s="324">
        <v>615.49395257040999</v>
      </c>
      <c r="J53" s="324">
        <v>310.21264706955998</v>
      </c>
      <c r="K53" s="324">
        <v>296.64076541528999</v>
      </c>
      <c r="L53" s="324">
        <v>559.13057427983995</v>
      </c>
      <c r="M53" s="324">
        <v>103.14950163528</v>
      </c>
      <c r="N53" s="324">
        <v>379.11414524729003</v>
      </c>
    </row>
    <row r="54" spans="1:14" s="280" customFormat="1" ht="16.5" customHeight="1">
      <c r="A54" s="552"/>
      <c r="B54" s="552"/>
      <c r="C54" s="323" t="s">
        <v>76</v>
      </c>
      <c r="D54" s="552"/>
      <c r="E54" s="552"/>
      <c r="F54" s="324">
        <v>366.94837727778997</v>
      </c>
      <c r="G54" s="324">
        <v>298.66487447864</v>
      </c>
      <c r="H54" s="324">
        <v>633.32192707087995</v>
      </c>
      <c r="I54" s="324">
        <v>614.81769568437005</v>
      </c>
      <c r="J54" s="324">
        <v>293.63206357662</v>
      </c>
      <c r="K54" s="324">
        <v>268.70737323638002</v>
      </c>
      <c r="L54" s="324">
        <v>491.96079168905999</v>
      </c>
      <c r="M54" s="324">
        <v>71.622438581997002</v>
      </c>
      <c r="N54" s="324">
        <v>416.2450411904</v>
      </c>
    </row>
    <row r="55" spans="1:14" s="280" customFormat="1" ht="16.5" customHeight="1">
      <c r="A55" s="552"/>
      <c r="B55" s="552"/>
      <c r="C55" s="323" t="s">
        <v>96</v>
      </c>
      <c r="D55" s="552"/>
      <c r="E55" s="552"/>
      <c r="F55" s="324">
        <v>405.44621909614</v>
      </c>
      <c r="G55" s="324">
        <v>295.56129274220001</v>
      </c>
      <c r="H55" s="324">
        <v>435.30795098570002</v>
      </c>
      <c r="I55" s="324">
        <v>657.94887761887003</v>
      </c>
      <c r="J55" s="324">
        <v>318.13658587378001</v>
      </c>
      <c r="K55" s="324">
        <v>285.29686911696001</v>
      </c>
      <c r="L55" s="324">
        <v>456.56976476325002</v>
      </c>
      <c r="M55" s="324">
        <v>33.261706646058997</v>
      </c>
      <c r="N55" s="324">
        <v>395.82453254843</v>
      </c>
    </row>
    <row r="56" spans="1:14" s="280" customFormat="1" ht="16.5" customHeight="1">
      <c r="A56" s="552"/>
      <c r="B56" s="552"/>
      <c r="C56" s="323" t="s">
        <v>106</v>
      </c>
      <c r="D56" s="552"/>
      <c r="E56" s="552"/>
      <c r="F56" s="324">
        <v>423.03290129999999</v>
      </c>
      <c r="G56" s="324">
        <v>263.65692480000001</v>
      </c>
      <c r="H56" s="324">
        <v>484.21362479999999</v>
      </c>
      <c r="I56" s="324">
        <v>674.50033010000004</v>
      </c>
      <c r="J56" s="324">
        <v>326.47364449999998</v>
      </c>
      <c r="K56" s="324">
        <v>249.9867472</v>
      </c>
      <c r="L56" s="324">
        <v>382.27098339999998</v>
      </c>
      <c r="M56" s="324">
        <v>15.3531219</v>
      </c>
      <c r="N56" s="324">
        <v>403.73575160000001</v>
      </c>
    </row>
    <row r="57" spans="1:14" s="280" customFormat="1" ht="16.5" customHeight="1">
      <c r="A57" s="303"/>
      <c r="B57" s="553"/>
      <c r="C57" s="323" t="s">
        <v>138</v>
      </c>
      <c r="D57" s="303"/>
      <c r="E57" s="318"/>
      <c r="F57" s="324">
        <v>454.45415780000002</v>
      </c>
      <c r="G57" s="324">
        <v>268.86743369999999</v>
      </c>
      <c r="H57" s="324">
        <v>590.34645860000001</v>
      </c>
      <c r="I57" s="324">
        <v>687.95955049999998</v>
      </c>
      <c r="J57" s="324">
        <v>347.1966152</v>
      </c>
      <c r="K57" s="324">
        <v>210.70943130000001</v>
      </c>
      <c r="L57" s="324">
        <v>328.40706130000001</v>
      </c>
      <c r="M57" s="324">
        <v>19.056953199999999</v>
      </c>
      <c r="N57" s="324">
        <v>437.67369860000002</v>
      </c>
    </row>
    <row r="58" spans="1:14" s="280" customFormat="1" ht="16.5" customHeight="1">
      <c r="A58" s="303"/>
      <c r="B58" s="553"/>
      <c r="C58" s="323" t="s">
        <v>176</v>
      </c>
      <c r="D58" s="303"/>
      <c r="E58" s="318"/>
      <c r="F58" s="324" t="s">
        <v>75</v>
      </c>
      <c r="G58" s="324">
        <v>257.92374719999998</v>
      </c>
      <c r="H58" s="324" t="s">
        <v>75</v>
      </c>
      <c r="I58" s="324">
        <v>680.30530850000002</v>
      </c>
      <c r="J58" s="324" t="s">
        <v>75</v>
      </c>
      <c r="K58" s="324" t="s">
        <v>75</v>
      </c>
      <c r="L58" s="324" t="s">
        <v>75</v>
      </c>
      <c r="M58" s="324" t="s">
        <v>75</v>
      </c>
      <c r="N58" s="324" t="s">
        <v>75</v>
      </c>
    </row>
    <row r="59" spans="1:14" s="280" customFormat="1" ht="16.5" customHeight="1">
      <c r="A59" s="303"/>
      <c r="B59" s="553"/>
      <c r="C59" s="323" t="s">
        <v>431</v>
      </c>
      <c r="D59" s="303"/>
      <c r="E59" s="318"/>
      <c r="F59" s="324" t="s">
        <v>75</v>
      </c>
      <c r="G59" s="324" t="s">
        <v>75</v>
      </c>
      <c r="H59" s="324" t="s">
        <v>75</v>
      </c>
      <c r="I59" s="324">
        <v>655.95472610530794</v>
      </c>
      <c r="J59" s="324" t="s">
        <v>75</v>
      </c>
      <c r="K59" s="324" t="s">
        <v>75</v>
      </c>
      <c r="L59" s="324" t="s">
        <v>75</v>
      </c>
      <c r="M59" s="324" t="s">
        <v>75</v>
      </c>
      <c r="N59" s="324" t="s">
        <v>75</v>
      </c>
    </row>
    <row r="60" spans="1:14" s="280" customFormat="1" ht="16.5" customHeight="1">
      <c r="A60" s="1135" t="s">
        <v>467</v>
      </c>
      <c r="B60" s="1135"/>
      <c r="C60" s="1135"/>
      <c r="D60" s="1135"/>
      <c r="E60" s="1135"/>
      <c r="F60" s="1135"/>
      <c r="G60" s="1135"/>
      <c r="H60" s="1135"/>
      <c r="I60" s="1135"/>
      <c r="J60" s="1135"/>
      <c r="K60" s="1135"/>
      <c r="L60" s="1135"/>
      <c r="M60" s="1135"/>
      <c r="N60" s="1135"/>
    </row>
    <row r="61" spans="1:14" s="312" customFormat="1" ht="16.5" customHeight="1">
      <c r="A61" s="552"/>
      <c r="B61" s="552"/>
      <c r="C61" s="323" t="s">
        <v>13</v>
      </c>
      <c r="D61" s="551"/>
      <c r="E61" s="552"/>
      <c r="F61" s="324">
        <v>433.49740538551998</v>
      </c>
      <c r="G61" s="324">
        <v>1263.3502597357001</v>
      </c>
      <c r="H61" s="324">
        <v>798.77348335120996</v>
      </c>
      <c r="I61" s="324">
        <v>372.04983433063001</v>
      </c>
      <c r="J61" s="324">
        <v>704.28379520001999</v>
      </c>
      <c r="K61" s="324">
        <v>854.26589727315002</v>
      </c>
      <c r="L61" s="324">
        <v>414.57437266493002</v>
      </c>
      <c r="M61" s="324">
        <v>10.873593677753</v>
      </c>
      <c r="N61" s="324">
        <v>735.07077148985002</v>
      </c>
    </row>
    <row r="62" spans="1:14" s="280" customFormat="1" ht="16.5" customHeight="1">
      <c r="A62" s="552"/>
      <c r="B62" s="552"/>
      <c r="C62" s="323" t="s">
        <v>76</v>
      </c>
      <c r="D62" s="552"/>
      <c r="E62" s="552"/>
      <c r="F62" s="324">
        <v>454.33148496586</v>
      </c>
      <c r="G62" s="324">
        <v>1234.5939171173</v>
      </c>
      <c r="H62" s="324">
        <v>797.74532401411</v>
      </c>
      <c r="I62" s="324">
        <v>355.06317957823001</v>
      </c>
      <c r="J62" s="324">
        <v>751.64045824406003</v>
      </c>
      <c r="K62" s="324">
        <v>751.57353077907999</v>
      </c>
      <c r="L62" s="324">
        <v>400.61534974806</v>
      </c>
      <c r="M62" s="324">
        <v>12.492832073325999</v>
      </c>
      <c r="N62" s="324">
        <v>734.01335543712003</v>
      </c>
    </row>
    <row r="63" spans="1:14" s="280" customFormat="1" ht="16.5" customHeight="1">
      <c r="A63" s="552"/>
      <c r="B63" s="552"/>
      <c r="C63" s="323" t="s">
        <v>96</v>
      </c>
      <c r="D63" s="552"/>
      <c r="E63" s="552"/>
      <c r="F63" s="324">
        <v>467.78919142218001</v>
      </c>
      <c r="G63" s="324">
        <v>1183.0754390621</v>
      </c>
      <c r="H63" s="324">
        <v>813.41143511797998</v>
      </c>
      <c r="I63" s="324">
        <v>362.50194849556999</v>
      </c>
      <c r="J63" s="324">
        <v>753.70675827177001</v>
      </c>
      <c r="K63" s="324">
        <v>829.45332285963002</v>
      </c>
      <c r="L63" s="324">
        <v>460.72081367856998</v>
      </c>
      <c r="M63" s="324">
        <v>2.4604550189152001</v>
      </c>
      <c r="N63" s="324">
        <v>731.70489593696004</v>
      </c>
    </row>
    <row r="64" spans="1:14" s="280" customFormat="1" ht="16.5" customHeight="1">
      <c r="A64" s="552"/>
      <c r="B64" s="552"/>
      <c r="C64" s="323" t="s">
        <v>106</v>
      </c>
      <c r="D64" s="552"/>
      <c r="E64" s="552"/>
      <c r="F64" s="324">
        <v>452.91659040000002</v>
      </c>
      <c r="G64" s="324">
        <v>1173.1949231999999</v>
      </c>
      <c r="H64" s="324">
        <v>820.06004329999996</v>
      </c>
      <c r="I64" s="324">
        <v>372.64023209999999</v>
      </c>
      <c r="J64" s="324">
        <v>536.00222259999998</v>
      </c>
      <c r="K64" s="324">
        <v>800.29050989999996</v>
      </c>
      <c r="L64" s="324">
        <v>651.75138100000004</v>
      </c>
      <c r="M64" s="324">
        <v>0.25588539999999999</v>
      </c>
      <c r="N64" s="324">
        <v>709.68082219999997</v>
      </c>
    </row>
    <row r="65" spans="1:14" s="280" customFormat="1" ht="16.5" customHeight="1">
      <c r="A65" s="303"/>
      <c r="B65" s="553"/>
      <c r="C65" s="323" t="s">
        <v>138</v>
      </c>
      <c r="D65" s="303"/>
      <c r="E65" s="318"/>
      <c r="F65" s="324">
        <v>396.31375200000002</v>
      </c>
      <c r="G65" s="324">
        <v>1193.0411772</v>
      </c>
      <c r="H65" s="324">
        <v>741.65513309999994</v>
      </c>
      <c r="I65" s="324">
        <v>362.02764719999999</v>
      </c>
      <c r="J65" s="324">
        <v>508.91684720000001</v>
      </c>
      <c r="K65" s="324">
        <v>723.04384019999998</v>
      </c>
      <c r="L65" s="324">
        <v>500.2175972</v>
      </c>
      <c r="M65" s="324">
        <v>8.4213582999999996</v>
      </c>
      <c r="N65" s="324">
        <v>672.13054490000002</v>
      </c>
    </row>
    <row r="66" spans="1:14" s="280" customFormat="1" ht="16.5" customHeight="1">
      <c r="A66" s="303"/>
      <c r="B66" s="553"/>
      <c r="C66" s="323" t="s">
        <v>176</v>
      </c>
      <c r="D66" s="303"/>
      <c r="E66" s="318"/>
      <c r="F66" s="324" t="s">
        <v>75</v>
      </c>
      <c r="G66" s="324">
        <v>1141.4523332000001</v>
      </c>
      <c r="H66" s="324" t="s">
        <v>75</v>
      </c>
      <c r="I66" s="324">
        <v>373.56945830000001</v>
      </c>
      <c r="J66" s="324" t="s">
        <v>75</v>
      </c>
      <c r="K66" s="324" t="s">
        <v>75</v>
      </c>
      <c r="L66" s="324" t="s">
        <v>75</v>
      </c>
      <c r="M66" s="324" t="s">
        <v>75</v>
      </c>
      <c r="N66" s="324" t="s">
        <v>75</v>
      </c>
    </row>
    <row r="67" spans="1:14" s="280" customFormat="1" ht="16.5" customHeight="1">
      <c r="A67" s="303"/>
      <c r="B67" s="553"/>
      <c r="C67" s="323" t="s">
        <v>431</v>
      </c>
      <c r="D67" s="303"/>
      <c r="E67" s="318"/>
      <c r="F67" s="324" t="s">
        <v>75</v>
      </c>
      <c r="G67" s="324" t="s">
        <v>75</v>
      </c>
      <c r="H67" s="324" t="s">
        <v>75</v>
      </c>
      <c r="I67" s="324">
        <v>370.83547789447255</v>
      </c>
      <c r="J67" s="324" t="s">
        <v>75</v>
      </c>
      <c r="K67" s="324" t="s">
        <v>75</v>
      </c>
      <c r="L67" s="324" t="s">
        <v>75</v>
      </c>
      <c r="M67" s="324" t="s">
        <v>75</v>
      </c>
      <c r="N67" s="324" t="s">
        <v>75</v>
      </c>
    </row>
    <row r="68" spans="1:14" s="280" customFormat="1" ht="16.5" customHeight="1">
      <c r="A68" s="1135" t="s">
        <v>280</v>
      </c>
      <c r="B68" s="1135"/>
      <c r="C68" s="1135"/>
      <c r="D68" s="1135"/>
      <c r="E68" s="1135"/>
      <c r="F68" s="1135"/>
      <c r="G68" s="1135"/>
      <c r="H68" s="1135"/>
      <c r="I68" s="1135"/>
      <c r="J68" s="1135"/>
      <c r="K68" s="1135"/>
      <c r="L68" s="1135"/>
      <c r="M68" s="1135"/>
      <c r="N68" s="1135"/>
    </row>
    <row r="69" spans="1:14" s="312" customFormat="1" ht="16.5" customHeight="1">
      <c r="A69" s="552"/>
      <c r="B69" s="552"/>
      <c r="C69" s="323" t="s">
        <v>13</v>
      </c>
      <c r="D69" s="551"/>
      <c r="E69" s="552"/>
      <c r="F69" s="324">
        <v>63.527859250174998</v>
      </c>
      <c r="G69" s="324">
        <v>0</v>
      </c>
      <c r="H69" s="324">
        <v>9.0019808882600003</v>
      </c>
      <c r="I69" s="324">
        <v>15.341776695237</v>
      </c>
      <c r="J69" s="324">
        <v>17.157539723734001</v>
      </c>
      <c r="K69" s="324">
        <v>1.904213536601</v>
      </c>
      <c r="L69" s="324">
        <v>0</v>
      </c>
      <c r="M69" s="324">
        <v>123.45020138593</v>
      </c>
      <c r="N69" s="324">
        <v>26.778912509468</v>
      </c>
    </row>
    <row r="70" spans="1:14" s="280" customFormat="1" ht="16.5" customHeight="1">
      <c r="A70" s="552"/>
      <c r="B70" s="552"/>
      <c r="C70" s="323" t="s">
        <v>76</v>
      </c>
      <c r="D70" s="552"/>
      <c r="E70" s="552"/>
      <c r="F70" s="324">
        <v>68.595662687932005</v>
      </c>
      <c r="G70" s="324">
        <v>0</v>
      </c>
      <c r="H70" s="324">
        <v>6.6637381889849996</v>
      </c>
      <c r="I70" s="324">
        <v>18.837342040837999</v>
      </c>
      <c r="J70" s="324">
        <v>18.964979848047001</v>
      </c>
      <c r="K70" s="324">
        <v>0.80939389393200001</v>
      </c>
      <c r="L70" s="325">
        <v>0</v>
      </c>
      <c r="M70" s="324">
        <v>568.37688563094002</v>
      </c>
      <c r="N70" s="324">
        <v>31.257823239465999</v>
      </c>
    </row>
    <row r="71" spans="1:14" s="280" customFormat="1" ht="16.5" customHeight="1">
      <c r="A71" s="552"/>
      <c r="B71" s="552"/>
      <c r="C71" s="323" t="s">
        <v>96</v>
      </c>
      <c r="D71" s="552"/>
      <c r="E71" s="552"/>
      <c r="F71" s="324">
        <v>70.988301917011</v>
      </c>
      <c r="G71" s="324">
        <v>0</v>
      </c>
      <c r="H71" s="324">
        <v>7.0365506557324</v>
      </c>
      <c r="I71" s="324">
        <v>35.801292228803</v>
      </c>
      <c r="J71" s="324">
        <v>15.717363116269</v>
      </c>
      <c r="K71" s="324">
        <v>4.8117609157291996</v>
      </c>
      <c r="L71" s="325">
        <v>0.114039805366</v>
      </c>
      <c r="M71" s="324">
        <v>144.75677023394999</v>
      </c>
      <c r="N71" s="324">
        <v>30.958226440280001</v>
      </c>
    </row>
    <row r="72" spans="1:14" s="280" customFormat="1" ht="16.5" customHeight="1">
      <c r="A72" s="552"/>
      <c r="B72" s="552"/>
      <c r="C72" s="323" t="s">
        <v>106</v>
      </c>
      <c r="D72" s="552"/>
      <c r="E72" s="552"/>
      <c r="F72" s="324">
        <v>76.877850499999994</v>
      </c>
      <c r="G72" s="324">
        <v>0</v>
      </c>
      <c r="H72" s="324">
        <v>7.9086401000000004</v>
      </c>
      <c r="I72" s="324">
        <v>29.777935200000002</v>
      </c>
      <c r="J72" s="324">
        <v>14.622419900000001</v>
      </c>
      <c r="K72" s="324">
        <v>2.8096738000000001</v>
      </c>
      <c r="L72" s="325">
        <v>0</v>
      </c>
      <c r="M72" s="324">
        <v>183.76833930000001</v>
      </c>
      <c r="N72" s="324">
        <v>32.649334500000002</v>
      </c>
    </row>
    <row r="73" spans="1:14" s="280" customFormat="1" ht="16.5" customHeight="1">
      <c r="A73" s="303"/>
      <c r="B73" s="553"/>
      <c r="C73" s="323" t="s">
        <v>138</v>
      </c>
      <c r="D73" s="303"/>
      <c r="E73" s="318"/>
      <c r="F73" s="324">
        <v>72.401429699999994</v>
      </c>
      <c r="G73" s="324">
        <v>0</v>
      </c>
      <c r="H73" s="324">
        <v>6.7338887999999999</v>
      </c>
      <c r="I73" s="324">
        <v>43.203389100000003</v>
      </c>
      <c r="J73" s="324">
        <v>17.926542999999999</v>
      </c>
      <c r="K73" s="324">
        <v>1.3389325000000001</v>
      </c>
      <c r="L73" s="325">
        <v>0</v>
      </c>
      <c r="M73" s="324">
        <v>290.53686320000003</v>
      </c>
      <c r="N73" s="324">
        <v>33.353023499999999</v>
      </c>
    </row>
    <row r="74" spans="1:14" s="280" customFormat="1" ht="16.5" customHeight="1">
      <c r="A74" s="303"/>
      <c r="B74" s="553"/>
      <c r="C74" s="323" t="s">
        <v>176</v>
      </c>
      <c r="D74" s="303"/>
      <c r="E74" s="318"/>
      <c r="F74" s="324" t="s">
        <v>75</v>
      </c>
      <c r="G74" s="324">
        <v>0</v>
      </c>
      <c r="H74" s="324" t="s">
        <v>75</v>
      </c>
      <c r="I74" s="324">
        <v>42.700002499999997</v>
      </c>
      <c r="J74" s="324" t="s">
        <v>75</v>
      </c>
      <c r="K74" s="324" t="s">
        <v>75</v>
      </c>
      <c r="L74" s="325" t="s">
        <v>75</v>
      </c>
      <c r="M74" s="324" t="s">
        <v>75</v>
      </c>
      <c r="N74" s="324" t="s">
        <v>75</v>
      </c>
    </row>
    <row r="75" spans="1:14" s="280" customFormat="1" ht="16.5" customHeight="1">
      <c r="A75" s="303"/>
      <c r="B75" s="553"/>
      <c r="C75" s="323" t="s">
        <v>431</v>
      </c>
      <c r="D75" s="303"/>
      <c r="E75" s="318"/>
      <c r="F75" s="324" t="s">
        <v>75</v>
      </c>
      <c r="G75" s="324" t="s">
        <v>75</v>
      </c>
      <c r="H75" s="324" t="s">
        <v>75</v>
      </c>
      <c r="I75" s="324">
        <v>34.086274986282426</v>
      </c>
      <c r="J75" s="324" t="s">
        <v>75</v>
      </c>
      <c r="K75" s="324" t="s">
        <v>75</v>
      </c>
      <c r="L75" s="325" t="s">
        <v>75</v>
      </c>
      <c r="M75" s="324" t="s">
        <v>75</v>
      </c>
      <c r="N75" s="324" t="s">
        <v>75</v>
      </c>
    </row>
    <row r="76" spans="1:14" s="280" customFormat="1" ht="16.5" customHeight="1">
      <c r="A76" s="1135" t="s">
        <v>36</v>
      </c>
      <c r="B76" s="1135"/>
      <c r="C76" s="1135"/>
      <c r="D76" s="1135"/>
      <c r="E76" s="1135"/>
      <c r="F76" s="1135"/>
      <c r="G76" s="1135"/>
      <c r="H76" s="1135"/>
      <c r="I76" s="1135"/>
      <c r="J76" s="1135"/>
      <c r="K76" s="1135"/>
      <c r="L76" s="1135"/>
      <c r="M76" s="1135"/>
      <c r="N76" s="1135"/>
    </row>
    <row r="77" spans="1:14" s="312" customFormat="1" ht="16.5" customHeight="1">
      <c r="A77" s="552"/>
      <c r="B77" s="552"/>
      <c r="C77" s="323" t="s">
        <v>13</v>
      </c>
      <c r="D77" s="551"/>
      <c r="E77" s="552"/>
      <c r="F77" s="324">
        <v>796.76302026680003</v>
      </c>
      <c r="G77" s="324">
        <v>1231.7086988555</v>
      </c>
      <c r="H77" s="324">
        <v>651.97307987266004</v>
      </c>
      <c r="I77" s="324">
        <v>719.40847220578996</v>
      </c>
      <c r="J77" s="324">
        <v>724.16534618788</v>
      </c>
      <c r="K77" s="324">
        <v>1391.2065090660001</v>
      </c>
      <c r="L77" s="324">
        <v>1055.0509162709</v>
      </c>
      <c r="M77" s="324">
        <v>528.16734600023995</v>
      </c>
      <c r="N77" s="324">
        <v>880.60267056343002</v>
      </c>
    </row>
    <row r="78" spans="1:14" s="280" customFormat="1" ht="16.5" customHeight="1">
      <c r="A78" s="552"/>
      <c r="B78" s="552"/>
      <c r="C78" s="323" t="s">
        <v>76</v>
      </c>
      <c r="D78" s="552"/>
      <c r="E78" s="552"/>
      <c r="F78" s="324">
        <v>789.87174700375999</v>
      </c>
      <c r="G78" s="324">
        <v>1273.7356724474</v>
      </c>
      <c r="H78" s="324">
        <v>684.89299394948</v>
      </c>
      <c r="I78" s="324">
        <v>744.85272823519995</v>
      </c>
      <c r="J78" s="324">
        <v>724.62102019951999</v>
      </c>
      <c r="K78" s="324">
        <v>1360.7393350727</v>
      </c>
      <c r="L78" s="324">
        <v>850.58152074806003</v>
      </c>
      <c r="M78" s="324">
        <v>548.46349970247002</v>
      </c>
      <c r="N78" s="324">
        <v>893.72140432645995</v>
      </c>
    </row>
    <row r="79" spans="1:14" s="280" customFormat="1" ht="16.5" customHeight="1">
      <c r="A79" s="552"/>
      <c r="B79" s="552"/>
      <c r="C79" s="323" t="s">
        <v>96</v>
      </c>
      <c r="D79" s="552"/>
      <c r="E79" s="552"/>
      <c r="F79" s="324">
        <v>718.71188106970999</v>
      </c>
      <c r="G79" s="324">
        <v>1256.9800154587999</v>
      </c>
      <c r="H79" s="324">
        <v>715.18733733391002</v>
      </c>
      <c r="I79" s="324">
        <v>719.27322524779004</v>
      </c>
      <c r="J79" s="324">
        <v>622.00206122294003</v>
      </c>
      <c r="K79" s="324">
        <v>1314.3779873614999</v>
      </c>
      <c r="L79" s="324">
        <v>753.66626570271001</v>
      </c>
      <c r="M79" s="324">
        <v>317.67208137661999</v>
      </c>
      <c r="N79" s="324">
        <v>857.41994053056999</v>
      </c>
    </row>
    <row r="80" spans="1:14" s="280" customFormat="1" ht="16.5" customHeight="1">
      <c r="A80" s="552"/>
      <c r="B80" s="552"/>
      <c r="C80" s="323" t="s">
        <v>106</v>
      </c>
      <c r="D80" s="552"/>
      <c r="E80" s="552"/>
      <c r="F80" s="324">
        <v>667.42183209999996</v>
      </c>
      <c r="G80" s="324">
        <v>1132.0102486000001</v>
      </c>
      <c r="H80" s="324">
        <v>762.20806159999995</v>
      </c>
      <c r="I80" s="324">
        <v>658.92976280000005</v>
      </c>
      <c r="J80" s="324">
        <v>619.24782379999999</v>
      </c>
      <c r="K80" s="324">
        <v>1450.0673268999999</v>
      </c>
      <c r="L80" s="324">
        <v>667.94193719999998</v>
      </c>
      <c r="M80" s="324">
        <v>571.9464375</v>
      </c>
      <c r="N80" s="324">
        <v>816.00205579999999</v>
      </c>
    </row>
    <row r="81" spans="1:14" s="280" customFormat="1" ht="16.5" customHeight="1">
      <c r="A81" s="303"/>
      <c r="B81" s="553"/>
      <c r="C81" s="323" t="s">
        <v>138</v>
      </c>
      <c r="D81" s="303"/>
      <c r="E81" s="318"/>
      <c r="F81" s="324">
        <v>945.19984669999997</v>
      </c>
      <c r="G81" s="324">
        <v>1201.3973002</v>
      </c>
      <c r="H81" s="324">
        <v>754.52894990000004</v>
      </c>
      <c r="I81" s="324">
        <v>713.71741039999995</v>
      </c>
      <c r="J81" s="324">
        <v>599.16634650000003</v>
      </c>
      <c r="K81" s="324">
        <v>1428.9047135999999</v>
      </c>
      <c r="L81" s="324">
        <v>691.96802160000004</v>
      </c>
      <c r="M81" s="324">
        <v>414.9333934</v>
      </c>
      <c r="N81" s="324">
        <v>925.93856689999996</v>
      </c>
    </row>
    <row r="82" spans="1:14" s="280" customFormat="1" ht="16.5" customHeight="1">
      <c r="A82" s="303"/>
      <c r="B82" s="553"/>
      <c r="C82" s="323" t="s">
        <v>176</v>
      </c>
      <c r="D82" s="303"/>
      <c r="E82" s="318"/>
      <c r="F82" s="324" t="s">
        <v>75</v>
      </c>
      <c r="G82" s="324">
        <v>1121.1974857</v>
      </c>
      <c r="H82" s="324" t="s">
        <v>75</v>
      </c>
      <c r="I82" s="324">
        <v>729.32330690000003</v>
      </c>
      <c r="J82" s="324" t="s">
        <v>75</v>
      </c>
      <c r="K82" s="324" t="s">
        <v>75</v>
      </c>
      <c r="L82" s="324" t="s">
        <v>75</v>
      </c>
      <c r="M82" s="324" t="s">
        <v>75</v>
      </c>
      <c r="N82" s="324" t="s">
        <v>75</v>
      </c>
    </row>
    <row r="83" spans="1:14" s="280" customFormat="1" ht="16.5" customHeight="1">
      <c r="A83" s="303"/>
      <c r="B83" s="553"/>
      <c r="C83" s="323" t="s">
        <v>431</v>
      </c>
      <c r="D83" s="303"/>
      <c r="E83" s="318"/>
      <c r="F83" s="324" t="s">
        <v>75</v>
      </c>
      <c r="G83" s="324" t="s">
        <v>75</v>
      </c>
      <c r="H83" s="324" t="s">
        <v>75</v>
      </c>
      <c r="I83" s="324">
        <v>654.57140943029822</v>
      </c>
      <c r="J83" s="324" t="s">
        <v>75</v>
      </c>
      <c r="K83" s="324" t="s">
        <v>75</v>
      </c>
      <c r="L83" s="324" t="s">
        <v>75</v>
      </c>
      <c r="M83" s="324" t="s">
        <v>75</v>
      </c>
      <c r="N83" s="324" t="s">
        <v>75</v>
      </c>
    </row>
    <row r="84" spans="1:14" s="280" customFormat="1" ht="16.5" customHeight="1">
      <c r="A84" s="1135" t="s">
        <v>279</v>
      </c>
      <c r="B84" s="1135"/>
      <c r="C84" s="1135"/>
      <c r="D84" s="1135"/>
      <c r="E84" s="1135"/>
      <c r="F84" s="1135"/>
      <c r="G84" s="1135"/>
      <c r="H84" s="1135"/>
      <c r="I84" s="1135"/>
      <c r="J84" s="1135"/>
      <c r="K84" s="1135"/>
      <c r="L84" s="1135"/>
      <c r="M84" s="1135"/>
      <c r="N84" s="1135"/>
    </row>
    <row r="85" spans="1:14" s="312" customFormat="1" ht="16.5" customHeight="1">
      <c r="A85" s="552"/>
      <c r="B85" s="552"/>
      <c r="C85" s="323" t="s">
        <v>13</v>
      </c>
      <c r="D85" s="551"/>
      <c r="E85" s="552"/>
      <c r="F85" s="324">
        <v>240.48686563082001</v>
      </c>
      <c r="G85" s="324">
        <v>153.7688432027</v>
      </c>
      <c r="H85" s="324">
        <v>471.07589718884998</v>
      </c>
      <c r="I85" s="324">
        <v>262.42495079805002</v>
      </c>
      <c r="J85" s="324">
        <v>354.76702355194999</v>
      </c>
      <c r="K85" s="324">
        <v>221.62665301504001</v>
      </c>
      <c r="L85" s="324">
        <v>56.702554742684001</v>
      </c>
      <c r="M85" s="324">
        <v>278.82287883874</v>
      </c>
      <c r="N85" s="324">
        <v>272.58710147483998</v>
      </c>
    </row>
    <row r="86" spans="1:14" s="280" customFormat="1" ht="16.5" customHeight="1">
      <c r="A86" s="552"/>
      <c r="B86" s="552"/>
      <c r="C86" s="323" t="s">
        <v>76</v>
      </c>
      <c r="D86" s="552"/>
      <c r="E86" s="552"/>
      <c r="F86" s="324">
        <v>251.51050770469001</v>
      </c>
      <c r="G86" s="324">
        <v>184.77854850707999</v>
      </c>
      <c r="H86" s="324">
        <v>464.15821707558001</v>
      </c>
      <c r="I86" s="324">
        <v>208.41239998479</v>
      </c>
      <c r="J86" s="324">
        <v>405.93104149390001</v>
      </c>
      <c r="K86" s="324">
        <v>228.34027740094999</v>
      </c>
      <c r="L86" s="324">
        <v>50.231660801544002</v>
      </c>
      <c r="M86" s="324">
        <v>315.18569476817999</v>
      </c>
      <c r="N86" s="324">
        <v>282.48740091194998</v>
      </c>
    </row>
    <row r="87" spans="1:14" s="280" customFormat="1" ht="16.5" customHeight="1">
      <c r="A87" s="552"/>
      <c r="B87" s="552"/>
      <c r="C87" s="323" t="s">
        <v>96</v>
      </c>
      <c r="D87" s="552"/>
      <c r="E87" s="552"/>
      <c r="F87" s="324">
        <v>231.86081336449001</v>
      </c>
      <c r="G87" s="324">
        <v>188.79281638693999</v>
      </c>
      <c r="H87" s="324">
        <v>485.32052439423001</v>
      </c>
      <c r="I87" s="324">
        <v>175.70978451765001</v>
      </c>
      <c r="J87" s="324">
        <v>389.47795932977999</v>
      </c>
      <c r="K87" s="324">
        <v>259.06783952433</v>
      </c>
      <c r="L87" s="324">
        <v>34.576868986965998</v>
      </c>
      <c r="M87" s="324">
        <v>30.436739863618001</v>
      </c>
      <c r="N87" s="324">
        <v>274.33686192253998</v>
      </c>
    </row>
    <row r="88" spans="1:14" s="280" customFormat="1" ht="16.5" customHeight="1">
      <c r="A88" s="552"/>
      <c r="B88" s="552"/>
      <c r="C88" s="323" t="s">
        <v>106</v>
      </c>
      <c r="D88" s="552"/>
      <c r="E88" s="552"/>
      <c r="F88" s="324">
        <v>223.18314409999999</v>
      </c>
      <c r="G88" s="324">
        <v>210.59591549999999</v>
      </c>
      <c r="H88" s="324">
        <v>469.6178127</v>
      </c>
      <c r="I88" s="324">
        <v>137.137247</v>
      </c>
      <c r="J88" s="324">
        <v>386.04697449999998</v>
      </c>
      <c r="K88" s="324">
        <v>278.65602189999998</v>
      </c>
      <c r="L88" s="324">
        <v>30.7946551</v>
      </c>
      <c r="M88" s="324">
        <v>136.5574896</v>
      </c>
      <c r="N88" s="324">
        <v>271.13347570000002</v>
      </c>
    </row>
    <row r="89" spans="1:14" s="280" customFormat="1" ht="16.5" customHeight="1">
      <c r="A89" s="303"/>
      <c r="B89" s="553"/>
      <c r="C89" s="323" t="s">
        <v>138</v>
      </c>
      <c r="D89" s="303"/>
      <c r="E89" s="318"/>
      <c r="F89" s="324">
        <v>311.46436799999998</v>
      </c>
      <c r="G89" s="324">
        <v>204.58828339999999</v>
      </c>
      <c r="H89" s="324">
        <v>488.15440719999998</v>
      </c>
      <c r="I89" s="324">
        <v>126.23144430000001</v>
      </c>
      <c r="J89" s="324">
        <v>356.3323211</v>
      </c>
      <c r="K89" s="324">
        <v>343.39561429999998</v>
      </c>
      <c r="L89" s="324">
        <v>50.056996499999997</v>
      </c>
      <c r="M89" s="324">
        <v>152.60082109999999</v>
      </c>
      <c r="N89" s="324">
        <v>301.45166380000001</v>
      </c>
    </row>
    <row r="90" spans="1:14" s="280" customFormat="1" ht="16.5" customHeight="1">
      <c r="A90" s="303"/>
      <c r="B90" s="553"/>
      <c r="C90" s="323" t="s">
        <v>176</v>
      </c>
      <c r="D90" s="303"/>
      <c r="E90" s="318"/>
      <c r="F90" s="324" t="s">
        <v>75</v>
      </c>
      <c r="G90" s="324">
        <v>233.5370446</v>
      </c>
      <c r="H90" s="324" t="s">
        <v>75</v>
      </c>
      <c r="I90" s="324">
        <v>108.6960899</v>
      </c>
      <c r="J90" s="324" t="s">
        <v>75</v>
      </c>
      <c r="K90" s="324" t="s">
        <v>75</v>
      </c>
      <c r="L90" s="324" t="s">
        <v>75</v>
      </c>
      <c r="M90" s="324" t="s">
        <v>75</v>
      </c>
      <c r="N90" s="324" t="s">
        <v>75</v>
      </c>
    </row>
    <row r="91" spans="1:14" s="280" customFormat="1" ht="16.5" customHeight="1">
      <c r="A91" s="303"/>
      <c r="B91" s="553"/>
      <c r="C91" s="323" t="s">
        <v>431</v>
      </c>
      <c r="D91" s="303"/>
      <c r="E91" s="318"/>
      <c r="F91" s="324" t="s">
        <v>75</v>
      </c>
      <c r="G91" s="324">
        <v>0</v>
      </c>
      <c r="H91" s="324" t="s">
        <v>75</v>
      </c>
      <c r="I91" s="324">
        <v>97.633034799369327</v>
      </c>
      <c r="J91" s="324" t="s">
        <v>75</v>
      </c>
      <c r="K91" s="324" t="s">
        <v>75</v>
      </c>
      <c r="L91" s="324" t="s">
        <v>75</v>
      </c>
      <c r="M91" s="324" t="s">
        <v>75</v>
      </c>
      <c r="N91" s="324" t="s">
        <v>75</v>
      </c>
    </row>
    <row r="92" spans="1:14" s="280" customFormat="1" ht="16.5" customHeight="1">
      <c r="A92" s="1135" t="s">
        <v>278</v>
      </c>
      <c r="B92" s="1135"/>
      <c r="C92" s="1135"/>
      <c r="D92" s="1135"/>
      <c r="E92" s="1135"/>
      <c r="F92" s="1135"/>
      <c r="G92" s="1135"/>
      <c r="H92" s="1135"/>
      <c r="I92" s="1135"/>
      <c r="J92" s="1135"/>
      <c r="K92" s="1135"/>
      <c r="L92" s="1135"/>
      <c r="M92" s="1135"/>
      <c r="N92" s="1135"/>
    </row>
    <row r="93" spans="1:14" s="312" customFormat="1" ht="16.5" customHeight="1">
      <c r="A93" s="552"/>
      <c r="B93" s="552"/>
      <c r="C93" s="323" t="s">
        <v>13</v>
      </c>
      <c r="D93" s="551"/>
      <c r="E93" s="552"/>
      <c r="F93" s="324">
        <v>1100.9691252258999</v>
      </c>
      <c r="G93" s="324">
        <v>673.76462721612995</v>
      </c>
      <c r="H93" s="324">
        <v>1196.0890013810999</v>
      </c>
      <c r="I93" s="324">
        <v>1360.385887808</v>
      </c>
      <c r="J93" s="324">
        <v>1576.8070065862</v>
      </c>
      <c r="K93" s="324">
        <v>972.91030147389995</v>
      </c>
      <c r="L93" s="324">
        <v>984.04660506064999</v>
      </c>
      <c r="M93" s="324">
        <v>1539.4614188442999</v>
      </c>
      <c r="N93" s="324">
        <v>1075.7642582379999</v>
      </c>
    </row>
    <row r="94" spans="1:14" s="280" customFormat="1" ht="16.5" customHeight="1">
      <c r="A94" s="552"/>
      <c r="B94" s="552"/>
      <c r="C94" s="323" t="s">
        <v>76</v>
      </c>
      <c r="D94" s="552"/>
      <c r="E94" s="552"/>
      <c r="F94" s="324">
        <v>1206.631050815</v>
      </c>
      <c r="G94" s="324">
        <v>690.58851450507996</v>
      </c>
      <c r="H94" s="324">
        <v>1299.9749539055999</v>
      </c>
      <c r="I94" s="324">
        <v>1402.8178178753001</v>
      </c>
      <c r="J94" s="324">
        <v>1578.3935891003</v>
      </c>
      <c r="K94" s="324">
        <v>1079.4008575129001</v>
      </c>
      <c r="L94" s="324">
        <v>928.42869172948997</v>
      </c>
      <c r="M94" s="324">
        <v>1497.7778270551</v>
      </c>
      <c r="N94" s="324">
        <v>1141.9015412706001</v>
      </c>
    </row>
    <row r="95" spans="1:14" s="280" customFormat="1" ht="16.5" customHeight="1">
      <c r="A95" s="552"/>
      <c r="B95" s="552"/>
      <c r="C95" s="323" t="s">
        <v>96</v>
      </c>
      <c r="D95" s="552"/>
      <c r="E95" s="552"/>
      <c r="F95" s="324">
        <v>1311.9685641756</v>
      </c>
      <c r="G95" s="324">
        <v>688.53361591329997</v>
      </c>
      <c r="H95" s="324">
        <v>1381.1495798451999</v>
      </c>
      <c r="I95" s="324">
        <v>1444.6468428216001</v>
      </c>
      <c r="J95" s="324">
        <v>1705.0361395231</v>
      </c>
      <c r="K95" s="324">
        <v>1243.5716645593</v>
      </c>
      <c r="L95" s="324">
        <v>1065.3370538136001</v>
      </c>
      <c r="M95" s="324">
        <v>1021.7722924861999</v>
      </c>
      <c r="N95" s="324">
        <v>1209.0505876413999</v>
      </c>
    </row>
    <row r="96" spans="1:14" s="280" customFormat="1" ht="16.5" customHeight="1">
      <c r="A96" s="552"/>
      <c r="B96" s="552"/>
      <c r="C96" s="323" t="s">
        <v>106</v>
      </c>
      <c r="D96" s="552"/>
      <c r="E96" s="552"/>
      <c r="F96" s="324">
        <v>1316.1326263000001</v>
      </c>
      <c r="G96" s="324">
        <v>646.20565139999997</v>
      </c>
      <c r="H96" s="324">
        <v>1327.4977555</v>
      </c>
      <c r="I96" s="324">
        <v>1467.8084842000001</v>
      </c>
      <c r="J96" s="324">
        <v>1754.2308668999999</v>
      </c>
      <c r="K96" s="324">
        <v>1321.6281272000001</v>
      </c>
      <c r="L96" s="324">
        <v>1120.8211312000001</v>
      </c>
      <c r="M96" s="324">
        <v>1427.2859159</v>
      </c>
      <c r="N96" s="324">
        <v>1201.8702479000001</v>
      </c>
    </row>
    <row r="97" spans="1:14" s="280" customFormat="1" ht="16.5" customHeight="1">
      <c r="A97" s="303"/>
      <c r="B97" s="554"/>
      <c r="C97" s="323" t="s">
        <v>138</v>
      </c>
      <c r="D97" s="303"/>
      <c r="E97" s="318"/>
      <c r="F97" s="324">
        <v>1640.1537151</v>
      </c>
      <c r="G97" s="324">
        <v>637.38388099999997</v>
      </c>
      <c r="H97" s="324">
        <v>1423.6382328</v>
      </c>
      <c r="I97" s="324">
        <v>1564.7045476000001</v>
      </c>
      <c r="J97" s="324">
        <v>1819.8856639000001</v>
      </c>
      <c r="K97" s="324">
        <v>1340.7481800999999</v>
      </c>
      <c r="L97" s="324">
        <v>724.48952369999995</v>
      </c>
      <c r="M97" s="324">
        <v>1371.7739369000001</v>
      </c>
      <c r="N97" s="324">
        <v>1337.2302552000001</v>
      </c>
    </row>
    <row r="98" spans="1:14" s="280" customFormat="1" ht="16.5" customHeight="1">
      <c r="A98" s="303"/>
      <c r="B98" s="554"/>
      <c r="C98" s="323" t="s">
        <v>176</v>
      </c>
      <c r="D98" s="303"/>
      <c r="E98" s="318"/>
      <c r="F98" s="324" t="s">
        <v>75</v>
      </c>
      <c r="G98" s="324">
        <v>697.99039170000003</v>
      </c>
      <c r="H98" s="324" t="s">
        <v>75</v>
      </c>
      <c r="I98" s="324">
        <v>1593.0429337</v>
      </c>
      <c r="J98" s="324" t="s">
        <v>75</v>
      </c>
      <c r="K98" s="324" t="s">
        <v>75</v>
      </c>
      <c r="L98" s="324" t="s">
        <v>75</v>
      </c>
      <c r="M98" s="324" t="s">
        <v>75</v>
      </c>
      <c r="N98" s="324" t="s">
        <v>75</v>
      </c>
    </row>
    <row r="99" spans="1:14" s="280" customFormat="1" ht="16.5" customHeight="1">
      <c r="A99" s="303"/>
      <c r="B99" s="554"/>
      <c r="C99" s="323" t="s">
        <v>431</v>
      </c>
      <c r="D99" s="303"/>
      <c r="E99" s="318"/>
      <c r="F99" s="324" t="s">
        <v>75</v>
      </c>
      <c r="G99" s="324">
        <v>0</v>
      </c>
      <c r="H99" s="324" t="s">
        <v>75</v>
      </c>
      <c r="I99" s="324">
        <v>1521.5261322029232</v>
      </c>
      <c r="J99" s="324" t="s">
        <v>75</v>
      </c>
      <c r="K99" s="324" t="s">
        <v>75</v>
      </c>
      <c r="L99" s="324" t="s">
        <v>75</v>
      </c>
      <c r="M99" s="324" t="s">
        <v>75</v>
      </c>
      <c r="N99" s="324" t="s">
        <v>75</v>
      </c>
    </row>
    <row r="100" spans="1:14" s="280" customFormat="1" ht="16.5" customHeight="1">
      <c r="A100" s="1137" t="s">
        <v>277</v>
      </c>
      <c r="B100" s="1137"/>
      <c r="C100" s="1137"/>
      <c r="D100" s="1137"/>
      <c r="E100" s="1137"/>
      <c r="F100" s="1137"/>
      <c r="G100" s="1137"/>
      <c r="H100" s="1137"/>
      <c r="I100" s="1137"/>
      <c r="J100" s="1137"/>
      <c r="K100" s="1137"/>
      <c r="L100" s="1137"/>
      <c r="M100" s="1137"/>
      <c r="N100" s="1137"/>
    </row>
    <row r="101" spans="1:14" s="312" customFormat="1" ht="16.5" customHeight="1">
      <c r="A101" s="542"/>
      <c r="B101" s="542"/>
      <c r="C101" s="66" t="s">
        <v>13</v>
      </c>
      <c r="D101" s="593"/>
      <c r="E101" s="594"/>
      <c r="F101" s="348">
        <v>8036.1724079239002</v>
      </c>
      <c r="G101" s="348">
        <v>11439.559344630001</v>
      </c>
      <c r="H101" s="348">
        <v>10374.906289430999</v>
      </c>
      <c r="I101" s="348">
        <v>11067.644983875</v>
      </c>
      <c r="J101" s="348">
        <v>10730.843279651001</v>
      </c>
      <c r="K101" s="348">
        <v>9861.1245218668992</v>
      </c>
      <c r="L101" s="348">
        <v>9813.4768453049001</v>
      </c>
      <c r="M101" s="348">
        <v>7820.1088790372996</v>
      </c>
      <c r="N101" s="348">
        <v>9912.1550531932007</v>
      </c>
    </row>
    <row r="102" spans="1:14" s="280" customFormat="1" ht="16.5" customHeight="1">
      <c r="A102" s="542"/>
      <c r="B102" s="542"/>
      <c r="C102" s="66" t="s">
        <v>76</v>
      </c>
      <c r="D102" s="594"/>
      <c r="E102" s="589"/>
      <c r="F102" s="348">
        <v>8439.5598663836008</v>
      </c>
      <c r="G102" s="348">
        <v>11286.338667784001</v>
      </c>
      <c r="H102" s="348">
        <v>10804.542619127</v>
      </c>
      <c r="I102" s="348">
        <v>10729.399415835</v>
      </c>
      <c r="J102" s="348">
        <v>11025.353366077001</v>
      </c>
      <c r="K102" s="348">
        <v>9977.0793390352992</v>
      </c>
      <c r="L102" s="348">
        <v>8835.2491989835999</v>
      </c>
      <c r="M102" s="348">
        <v>8417.0220108198992</v>
      </c>
      <c r="N102" s="348">
        <v>10082.90099375</v>
      </c>
    </row>
    <row r="103" spans="1:14" s="280" customFormat="1" ht="16.5" customHeight="1">
      <c r="A103" s="542"/>
      <c r="B103" s="542"/>
      <c r="C103" s="66" t="s">
        <v>96</v>
      </c>
      <c r="D103" s="594"/>
      <c r="E103" s="589"/>
      <c r="F103" s="348">
        <v>8544.9019180881005</v>
      </c>
      <c r="G103" s="348">
        <v>11157.885407442</v>
      </c>
      <c r="H103" s="348">
        <v>10991.532297031999</v>
      </c>
      <c r="I103" s="348">
        <v>10598.689113768</v>
      </c>
      <c r="J103" s="348">
        <v>10875.617705932</v>
      </c>
      <c r="K103" s="348">
        <v>10266.248182625999</v>
      </c>
      <c r="L103" s="348">
        <v>8594.3818518194003</v>
      </c>
      <c r="M103" s="348">
        <v>4207.3325160393997</v>
      </c>
      <c r="N103" s="348">
        <v>10070.507597575001</v>
      </c>
    </row>
    <row r="104" spans="1:14" s="280" customFormat="1" ht="16.5" customHeight="1">
      <c r="A104" s="542"/>
      <c r="B104" s="542"/>
      <c r="C104" s="66" t="s">
        <v>106</v>
      </c>
      <c r="D104" s="594"/>
      <c r="E104" s="589"/>
      <c r="F104" s="348">
        <v>8243.1318461999999</v>
      </c>
      <c r="G104" s="348">
        <v>10606.7516744</v>
      </c>
      <c r="H104" s="348">
        <v>11155.314858399999</v>
      </c>
      <c r="I104" s="348">
        <v>10150.549252700001</v>
      </c>
      <c r="J104" s="348">
        <v>11576.5019447</v>
      </c>
      <c r="K104" s="348">
        <v>10406.3636498</v>
      </c>
      <c r="L104" s="348">
        <v>8770.2830051000001</v>
      </c>
      <c r="M104" s="348">
        <v>5753.6677178</v>
      </c>
      <c r="N104" s="348">
        <v>9895.1830183000002</v>
      </c>
    </row>
    <row r="105" spans="1:14" s="295" customFormat="1" ht="16.5" customHeight="1">
      <c r="A105" s="104"/>
      <c r="B105" s="555"/>
      <c r="C105" s="66" t="s">
        <v>138</v>
      </c>
      <c r="D105" s="104"/>
      <c r="E105" s="104"/>
      <c r="F105" s="348">
        <v>9437.5199756000002</v>
      </c>
      <c r="G105" s="348">
        <v>10826.437988899999</v>
      </c>
      <c r="H105" s="348">
        <v>11702.1399384</v>
      </c>
      <c r="I105" s="348">
        <v>9935.5411879999992</v>
      </c>
      <c r="J105" s="348">
        <v>11732.6637204</v>
      </c>
      <c r="K105" s="348">
        <v>10973.911108</v>
      </c>
      <c r="L105" s="348">
        <v>7708.6945554000004</v>
      </c>
      <c r="M105" s="348">
        <v>5504.4103504000004</v>
      </c>
      <c r="N105" s="348">
        <v>10443.767818300001</v>
      </c>
    </row>
    <row r="106" spans="1:14" s="295" customFormat="1" ht="16.5" customHeight="1">
      <c r="A106" s="104"/>
      <c r="B106" s="555"/>
      <c r="C106" s="66" t="s">
        <v>176</v>
      </c>
      <c r="D106" s="104"/>
      <c r="E106" s="104"/>
      <c r="F106" s="348" t="s">
        <v>75</v>
      </c>
      <c r="G106" s="348">
        <v>10912.9821187</v>
      </c>
      <c r="H106" s="348" t="s">
        <v>75</v>
      </c>
      <c r="I106" s="348">
        <v>9721.0943896000008</v>
      </c>
      <c r="J106" s="348" t="s">
        <v>75</v>
      </c>
      <c r="K106" s="348" t="s">
        <v>75</v>
      </c>
      <c r="L106" s="348" t="s">
        <v>75</v>
      </c>
      <c r="M106" s="348" t="s">
        <v>75</v>
      </c>
      <c r="N106" s="348" t="s">
        <v>75</v>
      </c>
    </row>
    <row r="107" spans="1:14" s="295" customFormat="1" ht="16.5" customHeight="1">
      <c r="A107" s="104"/>
      <c r="B107" s="555"/>
      <c r="C107" s="66" t="s">
        <v>431</v>
      </c>
      <c r="D107" s="104"/>
      <c r="E107" s="104"/>
      <c r="F107" s="348" t="s">
        <v>75</v>
      </c>
      <c r="G107" s="348" t="s">
        <v>75</v>
      </c>
      <c r="H107" s="348" t="s">
        <v>75</v>
      </c>
      <c r="I107" s="348">
        <v>9003.9042288656274</v>
      </c>
      <c r="J107" s="348" t="s">
        <v>75</v>
      </c>
      <c r="K107" s="348" t="s">
        <v>75</v>
      </c>
      <c r="L107" s="348" t="s">
        <v>75</v>
      </c>
      <c r="M107" s="348" t="s">
        <v>75</v>
      </c>
      <c r="N107" s="348" t="s">
        <v>75</v>
      </c>
    </row>
    <row r="108" spans="1:14" s="280" customFormat="1" ht="16.5" customHeight="1">
      <c r="A108" s="303" t="s">
        <v>276</v>
      </c>
      <c r="B108" s="298"/>
      <c r="C108" s="303"/>
      <c r="D108" s="303"/>
      <c r="E108" s="303"/>
      <c r="F108" s="298"/>
      <c r="G108" s="326"/>
      <c r="H108" s="326"/>
      <c r="I108" s="326"/>
      <c r="J108" s="298"/>
      <c r="K108" s="298"/>
      <c r="L108" s="298"/>
      <c r="M108" s="298"/>
      <c r="N108" s="298"/>
    </row>
    <row r="109" spans="1:14" s="280" customFormat="1" ht="30" customHeight="1">
      <c r="A109" s="303"/>
      <c r="B109" s="1133" t="s">
        <v>275</v>
      </c>
      <c r="C109" s="1102"/>
      <c r="D109" s="1102"/>
      <c r="E109" s="1102"/>
      <c r="F109" s="298"/>
      <c r="G109" s="298"/>
      <c r="H109" s="298"/>
      <c r="I109" s="298"/>
      <c r="J109" s="298"/>
      <c r="K109" s="298"/>
      <c r="L109" s="298"/>
      <c r="M109" s="298"/>
      <c r="N109" s="298"/>
    </row>
    <row r="110" spans="1:14" s="312" customFormat="1" ht="17.55" customHeight="1">
      <c r="A110" s="303"/>
      <c r="B110" s="556"/>
      <c r="C110" s="323" t="s">
        <v>13</v>
      </c>
      <c r="D110" s="551"/>
      <c r="E110" s="552"/>
      <c r="F110" s="324">
        <v>2772.7611656242998</v>
      </c>
      <c r="G110" s="324">
        <v>3299.1977354126998</v>
      </c>
      <c r="H110" s="324">
        <v>3462.9089885881999</v>
      </c>
      <c r="I110" s="324">
        <v>2779.0973833541998</v>
      </c>
      <c r="J110" s="324">
        <v>4715.7971834581003</v>
      </c>
      <c r="K110" s="324">
        <v>3237.9008954801998</v>
      </c>
      <c r="L110" s="324">
        <v>1516.3140917956</v>
      </c>
      <c r="M110" s="324">
        <v>10771.092406042</v>
      </c>
      <c r="N110" s="324">
        <v>3248.0980725418999</v>
      </c>
    </row>
    <row r="111" spans="1:14" s="280" customFormat="1" ht="16.95" customHeight="1">
      <c r="A111" s="303"/>
      <c r="B111" s="556"/>
      <c r="C111" s="323" t="s">
        <v>76</v>
      </c>
      <c r="D111" s="552"/>
      <c r="E111" s="357"/>
      <c r="F111" s="324">
        <v>2577.403947971</v>
      </c>
      <c r="G111" s="324">
        <v>2960.2530272484</v>
      </c>
      <c r="H111" s="324">
        <v>3284.5792058002999</v>
      </c>
      <c r="I111" s="324">
        <v>2450.7445739546001</v>
      </c>
      <c r="J111" s="324">
        <v>4543.8604407836001</v>
      </c>
      <c r="K111" s="324">
        <v>3080.8381586926998</v>
      </c>
      <c r="L111" s="324">
        <v>1679.4039239736001</v>
      </c>
      <c r="M111" s="324">
        <v>9978.7668844144991</v>
      </c>
      <c r="N111" s="324">
        <v>3012.2025710350999</v>
      </c>
    </row>
    <row r="112" spans="1:14" s="280" customFormat="1" ht="16.5" customHeight="1">
      <c r="A112" s="303"/>
      <c r="B112" s="556"/>
      <c r="C112" s="323" t="s">
        <v>96</v>
      </c>
      <c r="D112" s="552"/>
      <c r="E112" s="357"/>
      <c r="F112" s="324">
        <v>2561.9471701062998</v>
      </c>
      <c r="G112" s="324">
        <v>2727.5753774779</v>
      </c>
      <c r="H112" s="324">
        <v>3118.8192734007998</v>
      </c>
      <c r="I112" s="324">
        <v>1879.4291968279999</v>
      </c>
      <c r="J112" s="324">
        <v>4222.7989053185001</v>
      </c>
      <c r="K112" s="324">
        <v>2791.6105165398999</v>
      </c>
      <c r="L112" s="324">
        <v>2381.7669509907</v>
      </c>
      <c r="M112" s="324">
        <v>5405.5741124837004</v>
      </c>
      <c r="N112" s="324">
        <v>2804.6855801810998</v>
      </c>
    </row>
    <row r="113" spans="1:14" s="280" customFormat="1" ht="16.5" customHeight="1">
      <c r="A113" s="303"/>
      <c r="B113" s="556"/>
      <c r="C113" s="323" t="s">
        <v>106</v>
      </c>
      <c r="D113" s="552"/>
      <c r="E113" s="357"/>
      <c r="F113" s="324">
        <v>2468.9095484999998</v>
      </c>
      <c r="G113" s="324">
        <v>2305.5159859999999</v>
      </c>
      <c r="H113" s="324">
        <v>3152.0948910000002</v>
      </c>
      <c r="I113" s="324">
        <v>1518.0993212999999</v>
      </c>
      <c r="J113" s="324">
        <v>4517.9711084999999</v>
      </c>
      <c r="K113" s="324">
        <v>2673.7809738000001</v>
      </c>
      <c r="L113" s="324">
        <v>1671.3652371000001</v>
      </c>
      <c r="M113" s="324">
        <v>7662.2740059999996</v>
      </c>
      <c r="N113" s="324">
        <v>2667.7448623</v>
      </c>
    </row>
    <row r="114" spans="1:14" s="280" customFormat="1" ht="16.5" customHeight="1">
      <c r="A114" s="303"/>
      <c r="B114" s="554"/>
      <c r="C114" s="323" t="s">
        <v>138</v>
      </c>
      <c r="D114" s="303"/>
      <c r="E114" s="303"/>
      <c r="F114" s="324">
        <v>2426.2628003999998</v>
      </c>
      <c r="G114" s="324">
        <v>2239.9592536999999</v>
      </c>
      <c r="H114" s="324">
        <v>2977.8875726000001</v>
      </c>
      <c r="I114" s="324">
        <v>1294.9642254</v>
      </c>
      <c r="J114" s="324">
        <v>3643.7074739999998</v>
      </c>
      <c r="K114" s="324">
        <v>2527.4379743999998</v>
      </c>
      <c r="L114" s="324">
        <v>1268.1934888999999</v>
      </c>
      <c r="M114" s="324">
        <v>6909.4704326000001</v>
      </c>
      <c r="N114" s="324">
        <v>2498.7160359</v>
      </c>
    </row>
    <row r="115" spans="1:14" s="280" customFormat="1" ht="16.5" customHeight="1">
      <c r="A115" s="303"/>
      <c r="B115" s="554"/>
      <c r="C115" s="323" t="s">
        <v>176</v>
      </c>
      <c r="D115" s="303"/>
      <c r="E115" s="303"/>
      <c r="F115" s="324" t="s">
        <v>75</v>
      </c>
      <c r="G115" s="324">
        <v>2121.6744189999999</v>
      </c>
      <c r="H115" s="324" t="s">
        <v>75</v>
      </c>
      <c r="I115" s="324">
        <v>1118.7406079</v>
      </c>
      <c r="J115" s="324" t="s">
        <v>75</v>
      </c>
      <c r="K115" s="324" t="s">
        <v>75</v>
      </c>
      <c r="L115" s="324" t="s">
        <v>75</v>
      </c>
      <c r="M115" s="324" t="s">
        <v>75</v>
      </c>
      <c r="N115" s="324" t="s">
        <v>75</v>
      </c>
    </row>
    <row r="116" spans="1:14" s="280" customFormat="1" ht="16.5" customHeight="1">
      <c r="A116" s="303"/>
      <c r="B116" s="554"/>
      <c r="C116" s="323" t="s">
        <v>431</v>
      </c>
      <c r="D116" s="303"/>
      <c r="E116" s="303"/>
      <c r="F116" s="324" t="s">
        <v>75</v>
      </c>
      <c r="G116" s="324">
        <v>0</v>
      </c>
      <c r="H116" s="324" t="s">
        <v>75</v>
      </c>
      <c r="I116" s="324">
        <v>936.44558393735133</v>
      </c>
      <c r="J116" s="324" t="s">
        <v>75</v>
      </c>
      <c r="K116" s="324" t="s">
        <v>75</v>
      </c>
      <c r="L116" s="324" t="s">
        <v>75</v>
      </c>
      <c r="M116" s="324" t="s">
        <v>75</v>
      </c>
      <c r="N116" s="324" t="s">
        <v>75</v>
      </c>
    </row>
    <row r="117" spans="1:14" s="280" customFormat="1" ht="16.5" customHeight="1">
      <c r="A117" s="303" t="s">
        <v>274</v>
      </c>
      <c r="B117" s="298"/>
      <c r="C117" s="303"/>
      <c r="D117" s="303"/>
      <c r="E117" s="303"/>
      <c r="F117" s="324"/>
      <c r="G117" s="324"/>
      <c r="H117" s="324"/>
      <c r="I117" s="324"/>
      <c r="J117" s="324"/>
      <c r="K117" s="324"/>
      <c r="L117" s="324"/>
      <c r="M117" s="324"/>
      <c r="N117" s="324"/>
    </row>
    <row r="118" spans="1:14" s="280" customFormat="1" ht="16.5" customHeight="1">
      <c r="A118" s="303"/>
      <c r="B118" s="1134" t="s">
        <v>273</v>
      </c>
      <c r="C118" s="1134"/>
      <c r="D118" s="1134"/>
      <c r="E118" s="1134"/>
      <c r="F118" s="1134"/>
      <c r="G118" s="324"/>
      <c r="H118" s="324"/>
      <c r="I118" s="324"/>
      <c r="J118" s="324"/>
      <c r="K118" s="324"/>
      <c r="L118" s="324"/>
      <c r="M118" s="324"/>
      <c r="N118" s="324"/>
    </row>
    <row r="119" spans="1:14" s="312" customFormat="1" ht="16.5" customHeight="1">
      <c r="A119" s="303"/>
      <c r="B119" s="553"/>
      <c r="C119" s="323" t="s">
        <v>13</v>
      </c>
      <c r="D119" s="551"/>
      <c r="E119" s="552"/>
      <c r="F119" s="324">
        <v>8072.6744000654999</v>
      </c>
      <c r="G119" s="324">
        <v>0</v>
      </c>
      <c r="H119" s="324">
        <v>6915.6840105169003</v>
      </c>
      <c r="I119" s="324">
        <v>1147.9408868286</v>
      </c>
      <c r="J119" s="324">
        <v>3418.1528263371001</v>
      </c>
      <c r="K119" s="324">
        <v>768.44537275515995</v>
      </c>
      <c r="L119" s="324">
        <v>22531.975902423001</v>
      </c>
      <c r="M119" s="324">
        <v>0</v>
      </c>
      <c r="N119" s="324">
        <v>4741.1631400336</v>
      </c>
    </row>
    <row r="120" spans="1:14" s="280" customFormat="1" ht="16.5" customHeight="1">
      <c r="A120" s="303"/>
      <c r="B120" s="553"/>
      <c r="C120" s="323" t="s">
        <v>76</v>
      </c>
      <c r="D120" s="553"/>
      <c r="E120" s="553"/>
      <c r="F120" s="324">
        <v>10240.976789753</v>
      </c>
      <c r="G120" s="324">
        <v>0</v>
      </c>
      <c r="H120" s="324">
        <v>8138.0018612894</v>
      </c>
      <c r="I120" s="324">
        <v>1741.0740083598</v>
      </c>
      <c r="J120" s="324">
        <v>4605.0017539175997</v>
      </c>
      <c r="K120" s="324">
        <v>943.53668195927003</v>
      </c>
      <c r="L120" s="324">
        <v>22026.059519042999</v>
      </c>
      <c r="M120" s="324">
        <v>0</v>
      </c>
      <c r="N120" s="324">
        <v>5859.0452213336002</v>
      </c>
    </row>
    <row r="121" spans="1:14" s="280" customFormat="1" ht="16.5" customHeight="1">
      <c r="A121" s="303"/>
      <c r="B121" s="553"/>
      <c r="C121" s="323" t="s">
        <v>96</v>
      </c>
      <c r="D121" s="542"/>
      <c r="E121" s="553"/>
      <c r="F121" s="324">
        <v>12126.522070552999</v>
      </c>
      <c r="G121" s="324">
        <v>0</v>
      </c>
      <c r="H121" s="324">
        <v>8691.1861594266993</v>
      </c>
      <c r="I121" s="324">
        <v>2146.2936311384001</v>
      </c>
      <c r="J121" s="324">
        <v>4556.0927858821997</v>
      </c>
      <c r="K121" s="324">
        <v>810.15147595789006</v>
      </c>
      <c r="L121" s="324">
        <v>16785.701415529998</v>
      </c>
      <c r="M121" s="324">
        <v>18.362284632637</v>
      </c>
      <c r="N121" s="324">
        <v>6555.3093747937</v>
      </c>
    </row>
    <row r="122" spans="1:14" s="280" customFormat="1" ht="16.5" customHeight="1">
      <c r="A122" s="303"/>
      <c r="B122" s="553"/>
      <c r="C122" s="323" t="s">
        <v>106</v>
      </c>
      <c r="D122" s="542"/>
      <c r="E122" s="553"/>
      <c r="F122" s="324">
        <v>12620.426000199999</v>
      </c>
      <c r="G122" s="324">
        <v>0</v>
      </c>
      <c r="H122" s="324">
        <v>9788.4225370000004</v>
      </c>
      <c r="I122" s="324">
        <v>2171.7120171000001</v>
      </c>
      <c r="J122" s="324">
        <v>4127.1060054</v>
      </c>
      <c r="K122" s="324">
        <v>790.17568440000002</v>
      </c>
      <c r="L122" s="324">
        <v>16814.903110300002</v>
      </c>
      <c r="M122" s="324">
        <v>37.913681500000003</v>
      </c>
      <c r="N122" s="324">
        <v>6904.7111894</v>
      </c>
    </row>
    <row r="123" spans="1:14" s="280" customFormat="1" ht="16.5" customHeight="1">
      <c r="A123" s="303"/>
      <c r="B123" s="554"/>
      <c r="C123" s="323" t="s">
        <v>138</v>
      </c>
      <c r="D123" s="104"/>
      <c r="E123" s="303"/>
      <c r="F123" s="324">
        <v>13214.824353399999</v>
      </c>
      <c r="G123" s="324">
        <v>0</v>
      </c>
      <c r="H123" s="324">
        <v>10825.012744899999</v>
      </c>
      <c r="I123" s="324">
        <v>5748.2023737</v>
      </c>
      <c r="J123" s="324">
        <v>5301.6242025000001</v>
      </c>
      <c r="K123" s="324">
        <v>1703.9640526999999</v>
      </c>
      <c r="L123" s="324">
        <v>14663.7774008</v>
      </c>
      <c r="M123" s="324">
        <v>26.4256417</v>
      </c>
      <c r="N123" s="324">
        <v>7743.7043241000001</v>
      </c>
    </row>
    <row r="124" spans="1:14" s="280" customFormat="1" ht="16.5" customHeight="1">
      <c r="A124" s="303"/>
      <c r="B124" s="554"/>
      <c r="C124" s="323" t="s">
        <v>176</v>
      </c>
      <c r="D124" s="104"/>
      <c r="E124" s="303"/>
      <c r="F124" s="324" t="s">
        <v>75</v>
      </c>
      <c r="G124" s="324">
        <v>0</v>
      </c>
      <c r="H124" s="324" t="s">
        <v>75</v>
      </c>
      <c r="I124" s="324">
        <v>5968.9881955999999</v>
      </c>
      <c r="J124" s="324" t="s">
        <v>75</v>
      </c>
      <c r="K124" s="324" t="s">
        <v>75</v>
      </c>
      <c r="L124" s="324" t="s">
        <v>75</v>
      </c>
      <c r="M124" s="324" t="s">
        <v>75</v>
      </c>
      <c r="N124" s="324" t="s">
        <v>75</v>
      </c>
    </row>
    <row r="125" spans="1:14" s="280" customFormat="1" ht="16.5" customHeight="1">
      <c r="A125" s="303"/>
      <c r="B125" s="554"/>
      <c r="C125" s="323" t="s">
        <v>431</v>
      </c>
      <c r="D125" s="104"/>
      <c r="E125" s="303"/>
      <c r="F125" s="324" t="s">
        <v>75</v>
      </c>
      <c r="G125" s="324">
        <v>0</v>
      </c>
      <c r="H125" s="324" t="s">
        <v>75</v>
      </c>
      <c r="I125" s="324">
        <v>6438.6136609816003</v>
      </c>
      <c r="J125" s="324" t="s">
        <v>75</v>
      </c>
      <c r="K125" s="324" t="s">
        <v>75</v>
      </c>
      <c r="L125" s="324" t="s">
        <v>75</v>
      </c>
      <c r="M125" s="324" t="s">
        <v>75</v>
      </c>
      <c r="N125" s="324" t="s">
        <v>75</v>
      </c>
    </row>
    <row r="126" spans="1:14" s="280" customFormat="1" ht="16.5" customHeight="1">
      <c r="A126" s="303" t="s">
        <v>272</v>
      </c>
      <c r="B126" s="298"/>
      <c r="C126" s="298"/>
      <c r="D126" s="298"/>
      <c r="E126" s="298"/>
      <c r="F126" s="298"/>
      <c r="G126" s="298"/>
      <c r="H126" s="298"/>
      <c r="I126" s="298"/>
      <c r="J126" s="298"/>
      <c r="K126" s="298"/>
      <c r="L126" s="298"/>
      <c r="M126" s="298"/>
      <c r="N126" s="298"/>
    </row>
    <row r="127" spans="1:14" s="280" customFormat="1" ht="16.5" customHeight="1">
      <c r="A127" s="298"/>
      <c r="B127" s="1134" t="s">
        <v>271</v>
      </c>
      <c r="C127" s="1134"/>
      <c r="D127" s="1134"/>
      <c r="E127" s="1134"/>
      <c r="F127" s="1134"/>
      <c r="G127" s="557"/>
      <c r="H127" s="357"/>
      <c r="I127" s="1134"/>
      <c r="J127" s="1134"/>
      <c r="K127" s="1134"/>
      <c r="L127" s="1102"/>
      <c r="M127" s="1134"/>
      <c r="N127" s="1134"/>
    </row>
    <row r="128" spans="1:14" s="312" customFormat="1" ht="16.5" customHeight="1">
      <c r="A128" s="298"/>
      <c r="B128" s="553"/>
      <c r="C128" s="323" t="s">
        <v>13</v>
      </c>
      <c r="D128" s="551"/>
      <c r="E128" s="552"/>
      <c r="F128" s="324">
        <v>21.315422861879998</v>
      </c>
      <c r="G128" s="324">
        <v>0</v>
      </c>
      <c r="H128" s="325">
        <v>0.14537766086600001</v>
      </c>
      <c r="I128" s="324">
        <v>0.61098541708700005</v>
      </c>
      <c r="J128" s="324">
        <v>5.2390573667069997</v>
      </c>
      <c r="K128" s="324">
        <v>4.1059604620999997</v>
      </c>
      <c r="L128" s="324">
        <v>36.952510096989002</v>
      </c>
      <c r="M128" s="324">
        <v>0</v>
      </c>
      <c r="N128" s="324">
        <v>8.2530862990330007</v>
      </c>
    </row>
    <row r="129" spans="1:14" s="280" customFormat="1" ht="16.5" customHeight="1">
      <c r="A129" s="298"/>
      <c r="B129" s="553"/>
      <c r="C129" s="323" t="s">
        <v>76</v>
      </c>
      <c r="D129" s="553"/>
      <c r="E129" s="553"/>
      <c r="F129" s="325">
        <v>25.341561676198001</v>
      </c>
      <c r="G129" s="325">
        <v>0</v>
      </c>
      <c r="H129" s="325">
        <v>0.26369541293600002</v>
      </c>
      <c r="I129" s="325">
        <v>0.67890928155999997</v>
      </c>
      <c r="J129" s="325">
        <v>3.4847566648299999</v>
      </c>
      <c r="K129" s="325">
        <v>3.4655738557100002</v>
      </c>
      <c r="L129" s="325">
        <v>37.519003518120002</v>
      </c>
      <c r="M129" s="325">
        <v>0</v>
      </c>
      <c r="N129" s="325">
        <v>9.4408996110170005</v>
      </c>
    </row>
    <row r="130" spans="1:14" s="280" customFormat="1" ht="16.5" customHeight="1">
      <c r="A130" s="298"/>
      <c r="B130" s="553"/>
      <c r="C130" s="323" t="s">
        <v>96</v>
      </c>
      <c r="D130" s="542"/>
      <c r="E130" s="553"/>
      <c r="F130" s="325">
        <v>17.500536481525</v>
      </c>
      <c r="G130" s="325">
        <v>0</v>
      </c>
      <c r="H130" s="325">
        <v>0.1784130939212</v>
      </c>
      <c r="I130" s="325">
        <v>0.65933533944650002</v>
      </c>
      <c r="J130" s="325">
        <v>4.2572289341734004</v>
      </c>
      <c r="K130" s="325">
        <v>2.9703581077257</v>
      </c>
      <c r="L130" s="325">
        <v>33.162775400428004</v>
      </c>
      <c r="M130" s="325">
        <v>36.081545976933</v>
      </c>
      <c r="N130" s="325">
        <v>7.0633645031401002</v>
      </c>
    </row>
    <row r="131" spans="1:14" s="280" customFormat="1" ht="16.5" customHeight="1">
      <c r="A131" s="298"/>
      <c r="B131" s="553"/>
      <c r="C131" s="323" t="s">
        <v>106</v>
      </c>
      <c r="D131" s="542"/>
      <c r="E131" s="553"/>
      <c r="F131" s="325">
        <v>17.6222821</v>
      </c>
      <c r="G131" s="325">
        <v>0</v>
      </c>
      <c r="H131" s="325">
        <v>0.21044579999999999</v>
      </c>
      <c r="I131" s="325">
        <v>0.12982850000000001</v>
      </c>
      <c r="J131" s="325">
        <v>5.8812030999999996</v>
      </c>
      <c r="K131" s="325">
        <v>1.7388170000000001</v>
      </c>
      <c r="L131" s="325">
        <v>33.5981205</v>
      </c>
      <c r="M131" s="325">
        <v>32.966564499999997</v>
      </c>
      <c r="N131" s="325">
        <v>7.1478175000000004</v>
      </c>
    </row>
    <row r="132" spans="1:14" s="280" customFormat="1" ht="16.5" customHeight="1">
      <c r="A132" s="298"/>
      <c r="B132" s="554"/>
      <c r="C132" s="323" t="s">
        <v>138</v>
      </c>
      <c r="D132" s="104"/>
      <c r="E132" s="303"/>
      <c r="F132" s="325">
        <v>19.955984600000001</v>
      </c>
      <c r="G132" s="325">
        <v>0</v>
      </c>
      <c r="H132" s="325">
        <v>3.0818700000000001E-2</v>
      </c>
      <c r="I132" s="325">
        <v>0</v>
      </c>
      <c r="J132" s="325">
        <v>5.7599714000000004</v>
      </c>
      <c r="K132" s="325">
        <v>0.50717140000000005</v>
      </c>
      <c r="L132" s="325">
        <v>19.898433399999998</v>
      </c>
      <c r="M132" s="325">
        <v>21.7067771</v>
      </c>
      <c r="N132" s="325">
        <v>7.5776494000000003</v>
      </c>
    </row>
    <row r="133" spans="1:14" s="280" customFormat="1" ht="16.5" customHeight="1">
      <c r="A133" s="298"/>
      <c r="B133" s="554"/>
      <c r="C133" s="323" t="s">
        <v>176</v>
      </c>
      <c r="D133" s="104"/>
      <c r="E133" s="303"/>
      <c r="F133" s="325" t="s">
        <v>75</v>
      </c>
      <c r="G133" s="325">
        <v>0</v>
      </c>
      <c r="H133" s="325" t="s">
        <v>75</v>
      </c>
      <c r="I133" s="325">
        <v>0.13552110000000001</v>
      </c>
      <c r="J133" s="325" t="s">
        <v>75</v>
      </c>
      <c r="K133" s="325" t="s">
        <v>75</v>
      </c>
      <c r="L133" s="325" t="s">
        <v>75</v>
      </c>
      <c r="M133" s="325" t="s">
        <v>75</v>
      </c>
      <c r="N133" s="325" t="s">
        <v>75</v>
      </c>
    </row>
    <row r="134" spans="1:14" s="280" customFormat="1" ht="16.5" customHeight="1">
      <c r="A134" s="298"/>
      <c r="B134" s="554"/>
      <c r="C134" s="323" t="s">
        <v>431</v>
      </c>
      <c r="D134" s="104"/>
      <c r="E134" s="303"/>
      <c r="F134" s="325" t="s">
        <v>75</v>
      </c>
      <c r="G134" s="325">
        <v>0</v>
      </c>
      <c r="H134" s="325" t="s">
        <v>75</v>
      </c>
      <c r="I134" s="324">
        <v>0</v>
      </c>
      <c r="J134" s="325" t="s">
        <v>75</v>
      </c>
      <c r="K134" s="325" t="s">
        <v>75</v>
      </c>
      <c r="L134" s="325" t="s">
        <v>75</v>
      </c>
      <c r="M134" s="325" t="s">
        <v>75</v>
      </c>
      <c r="N134" s="325" t="s">
        <v>75</v>
      </c>
    </row>
    <row r="135" spans="1:14" s="280" customFormat="1" ht="16.5" customHeight="1">
      <c r="A135" s="303" t="s">
        <v>270</v>
      </c>
      <c r="B135" s="298"/>
      <c r="C135" s="303"/>
      <c r="D135" s="303"/>
      <c r="E135" s="303"/>
      <c r="F135" s="324"/>
      <c r="G135" s="324"/>
      <c r="H135" s="324"/>
      <c r="I135" s="324"/>
      <c r="J135" s="324"/>
      <c r="K135" s="324"/>
      <c r="L135" s="324"/>
      <c r="M135" s="324"/>
      <c r="N135" s="324"/>
    </row>
    <row r="136" spans="1:14" s="280" customFormat="1" ht="25.95" customHeight="1">
      <c r="A136" s="303"/>
      <c r="B136" s="1134" t="s">
        <v>468</v>
      </c>
      <c r="C136" s="1134"/>
      <c r="D136" s="1134"/>
      <c r="E136" s="1134"/>
      <c r="F136" s="1134"/>
      <c r="G136" s="298"/>
      <c r="H136" s="298"/>
      <c r="I136" s="298"/>
      <c r="J136" s="298"/>
      <c r="K136" s="298"/>
      <c r="L136" s="298"/>
      <c r="M136" s="298"/>
      <c r="N136" s="298"/>
    </row>
    <row r="137" spans="1:14" s="312" customFormat="1" ht="16.5" customHeight="1">
      <c r="A137" s="303"/>
      <c r="B137" s="553"/>
      <c r="C137" s="323" t="s">
        <v>13</v>
      </c>
      <c r="D137" s="551"/>
      <c r="E137" s="552"/>
      <c r="F137" s="324">
        <v>3.1493276982779999</v>
      </c>
      <c r="G137" s="324">
        <v>0</v>
      </c>
      <c r="H137" s="324">
        <v>11.937302919956</v>
      </c>
      <c r="I137" s="324">
        <v>8.7250060519439998</v>
      </c>
      <c r="J137" s="324">
        <v>87.261649980667002</v>
      </c>
      <c r="K137" s="324">
        <v>3.3680776928639999</v>
      </c>
      <c r="L137" s="324">
        <v>6.5833482152310001</v>
      </c>
      <c r="M137" s="324">
        <v>0</v>
      </c>
      <c r="N137" s="324">
        <v>11.713235098406001</v>
      </c>
    </row>
    <row r="138" spans="1:14" s="280" customFormat="1" ht="16.5" customHeight="1">
      <c r="A138" s="303"/>
      <c r="B138" s="553"/>
      <c r="C138" s="323" t="s">
        <v>76</v>
      </c>
      <c r="D138" s="553"/>
      <c r="E138" s="553"/>
      <c r="F138" s="325">
        <v>2.88023592491</v>
      </c>
      <c r="G138" s="325">
        <v>0</v>
      </c>
      <c r="H138" s="325">
        <v>13.147543062197</v>
      </c>
      <c r="I138" s="325">
        <v>8.4465239478229996</v>
      </c>
      <c r="J138" s="325">
        <v>141.96252017027999</v>
      </c>
      <c r="K138" s="325">
        <v>0</v>
      </c>
      <c r="L138" s="325">
        <v>8.1180077409130007</v>
      </c>
      <c r="M138" s="325">
        <v>0</v>
      </c>
      <c r="N138" s="325">
        <v>16.339995360143998</v>
      </c>
    </row>
    <row r="139" spans="1:14" s="280" customFormat="1" ht="16.5" customHeight="1">
      <c r="A139" s="303"/>
      <c r="B139" s="553"/>
      <c r="C139" s="323" t="s">
        <v>96</v>
      </c>
      <c r="D139" s="542"/>
      <c r="E139" s="553"/>
      <c r="F139" s="325">
        <v>4.5356149790437996</v>
      </c>
      <c r="G139" s="325">
        <v>0</v>
      </c>
      <c r="H139" s="325">
        <v>17.19994500744</v>
      </c>
      <c r="I139" s="325">
        <v>9.5542002878420007</v>
      </c>
      <c r="J139" s="325">
        <v>128.05361798161999</v>
      </c>
      <c r="K139" s="325">
        <v>0</v>
      </c>
      <c r="L139" s="325">
        <v>0.4105432993175</v>
      </c>
      <c r="M139" s="325">
        <v>5.3309858743163003</v>
      </c>
      <c r="N139" s="325">
        <v>16.411345044748</v>
      </c>
    </row>
    <row r="140" spans="1:14" s="280" customFormat="1" ht="16.5" customHeight="1">
      <c r="A140" s="303"/>
      <c r="B140" s="553"/>
      <c r="C140" s="323" t="s">
        <v>106</v>
      </c>
      <c r="D140" s="542"/>
      <c r="E140" s="553"/>
      <c r="F140" s="325">
        <v>3.3339452999999999</v>
      </c>
      <c r="G140" s="325">
        <v>0</v>
      </c>
      <c r="H140" s="325">
        <v>18.015923300000001</v>
      </c>
      <c r="I140" s="325">
        <v>9.5099371000000001</v>
      </c>
      <c r="J140" s="325">
        <v>126.900246</v>
      </c>
      <c r="K140" s="325">
        <v>0</v>
      </c>
      <c r="L140" s="325">
        <v>2.3470873000000001</v>
      </c>
      <c r="M140" s="325">
        <v>6.1838962999999998</v>
      </c>
      <c r="N140" s="325">
        <v>16.062180000000001</v>
      </c>
    </row>
    <row r="141" spans="1:14" s="280" customFormat="1" ht="16.5" customHeight="1">
      <c r="A141" s="303"/>
      <c r="B141" s="554"/>
      <c r="C141" s="323" t="s">
        <v>138</v>
      </c>
      <c r="D141" s="104"/>
      <c r="E141" s="303"/>
      <c r="F141" s="325">
        <v>7.4347263000000003</v>
      </c>
      <c r="G141" s="325">
        <v>0</v>
      </c>
      <c r="H141" s="325">
        <v>15.230047600000001</v>
      </c>
      <c r="I141" s="325">
        <v>9.5058102000000009</v>
      </c>
      <c r="J141" s="325">
        <v>129.7502355</v>
      </c>
      <c r="K141" s="325">
        <v>5.284726</v>
      </c>
      <c r="L141" s="325">
        <v>0.33164060000000001</v>
      </c>
      <c r="M141" s="325">
        <v>0</v>
      </c>
      <c r="N141" s="325">
        <v>17.1462401</v>
      </c>
    </row>
    <row r="142" spans="1:14" s="280" customFormat="1" ht="16.5" customHeight="1">
      <c r="A142" s="303"/>
      <c r="B142" s="554"/>
      <c r="C142" s="323" t="s">
        <v>176</v>
      </c>
      <c r="D142" s="104"/>
      <c r="E142" s="303"/>
      <c r="F142" s="325" t="s">
        <v>75</v>
      </c>
      <c r="G142" s="325">
        <v>82.430782300000004</v>
      </c>
      <c r="H142" s="325" t="s">
        <v>75</v>
      </c>
      <c r="I142" s="325">
        <v>10.437838599999999</v>
      </c>
      <c r="J142" s="325" t="s">
        <v>75</v>
      </c>
      <c r="K142" s="325" t="s">
        <v>75</v>
      </c>
      <c r="L142" s="325" t="s">
        <v>75</v>
      </c>
      <c r="M142" s="325" t="s">
        <v>75</v>
      </c>
      <c r="N142" s="325" t="s">
        <v>75</v>
      </c>
    </row>
    <row r="143" spans="1:14" s="280" customFormat="1" ht="16.5" customHeight="1">
      <c r="A143" s="303"/>
      <c r="B143" s="554"/>
      <c r="C143" s="323" t="s">
        <v>431</v>
      </c>
      <c r="D143" s="104"/>
      <c r="E143" s="303"/>
      <c r="F143" s="325" t="s">
        <v>75</v>
      </c>
      <c r="G143" s="325">
        <v>0</v>
      </c>
      <c r="H143" s="325" t="s">
        <v>75</v>
      </c>
      <c r="I143" s="324">
        <v>8.6223272449853177</v>
      </c>
      <c r="J143" s="325" t="s">
        <v>75</v>
      </c>
      <c r="K143" s="325" t="s">
        <v>75</v>
      </c>
      <c r="L143" s="325" t="s">
        <v>75</v>
      </c>
      <c r="M143" s="325" t="s">
        <v>75</v>
      </c>
      <c r="N143" s="325" t="s">
        <v>75</v>
      </c>
    </row>
    <row r="144" spans="1:14" s="280" customFormat="1" ht="16.5" customHeight="1">
      <c r="A144" s="303" t="s">
        <v>269</v>
      </c>
      <c r="B144" s="298"/>
      <c r="C144" s="303"/>
      <c r="D144" s="303"/>
      <c r="E144" s="303"/>
      <c r="F144" s="324"/>
      <c r="G144" s="324"/>
      <c r="H144" s="324"/>
      <c r="I144" s="324"/>
      <c r="J144" s="324"/>
      <c r="K144" s="324"/>
      <c r="L144" s="324"/>
      <c r="M144" s="324"/>
      <c r="N144" s="324"/>
    </row>
    <row r="145" spans="1:14" s="280" customFormat="1" ht="16.5" customHeight="1">
      <c r="A145" s="303"/>
      <c r="B145" s="1134" t="s">
        <v>268</v>
      </c>
      <c r="C145" s="1102"/>
      <c r="D145" s="1102"/>
      <c r="E145" s="1102"/>
      <c r="F145" s="298"/>
      <c r="G145" s="298"/>
      <c r="H145" s="298"/>
      <c r="I145" s="298"/>
      <c r="J145" s="298"/>
      <c r="K145" s="298"/>
      <c r="L145" s="298"/>
      <c r="M145" s="298"/>
      <c r="N145" s="298"/>
    </row>
    <row r="146" spans="1:14" s="312" customFormat="1" ht="16.5" customHeight="1">
      <c r="A146" s="303"/>
      <c r="B146" s="553"/>
      <c r="C146" s="323" t="s">
        <v>13</v>
      </c>
      <c r="D146" s="551"/>
      <c r="E146" s="552"/>
      <c r="F146" s="324">
        <v>1708.3897237222</v>
      </c>
      <c r="G146" s="324">
        <v>0</v>
      </c>
      <c r="H146" s="324">
        <v>1952.8646744432999</v>
      </c>
      <c r="I146" s="324">
        <v>2578.7646649643002</v>
      </c>
      <c r="J146" s="324">
        <v>1588.8113141959</v>
      </c>
      <c r="K146" s="324">
        <v>2028.8324115590999</v>
      </c>
      <c r="L146" s="324">
        <v>2169.1754016095001</v>
      </c>
      <c r="M146" s="324">
        <v>2944.5990426748999</v>
      </c>
      <c r="N146" s="324">
        <v>1425.3882484101</v>
      </c>
    </row>
    <row r="147" spans="1:14" s="280" customFormat="1" ht="16.5" customHeight="1">
      <c r="A147" s="303"/>
      <c r="B147" s="553"/>
      <c r="C147" s="323" t="s">
        <v>76</v>
      </c>
      <c r="D147" s="357"/>
      <c r="E147" s="357"/>
      <c r="F147" s="324">
        <v>1947.2408316031999</v>
      </c>
      <c r="G147" s="324">
        <v>0</v>
      </c>
      <c r="H147" s="324">
        <v>2056.9079832932998</v>
      </c>
      <c r="I147" s="324">
        <v>2383.8449172659998</v>
      </c>
      <c r="J147" s="324">
        <v>1540.1654494172001</v>
      </c>
      <c r="K147" s="324">
        <v>2048.7355446923998</v>
      </c>
      <c r="L147" s="324">
        <v>1779.5815678849001</v>
      </c>
      <c r="M147" s="324">
        <v>3002.5535173662001</v>
      </c>
      <c r="N147" s="324">
        <v>1501.4143163087001</v>
      </c>
    </row>
    <row r="148" spans="1:14" s="280" customFormat="1" ht="16.5" customHeight="1">
      <c r="A148" s="303"/>
      <c r="B148" s="553"/>
      <c r="C148" s="323" t="s">
        <v>96</v>
      </c>
      <c r="D148" s="542"/>
      <c r="E148" s="357"/>
      <c r="F148" s="324">
        <v>1925.5779957738</v>
      </c>
      <c r="G148" s="324">
        <v>0</v>
      </c>
      <c r="H148" s="324">
        <v>2105.9220067875999</v>
      </c>
      <c r="I148" s="324">
        <v>2201.5237485862999</v>
      </c>
      <c r="J148" s="324">
        <v>1502.3126402471</v>
      </c>
      <c r="K148" s="324">
        <v>1997.0890433551001</v>
      </c>
      <c r="L148" s="324">
        <v>1648.3769626820999</v>
      </c>
      <c r="M148" s="324">
        <v>1453.3998923784</v>
      </c>
      <c r="N148" s="324">
        <v>1469.0458976125001</v>
      </c>
    </row>
    <row r="149" spans="1:14" s="280" customFormat="1" ht="16.5" customHeight="1">
      <c r="A149" s="303"/>
      <c r="B149" s="553"/>
      <c r="C149" s="323" t="s">
        <v>106</v>
      </c>
      <c r="D149" s="542"/>
      <c r="E149" s="357"/>
      <c r="F149" s="324">
        <v>1940.6716825000001</v>
      </c>
      <c r="G149" s="324">
        <v>0</v>
      </c>
      <c r="H149" s="324">
        <v>2134.6690993000002</v>
      </c>
      <c r="I149" s="324">
        <v>2104.0035074000002</v>
      </c>
      <c r="J149" s="324">
        <v>1726.9955811</v>
      </c>
      <c r="K149" s="324">
        <v>2017.2927477000001</v>
      </c>
      <c r="L149" s="324">
        <v>1792.6531483000001</v>
      </c>
      <c r="M149" s="324">
        <v>1974.0702928999999</v>
      </c>
      <c r="N149" s="324">
        <v>1496.765341</v>
      </c>
    </row>
    <row r="150" spans="1:14" s="280" customFormat="1" ht="16.5" customHeight="1">
      <c r="A150" s="303"/>
      <c r="B150" s="554"/>
      <c r="C150" s="323" t="s">
        <v>138</v>
      </c>
      <c r="D150" s="104"/>
      <c r="E150" s="303"/>
      <c r="F150" s="324">
        <v>2106.6730128999998</v>
      </c>
      <c r="G150" s="324">
        <v>0</v>
      </c>
      <c r="H150" s="324">
        <v>2111.1813089000002</v>
      </c>
      <c r="I150" s="324">
        <v>2004.6081174000001</v>
      </c>
      <c r="J150" s="324">
        <v>1794.5842353</v>
      </c>
      <c r="K150" s="324">
        <v>2024.7905393999999</v>
      </c>
      <c r="L150" s="324">
        <v>1913.6489223999999</v>
      </c>
      <c r="M150" s="324">
        <v>2201.3140331</v>
      </c>
      <c r="N150" s="324">
        <v>1550.6699189000001</v>
      </c>
    </row>
    <row r="151" spans="1:14" s="280" customFormat="1" ht="16.5" customHeight="1">
      <c r="A151" s="303"/>
      <c r="B151" s="554"/>
      <c r="C151" s="323" t="s">
        <v>176</v>
      </c>
      <c r="D151" s="104"/>
      <c r="E151" s="303"/>
      <c r="F151" s="324" t="s">
        <v>75</v>
      </c>
      <c r="G151" s="324">
        <v>0</v>
      </c>
      <c r="H151" s="324" t="s">
        <v>75</v>
      </c>
      <c r="I151" s="324">
        <v>1916.8544482</v>
      </c>
      <c r="J151" s="324" t="s">
        <v>75</v>
      </c>
      <c r="K151" s="324" t="s">
        <v>75</v>
      </c>
      <c r="L151" s="324" t="s">
        <v>75</v>
      </c>
      <c r="M151" s="324" t="s">
        <v>75</v>
      </c>
      <c r="N151" s="324" t="s">
        <v>75</v>
      </c>
    </row>
    <row r="152" spans="1:14" s="280" customFormat="1" ht="16.5" customHeight="1">
      <c r="A152" s="323"/>
      <c r="B152" s="554"/>
      <c r="C152" s="323" t="s">
        <v>431</v>
      </c>
      <c r="D152" s="104"/>
      <c r="E152" s="303"/>
      <c r="F152" s="324" t="s">
        <v>75</v>
      </c>
      <c r="G152" s="324">
        <v>0</v>
      </c>
      <c r="H152" s="324" t="s">
        <v>75</v>
      </c>
      <c r="I152" s="324">
        <v>1752.4282074990454</v>
      </c>
      <c r="J152" s="324" t="s">
        <v>75</v>
      </c>
      <c r="K152" s="324" t="s">
        <v>75</v>
      </c>
      <c r="L152" s="324" t="s">
        <v>75</v>
      </c>
      <c r="M152" s="324" t="s">
        <v>75</v>
      </c>
      <c r="N152" s="324" t="s">
        <v>75</v>
      </c>
    </row>
    <row r="153" spans="1:14" s="280" customFormat="1" ht="16.5" customHeight="1">
      <c r="A153" s="323" t="s">
        <v>267</v>
      </c>
      <c r="B153" s="298"/>
      <c r="C153" s="323"/>
      <c r="D153" s="323"/>
      <c r="E153" s="324"/>
      <c r="F153" s="324"/>
      <c r="G153" s="324"/>
      <c r="H153" s="323"/>
      <c r="I153" s="322"/>
      <c r="J153" s="322"/>
      <c r="K153" s="324"/>
      <c r="L153" s="324"/>
      <c r="M153" s="324"/>
      <c r="N153" s="324"/>
    </row>
    <row r="154" spans="1:14" s="312" customFormat="1" ht="16.5" customHeight="1">
      <c r="A154" s="323"/>
      <c r="B154" s="298"/>
      <c r="C154" s="323" t="s">
        <v>13</v>
      </c>
      <c r="D154" s="551"/>
      <c r="E154" s="552"/>
      <c r="F154" s="322">
        <v>96.429730606945995</v>
      </c>
      <c r="G154" s="322">
        <v>97.432762836186001</v>
      </c>
      <c r="H154" s="322">
        <v>96.893137589621006</v>
      </c>
      <c r="I154" s="322">
        <v>98.976744186047</v>
      </c>
      <c r="J154" s="322">
        <v>98.852040816327005</v>
      </c>
      <c r="K154" s="322">
        <v>97.463768115942003</v>
      </c>
      <c r="L154" s="322">
        <v>100</v>
      </c>
      <c r="M154" s="322">
        <v>94.312796208530997</v>
      </c>
      <c r="N154" s="322">
        <v>97.030078036215002</v>
      </c>
    </row>
    <row r="155" spans="1:14" s="280" customFormat="1" ht="16.5" customHeight="1">
      <c r="A155" s="303"/>
      <c r="B155" s="553"/>
      <c r="C155" s="323" t="s">
        <v>76</v>
      </c>
      <c r="D155" s="357"/>
      <c r="E155" s="357"/>
      <c r="F155" s="322">
        <v>98.697873743201001</v>
      </c>
      <c r="G155" s="322">
        <v>97.731453096259997</v>
      </c>
      <c r="H155" s="322">
        <v>99.215552523873995</v>
      </c>
      <c r="I155" s="322">
        <v>99.815837937384998</v>
      </c>
      <c r="J155" s="322">
        <v>95.679012345678998</v>
      </c>
      <c r="K155" s="322">
        <v>98.188405797100998</v>
      </c>
      <c r="L155" s="322">
        <v>100</v>
      </c>
      <c r="M155" s="322">
        <v>93.150684931507001</v>
      </c>
      <c r="N155" s="322">
        <v>98.509845662586002</v>
      </c>
    </row>
    <row r="156" spans="1:14" s="280" customFormat="1" ht="16.5" customHeight="1">
      <c r="A156" s="323"/>
      <c r="B156" s="298"/>
      <c r="C156" s="323" t="s">
        <v>96</v>
      </c>
      <c r="D156" s="421"/>
      <c r="E156" s="324"/>
      <c r="F156" s="322">
        <v>99.681208053690995</v>
      </c>
      <c r="G156" s="322">
        <v>96.572827417381006</v>
      </c>
      <c r="H156" s="322">
        <v>97.97434166104</v>
      </c>
      <c r="I156" s="322">
        <v>100</v>
      </c>
      <c r="J156" s="322">
        <v>95.982783357244998</v>
      </c>
      <c r="K156" s="322">
        <v>99.285714285713993</v>
      </c>
      <c r="L156" s="322">
        <v>100</v>
      </c>
      <c r="M156" s="322">
        <v>50.625</v>
      </c>
      <c r="N156" s="322">
        <v>98.108087152050999</v>
      </c>
    </row>
    <row r="157" spans="1:14" s="280" customFormat="1" ht="16.5" customHeight="1">
      <c r="A157" s="323"/>
      <c r="B157" s="298"/>
      <c r="C157" s="323" t="s">
        <v>106</v>
      </c>
      <c r="D157" s="421"/>
      <c r="E157" s="324"/>
      <c r="F157" s="322">
        <v>99.9013645</v>
      </c>
      <c r="G157" s="322">
        <v>92.041312300000001</v>
      </c>
      <c r="H157" s="322">
        <v>96.617548600000006</v>
      </c>
      <c r="I157" s="322">
        <v>100</v>
      </c>
      <c r="J157" s="322">
        <v>96.312056699999999</v>
      </c>
      <c r="K157" s="322">
        <v>99.641577100000006</v>
      </c>
      <c r="L157" s="322">
        <v>86.131386899999995</v>
      </c>
      <c r="M157" s="322">
        <v>75.471698099999998</v>
      </c>
      <c r="N157" s="322">
        <v>97.528502599999996</v>
      </c>
    </row>
    <row r="158" spans="1:14" s="280" customFormat="1" ht="16.5" customHeight="1">
      <c r="A158" s="323"/>
      <c r="B158" s="554"/>
      <c r="C158" s="323" t="s">
        <v>138</v>
      </c>
      <c r="D158" s="66"/>
      <c r="E158" s="324"/>
      <c r="F158" s="322">
        <v>99.904927900000004</v>
      </c>
      <c r="G158" s="322">
        <v>96.035805600000003</v>
      </c>
      <c r="H158" s="322">
        <v>96.459889599999997</v>
      </c>
      <c r="I158" s="322">
        <v>100</v>
      </c>
      <c r="J158" s="322">
        <v>96.532593599999998</v>
      </c>
      <c r="K158" s="322">
        <v>98.316498300000006</v>
      </c>
      <c r="L158" s="322">
        <v>88.194444399999995</v>
      </c>
      <c r="M158" s="322">
        <v>74.576271199999994</v>
      </c>
      <c r="N158" s="322">
        <v>97.984112699999997</v>
      </c>
    </row>
    <row r="159" spans="1:14" s="280" customFormat="1" ht="16.5" customHeight="1">
      <c r="A159" s="323"/>
      <c r="B159" s="554"/>
      <c r="C159" s="323" t="s">
        <v>176</v>
      </c>
      <c r="D159" s="66"/>
      <c r="E159" s="324"/>
      <c r="F159" s="322" t="s">
        <v>75</v>
      </c>
      <c r="G159" s="322">
        <v>98</v>
      </c>
      <c r="H159" s="322" t="s">
        <v>75</v>
      </c>
      <c r="I159" s="322">
        <v>100</v>
      </c>
      <c r="J159" s="322" t="s">
        <v>75</v>
      </c>
      <c r="K159" s="322" t="s">
        <v>75</v>
      </c>
      <c r="L159" s="322" t="s">
        <v>75</v>
      </c>
      <c r="M159" s="322" t="s">
        <v>75</v>
      </c>
      <c r="N159" s="322" t="s">
        <v>75</v>
      </c>
    </row>
    <row r="160" spans="1:14" s="280" customFormat="1" ht="16.5" customHeight="1">
      <c r="A160" s="70"/>
      <c r="B160" s="558"/>
      <c r="C160" s="70" t="s">
        <v>431</v>
      </c>
      <c r="D160" s="379"/>
      <c r="E160" s="559"/>
      <c r="F160" s="560" t="s">
        <v>75</v>
      </c>
      <c r="G160" s="515">
        <v>0</v>
      </c>
      <c r="H160" s="560" t="s">
        <v>75</v>
      </c>
      <c r="I160" s="515">
        <v>100</v>
      </c>
      <c r="J160" s="560" t="s">
        <v>75</v>
      </c>
      <c r="K160" s="560" t="s">
        <v>75</v>
      </c>
      <c r="L160" s="560" t="s">
        <v>75</v>
      </c>
      <c r="M160" s="560" t="s">
        <v>75</v>
      </c>
      <c r="N160" s="560" t="s">
        <v>75</v>
      </c>
    </row>
    <row r="161" spans="1:14" s="280" customFormat="1" ht="3.75" customHeight="1">
      <c r="A161" s="323"/>
      <c r="B161" s="298"/>
      <c r="C161" s="323"/>
      <c r="D161" s="323"/>
      <c r="E161" s="324"/>
      <c r="F161" s="298"/>
      <c r="G161" s="298"/>
      <c r="H161" s="298"/>
      <c r="I161" s="298"/>
      <c r="J161" s="298"/>
      <c r="K161" s="298"/>
      <c r="L161" s="298"/>
      <c r="M161" s="298"/>
      <c r="N161" s="298"/>
    </row>
    <row r="162" spans="1:14" s="320" customFormat="1" ht="54.45" customHeight="1">
      <c r="A162" s="385" t="s">
        <v>60</v>
      </c>
      <c r="B162" s="1039" t="s">
        <v>542</v>
      </c>
      <c r="C162" s="1039"/>
      <c r="D162" s="1039"/>
      <c r="E162" s="1039"/>
      <c r="F162" s="1039"/>
      <c r="G162" s="1039"/>
      <c r="H162" s="1039"/>
      <c r="I162" s="1039"/>
      <c r="J162" s="1039"/>
      <c r="K162" s="1039"/>
      <c r="L162" s="1039"/>
      <c r="M162" s="1039"/>
      <c r="N162" s="1039"/>
    </row>
    <row r="163" spans="1:14" s="320" customFormat="1" ht="121.2" customHeight="1">
      <c r="A163" s="385" t="s">
        <v>61</v>
      </c>
      <c r="B163" s="1039" t="s">
        <v>469</v>
      </c>
      <c r="C163" s="1039"/>
      <c r="D163" s="1039"/>
      <c r="E163" s="1039"/>
      <c r="F163" s="1039"/>
      <c r="G163" s="1039"/>
      <c r="H163" s="1039"/>
      <c r="I163" s="1039"/>
      <c r="J163" s="1039"/>
      <c r="K163" s="1039"/>
      <c r="L163" s="1039"/>
      <c r="M163" s="1039"/>
      <c r="N163" s="1039"/>
    </row>
    <row r="164" spans="1:14" s="320" customFormat="1" ht="42.75" customHeight="1">
      <c r="A164" s="385" t="s">
        <v>62</v>
      </c>
      <c r="B164" s="1039" t="s">
        <v>266</v>
      </c>
      <c r="C164" s="1039"/>
      <c r="D164" s="1039"/>
      <c r="E164" s="1039"/>
      <c r="F164" s="1039"/>
      <c r="G164" s="1039"/>
      <c r="H164" s="1039"/>
      <c r="I164" s="1039"/>
      <c r="J164" s="1039"/>
      <c r="K164" s="1039"/>
      <c r="L164" s="1039"/>
      <c r="M164" s="1039"/>
      <c r="N164" s="1039"/>
    </row>
    <row r="165" spans="1:14" s="320" customFormat="1" ht="30.75" customHeight="1">
      <c r="A165" s="385" t="s">
        <v>63</v>
      </c>
      <c r="B165" s="1039" t="s">
        <v>265</v>
      </c>
      <c r="C165" s="1039"/>
      <c r="D165" s="1039"/>
      <c r="E165" s="1039"/>
      <c r="F165" s="1039"/>
      <c r="G165" s="1039"/>
      <c r="H165" s="1039"/>
      <c r="I165" s="1039"/>
      <c r="J165" s="1039"/>
      <c r="K165" s="1039"/>
      <c r="L165" s="1039"/>
      <c r="M165" s="1039"/>
      <c r="N165" s="1039"/>
    </row>
    <row r="166" spans="1:14" s="320" customFormat="1" ht="16.5" customHeight="1">
      <c r="A166" s="385" t="s">
        <v>47</v>
      </c>
      <c r="B166" s="1039" t="s">
        <v>332</v>
      </c>
      <c r="C166" s="1039"/>
      <c r="D166" s="1039"/>
      <c r="E166" s="1039"/>
      <c r="F166" s="1039"/>
      <c r="G166" s="1039"/>
      <c r="H166" s="1039"/>
      <c r="I166" s="1039"/>
      <c r="J166" s="1039"/>
      <c r="K166" s="1039"/>
      <c r="L166" s="1039"/>
      <c r="M166" s="1039"/>
      <c r="N166" s="1039"/>
    </row>
    <row r="167" spans="1:14" s="320" customFormat="1" ht="42.75" customHeight="1">
      <c r="A167" s="385" t="s">
        <v>18</v>
      </c>
      <c r="B167" s="1039" t="s">
        <v>264</v>
      </c>
      <c r="C167" s="1039"/>
      <c r="D167" s="1039"/>
      <c r="E167" s="1039"/>
      <c r="F167" s="1039"/>
      <c r="G167" s="1039"/>
      <c r="H167" s="1039"/>
      <c r="I167" s="1039"/>
      <c r="J167" s="1039"/>
      <c r="K167" s="1039"/>
      <c r="L167" s="1039"/>
      <c r="M167" s="1039"/>
      <c r="N167" s="1039"/>
    </row>
    <row r="168" spans="1:14" s="320" customFormat="1" ht="30.75" customHeight="1">
      <c r="A168" s="385" t="s">
        <v>19</v>
      </c>
      <c r="B168" s="1039" t="s">
        <v>263</v>
      </c>
      <c r="C168" s="1039"/>
      <c r="D168" s="1039"/>
      <c r="E168" s="1039"/>
      <c r="F168" s="1039"/>
      <c r="G168" s="1039"/>
      <c r="H168" s="1039"/>
      <c r="I168" s="1039"/>
      <c r="J168" s="1039"/>
      <c r="K168" s="1039"/>
      <c r="L168" s="1039"/>
      <c r="M168" s="1039"/>
      <c r="N168" s="1039"/>
    </row>
    <row r="169" spans="1:14" s="320" customFormat="1" ht="82.2" customHeight="1">
      <c r="A169" s="385" t="s">
        <v>20</v>
      </c>
      <c r="B169" s="1039" t="s">
        <v>262</v>
      </c>
      <c r="C169" s="1039"/>
      <c r="D169" s="1039"/>
      <c r="E169" s="1039"/>
      <c r="F169" s="1039"/>
      <c r="G169" s="1039"/>
      <c r="H169" s="1039"/>
      <c r="I169" s="1039"/>
      <c r="J169" s="1039"/>
      <c r="K169" s="1039"/>
      <c r="L169" s="1039"/>
      <c r="M169" s="1039"/>
      <c r="N169" s="1039"/>
    </row>
    <row r="170" spans="1:14" s="320" customFormat="1" ht="31.2" customHeight="1">
      <c r="A170" s="385" t="s">
        <v>21</v>
      </c>
      <c r="B170" s="1039" t="s">
        <v>462</v>
      </c>
      <c r="C170" s="1039"/>
      <c r="D170" s="1039"/>
      <c r="E170" s="1039"/>
      <c r="F170" s="1039"/>
      <c r="G170" s="1039"/>
      <c r="H170" s="1039"/>
      <c r="I170" s="1039"/>
      <c r="J170" s="1039"/>
      <c r="K170" s="1039"/>
      <c r="L170" s="1039"/>
      <c r="M170" s="1039"/>
      <c r="N170" s="1039"/>
    </row>
    <row r="171" spans="1:14" s="320" customFormat="1" ht="42.75" customHeight="1">
      <c r="A171" s="385" t="s">
        <v>22</v>
      </c>
      <c r="B171" s="1039" t="s">
        <v>261</v>
      </c>
      <c r="C171" s="1039"/>
      <c r="D171" s="1039"/>
      <c r="E171" s="1039"/>
      <c r="F171" s="1039"/>
      <c r="G171" s="1039"/>
      <c r="H171" s="1039"/>
      <c r="I171" s="1039"/>
      <c r="J171" s="1039"/>
      <c r="K171" s="1039"/>
      <c r="L171" s="1039"/>
      <c r="M171" s="1039"/>
      <c r="N171" s="1039"/>
    </row>
    <row r="172" spans="1:14" s="320" customFormat="1" ht="16.5" customHeight="1">
      <c r="A172" s="385" t="s">
        <v>23</v>
      </c>
      <c r="B172" s="1039" t="s">
        <v>260</v>
      </c>
      <c r="C172" s="1039"/>
      <c r="D172" s="1039"/>
      <c r="E172" s="1039"/>
      <c r="F172" s="1039"/>
      <c r="G172" s="1039"/>
      <c r="H172" s="1039"/>
      <c r="I172" s="1039"/>
      <c r="J172" s="1039"/>
      <c r="K172" s="1039"/>
      <c r="L172" s="1039"/>
      <c r="M172" s="1039"/>
      <c r="N172" s="1039"/>
    </row>
    <row r="173" spans="1:14" s="320" customFormat="1" ht="16.5" customHeight="1">
      <c r="A173" s="385" t="s">
        <v>25</v>
      </c>
      <c r="B173" s="1039" t="s">
        <v>259</v>
      </c>
      <c r="C173" s="1039"/>
      <c r="D173" s="1039"/>
      <c r="E173" s="1039"/>
      <c r="F173" s="1039"/>
      <c r="G173" s="1039"/>
      <c r="H173" s="1039"/>
      <c r="I173" s="1039"/>
      <c r="J173" s="1039"/>
      <c r="K173" s="1039"/>
      <c r="L173" s="1039"/>
      <c r="M173" s="1039"/>
      <c r="N173" s="1039"/>
    </row>
    <row r="174" spans="1:14" s="320" customFormat="1" ht="16.5" customHeight="1">
      <c r="A174" s="385" t="s">
        <v>95</v>
      </c>
      <c r="B174" s="1039" t="s">
        <v>258</v>
      </c>
      <c r="C174" s="1039"/>
      <c r="D174" s="1039"/>
      <c r="E174" s="1039"/>
      <c r="F174" s="1039"/>
      <c r="G174" s="1039"/>
      <c r="H174" s="1039"/>
      <c r="I174" s="1039"/>
      <c r="J174" s="1039"/>
      <c r="K174" s="1039"/>
      <c r="L174" s="1039"/>
      <c r="M174" s="1039"/>
      <c r="N174" s="1039"/>
    </row>
    <row r="175" spans="1:14" s="321" customFormat="1" ht="16.5" customHeight="1">
      <c r="A175" s="561"/>
      <c r="B175" s="1138" t="s">
        <v>344</v>
      </c>
      <c r="C175" s="1138"/>
      <c r="D175" s="1138"/>
      <c r="E175" s="1138"/>
      <c r="F175" s="1138"/>
      <c r="G175" s="1138"/>
      <c r="H175" s="1138"/>
      <c r="I175" s="1138"/>
      <c r="J175" s="1138"/>
      <c r="K175" s="1138"/>
      <c r="L175" s="1138"/>
      <c r="M175" s="1138"/>
      <c r="N175" s="1138"/>
    </row>
    <row r="176" spans="1:14" s="320" customFormat="1" ht="43.2" customHeight="1">
      <c r="A176" s="388" t="s">
        <v>64</v>
      </c>
      <c r="B176" s="303"/>
      <c r="C176" s="303"/>
      <c r="D176" s="1040" t="s">
        <v>607</v>
      </c>
      <c r="E176" s="1040"/>
      <c r="F176" s="1040"/>
      <c r="G176" s="1040"/>
      <c r="H176" s="1040"/>
      <c r="I176" s="1040"/>
      <c r="J176" s="1040"/>
      <c r="K176" s="1040"/>
      <c r="L176" s="1040"/>
      <c r="M176" s="1040"/>
      <c r="N176" s="1040"/>
    </row>
    <row r="177" spans="7:14">
      <c r="G177" s="468"/>
      <c r="H177" s="468"/>
      <c r="I177" s="468"/>
      <c r="J177" s="468"/>
      <c r="K177" s="468"/>
      <c r="L177" s="468"/>
      <c r="M177" s="468"/>
      <c r="N177" s="468"/>
    </row>
    <row r="178" spans="7:14">
      <c r="G178" s="468"/>
      <c r="H178" s="468"/>
      <c r="I178" s="468"/>
      <c r="J178" s="468"/>
      <c r="K178" s="468"/>
      <c r="L178" s="468"/>
      <c r="M178" s="468"/>
      <c r="N178" s="468"/>
    </row>
    <row r="179" spans="7:14">
      <c r="G179" s="468"/>
      <c r="H179" s="468"/>
      <c r="I179" s="468"/>
      <c r="J179" s="468"/>
      <c r="K179" s="468"/>
      <c r="L179" s="468"/>
      <c r="M179" s="468"/>
      <c r="N179" s="468"/>
    </row>
    <row r="180" spans="7:14">
      <c r="G180" s="468"/>
      <c r="H180" s="468"/>
      <c r="I180" s="468"/>
      <c r="J180" s="468"/>
      <c r="K180" s="468"/>
      <c r="L180" s="468"/>
      <c r="M180" s="468"/>
      <c r="N180" s="468"/>
    </row>
    <row r="181" spans="7:14">
      <c r="G181" s="468"/>
      <c r="H181" s="468"/>
      <c r="I181" s="468"/>
      <c r="J181" s="468"/>
      <c r="K181" s="468"/>
      <c r="L181" s="468"/>
      <c r="M181" s="468"/>
      <c r="N181" s="468"/>
    </row>
    <row r="182" spans="7:14">
      <c r="G182" s="468"/>
      <c r="H182" s="468"/>
      <c r="I182" s="468"/>
      <c r="J182" s="468"/>
      <c r="K182" s="468"/>
      <c r="L182" s="468"/>
      <c r="M182" s="468"/>
      <c r="N182" s="468"/>
    </row>
    <row r="183" spans="7:14">
      <c r="G183" s="468"/>
      <c r="H183" s="468"/>
      <c r="I183" s="468"/>
      <c r="J183" s="468"/>
      <c r="K183" s="468"/>
      <c r="L183" s="468"/>
      <c r="M183" s="468"/>
      <c r="N183" s="468"/>
    </row>
    <row r="184" spans="7:14">
      <c r="G184" s="468"/>
      <c r="H184" s="468"/>
      <c r="I184" s="468"/>
      <c r="J184" s="468"/>
      <c r="K184" s="468"/>
      <c r="L184" s="468"/>
      <c r="M184" s="468"/>
      <c r="N184" s="468"/>
    </row>
    <row r="185" spans="7:14">
      <c r="G185" s="468"/>
      <c r="H185" s="468"/>
      <c r="I185" s="468"/>
      <c r="J185" s="468"/>
      <c r="K185" s="468"/>
      <c r="L185" s="468"/>
      <c r="M185" s="468"/>
      <c r="N185" s="468"/>
    </row>
    <row r="186" spans="7:14">
      <c r="G186" s="468"/>
      <c r="H186" s="468"/>
      <c r="I186" s="468"/>
      <c r="J186" s="468"/>
      <c r="K186" s="468"/>
      <c r="L186" s="468"/>
      <c r="M186" s="468"/>
      <c r="N186" s="468"/>
    </row>
    <row r="187" spans="7:14">
      <c r="G187" s="468"/>
      <c r="H187" s="468"/>
      <c r="I187" s="468"/>
      <c r="J187" s="468"/>
      <c r="K187" s="468"/>
      <c r="L187" s="468"/>
      <c r="M187" s="468"/>
      <c r="N187" s="468"/>
    </row>
    <row r="188" spans="7:14">
      <c r="G188" s="468"/>
      <c r="H188" s="468"/>
      <c r="I188" s="468"/>
      <c r="J188" s="468"/>
      <c r="K188" s="468"/>
      <c r="L188" s="468"/>
      <c r="M188" s="468"/>
      <c r="N188" s="468"/>
    </row>
    <row r="189" spans="7:14">
      <c r="G189" s="468"/>
      <c r="H189" s="468"/>
      <c r="I189" s="468"/>
      <c r="J189" s="468"/>
      <c r="K189" s="468"/>
      <c r="L189" s="468"/>
      <c r="M189" s="468"/>
      <c r="N189" s="468"/>
    </row>
    <row r="190" spans="7:14">
      <c r="G190" s="468"/>
      <c r="H190" s="468"/>
      <c r="I190" s="468"/>
      <c r="J190" s="468"/>
      <c r="K190" s="468"/>
      <c r="L190" s="468"/>
      <c r="M190" s="468"/>
      <c r="N190" s="468"/>
    </row>
    <row r="191" spans="7:14">
      <c r="G191" s="468"/>
      <c r="H191" s="468"/>
      <c r="I191" s="468"/>
      <c r="J191" s="468"/>
      <c r="K191" s="468"/>
      <c r="L191" s="468"/>
      <c r="M191" s="468"/>
      <c r="N191" s="468"/>
    </row>
    <row r="192" spans="7:14">
      <c r="G192" s="468"/>
      <c r="H192" s="468"/>
      <c r="I192" s="468"/>
      <c r="J192" s="468"/>
      <c r="K192" s="468"/>
      <c r="L192" s="468"/>
      <c r="M192" s="468"/>
      <c r="N192" s="468"/>
    </row>
    <row r="193" spans="7:14">
      <c r="G193" s="468"/>
      <c r="H193" s="468"/>
      <c r="I193" s="468"/>
      <c r="J193" s="468"/>
      <c r="K193" s="468"/>
      <c r="L193" s="468"/>
      <c r="M193" s="468"/>
      <c r="N193" s="468"/>
    </row>
    <row r="194" spans="7:14">
      <c r="G194" s="468"/>
      <c r="H194" s="468"/>
      <c r="I194" s="468"/>
      <c r="J194" s="468"/>
      <c r="K194" s="468"/>
      <c r="L194" s="468"/>
      <c r="M194" s="468"/>
      <c r="N194" s="468"/>
    </row>
    <row r="195" spans="7:14">
      <c r="G195" s="468"/>
      <c r="H195" s="468"/>
      <c r="I195" s="468"/>
      <c r="J195" s="468"/>
      <c r="K195" s="468"/>
      <c r="L195" s="468"/>
      <c r="M195" s="468"/>
      <c r="N195" s="468"/>
    </row>
    <row r="196" spans="7:14">
      <c r="G196" s="468"/>
      <c r="H196" s="468"/>
      <c r="I196" s="468"/>
      <c r="J196" s="468"/>
      <c r="K196" s="468"/>
      <c r="L196" s="468"/>
      <c r="M196" s="468"/>
      <c r="N196" s="468"/>
    </row>
    <row r="197" spans="7:14">
      <c r="G197" s="468"/>
      <c r="H197" s="468"/>
      <c r="I197" s="468"/>
      <c r="J197" s="468"/>
      <c r="K197" s="468"/>
      <c r="L197" s="468"/>
      <c r="M197" s="468"/>
      <c r="N197" s="468"/>
    </row>
    <row r="198" spans="7:14">
      <c r="G198" s="468"/>
      <c r="H198" s="468"/>
      <c r="I198" s="468"/>
      <c r="J198" s="468"/>
      <c r="K198" s="468"/>
      <c r="L198" s="468"/>
      <c r="M198" s="468"/>
      <c r="N198" s="468"/>
    </row>
    <row r="199" spans="7:14">
      <c r="G199" s="468"/>
      <c r="H199" s="468"/>
      <c r="I199" s="468"/>
      <c r="J199" s="468"/>
      <c r="K199" s="468"/>
      <c r="L199" s="468"/>
      <c r="M199" s="468"/>
      <c r="N199" s="468"/>
    </row>
    <row r="200" spans="7:14">
      <c r="G200" s="468"/>
      <c r="H200" s="468"/>
      <c r="I200" s="468"/>
      <c r="J200" s="468"/>
      <c r="K200" s="468"/>
      <c r="L200" s="468"/>
      <c r="M200" s="468"/>
      <c r="N200" s="468"/>
    </row>
    <row r="201" spans="7:14">
      <c r="G201" s="468"/>
      <c r="H201" s="468"/>
      <c r="I201" s="468"/>
      <c r="J201" s="468"/>
      <c r="K201" s="468"/>
      <c r="L201" s="468"/>
      <c r="M201" s="468"/>
      <c r="N201" s="468"/>
    </row>
    <row r="202" spans="7:14">
      <c r="G202" s="468"/>
      <c r="H202" s="468"/>
      <c r="I202" s="468"/>
      <c r="J202" s="468"/>
      <c r="K202" s="468"/>
      <c r="L202" s="468"/>
      <c r="M202" s="468"/>
      <c r="N202" s="468"/>
    </row>
    <row r="203" spans="7:14">
      <c r="G203" s="468"/>
      <c r="H203" s="468"/>
      <c r="I203" s="468"/>
      <c r="J203" s="468"/>
      <c r="K203" s="468"/>
      <c r="L203" s="468"/>
      <c r="M203" s="468"/>
      <c r="N203" s="468"/>
    </row>
    <row r="204" spans="7:14">
      <c r="G204" s="468"/>
      <c r="H204" s="468"/>
      <c r="I204" s="468"/>
      <c r="J204" s="468"/>
      <c r="K204" s="468"/>
      <c r="L204" s="468"/>
      <c r="M204" s="468"/>
      <c r="N204" s="468"/>
    </row>
    <row r="205" spans="7:14">
      <c r="G205" s="468"/>
      <c r="H205" s="468"/>
      <c r="I205" s="468"/>
      <c r="J205" s="468"/>
      <c r="K205" s="468"/>
      <c r="L205" s="468"/>
      <c r="M205" s="468"/>
      <c r="N205" s="468"/>
    </row>
    <row r="206" spans="7:14">
      <c r="G206" s="468"/>
      <c r="H206" s="468"/>
      <c r="I206" s="468"/>
      <c r="J206" s="468"/>
      <c r="K206" s="468"/>
      <c r="L206" s="468"/>
      <c r="M206" s="468"/>
      <c r="N206" s="468"/>
    </row>
    <row r="207" spans="7:14">
      <c r="G207" s="468"/>
      <c r="H207" s="468"/>
      <c r="I207" s="468"/>
      <c r="J207" s="468"/>
      <c r="K207" s="468"/>
      <c r="L207" s="468"/>
      <c r="M207" s="468"/>
      <c r="N207" s="468"/>
    </row>
    <row r="208" spans="7:14">
      <c r="G208" s="468"/>
      <c r="H208" s="468"/>
      <c r="I208" s="468"/>
      <c r="J208" s="468"/>
      <c r="K208" s="468"/>
      <c r="L208" s="468"/>
      <c r="M208" s="468"/>
      <c r="N208" s="468"/>
    </row>
    <row r="209" spans="7:14">
      <c r="G209" s="468"/>
      <c r="H209" s="468"/>
      <c r="I209" s="468"/>
      <c r="J209" s="468"/>
      <c r="K209" s="468"/>
      <c r="L209" s="468"/>
      <c r="M209" s="468"/>
      <c r="N209" s="468"/>
    </row>
    <row r="210" spans="7:14">
      <c r="G210" s="468"/>
      <c r="H210" s="468"/>
      <c r="I210" s="468"/>
      <c r="J210" s="468"/>
      <c r="K210" s="468"/>
      <c r="L210" s="468"/>
      <c r="M210" s="468"/>
      <c r="N210" s="468"/>
    </row>
    <row r="211" spans="7:14">
      <c r="G211" s="468"/>
      <c r="H211" s="468"/>
      <c r="I211" s="468"/>
      <c r="J211" s="468"/>
      <c r="K211" s="468"/>
      <c r="L211" s="468"/>
      <c r="M211" s="468"/>
      <c r="N211" s="468"/>
    </row>
    <row r="212" spans="7:14">
      <c r="G212" s="468"/>
      <c r="H212" s="468"/>
      <c r="I212" s="468"/>
      <c r="J212" s="468"/>
      <c r="K212" s="468"/>
      <c r="L212" s="468"/>
      <c r="M212" s="468"/>
      <c r="N212" s="468"/>
    </row>
    <row r="213" spans="7:14">
      <c r="G213" s="468"/>
      <c r="H213" s="468"/>
      <c r="I213" s="468"/>
      <c r="J213" s="468"/>
      <c r="K213" s="468"/>
      <c r="L213" s="468"/>
      <c r="M213" s="468"/>
      <c r="N213" s="468"/>
    </row>
    <row r="214" spans="7:14">
      <c r="G214" s="468"/>
      <c r="H214" s="468"/>
      <c r="I214" s="468"/>
      <c r="J214" s="468"/>
      <c r="K214" s="468"/>
      <c r="L214" s="468"/>
      <c r="M214" s="468"/>
      <c r="N214" s="468"/>
    </row>
    <row r="215" spans="7:14">
      <c r="G215" s="468"/>
      <c r="H215" s="468"/>
      <c r="I215" s="468"/>
      <c r="J215" s="468"/>
      <c r="K215" s="468"/>
      <c r="L215" s="468"/>
      <c r="M215" s="468"/>
      <c r="N215" s="468"/>
    </row>
    <row r="216" spans="7:14">
      <c r="G216" s="468"/>
      <c r="H216" s="468"/>
      <c r="I216" s="468"/>
      <c r="J216" s="468"/>
      <c r="K216" s="468"/>
      <c r="L216" s="468"/>
      <c r="M216" s="468"/>
      <c r="N216" s="468"/>
    </row>
    <row r="217" spans="7:14">
      <c r="G217" s="468"/>
      <c r="H217" s="468"/>
      <c r="I217" s="468"/>
      <c r="J217" s="468"/>
      <c r="K217" s="468"/>
      <c r="L217" s="468"/>
      <c r="M217" s="468"/>
      <c r="N217" s="468"/>
    </row>
    <row r="218" spans="7:14">
      <c r="G218" s="468"/>
      <c r="H218" s="468"/>
      <c r="I218" s="468"/>
      <c r="J218" s="468"/>
      <c r="K218" s="468"/>
      <c r="L218" s="468"/>
      <c r="M218" s="468"/>
      <c r="N218" s="468"/>
    </row>
    <row r="219" spans="7:14">
      <c r="G219" s="468"/>
      <c r="H219" s="468"/>
      <c r="I219" s="468"/>
      <c r="J219" s="468"/>
      <c r="K219" s="468"/>
      <c r="L219" s="468"/>
      <c r="M219" s="468"/>
      <c r="N219" s="468"/>
    </row>
    <row r="220" spans="7:14">
      <c r="G220" s="468"/>
      <c r="H220" s="468"/>
      <c r="I220" s="468"/>
      <c r="J220" s="468"/>
      <c r="K220" s="468"/>
      <c r="L220" s="468"/>
      <c r="M220" s="468"/>
      <c r="N220" s="468"/>
    </row>
    <row r="221" spans="7:14">
      <c r="G221" s="468"/>
      <c r="H221" s="468"/>
      <c r="I221" s="468"/>
      <c r="J221" s="468"/>
      <c r="K221" s="468"/>
      <c r="L221" s="468"/>
      <c r="M221" s="468"/>
      <c r="N221" s="468"/>
    </row>
    <row r="222" spans="7:14">
      <c r="G222" s="468"/>
      <c r="H222" s="468"/>
      <c r="I222" s="468"/>
      <c r="J222" s="468"/>
      <c r="K222" s="468"/>
      <c r="L222" s="468"/>
      <c r="M222" s="468"/>
      <c r="N222" s="468"/>
    </row>
    <row r="223" spans="7:14">
      <c r="G223" s="468"/>
      <c r="H223" s="468"/>
      <c r="I223" s="468"/>
      <c r="J223" s="468"/>
      <c r="K223" s="468"/>
      <c r="L223" s="468"/>
      <c r="M223" s="468"/>
      <c r="N223" s="468"/>
    </row>
    <row r="224" spans="7:14">
      <c r="G224" s="468"/>
      <c r="H224" s="468"/>
      <c r="I224" s="468"/>
      <c r="J224" s="468"/>
      <c r="K224" s="468"/>
      <c r="L224" s="468"/>
      <c r="M224" s="468"/>
      <c r="N224" s="468"/>
    </row>
    <row r="225" spans="7:14">
      <c r="G225" s="468"/>
      <c r="H225" s="468"/>
      <c r="I225" s="468"/>
      <c r="J225" s="468"/>
      <c r="K225" s="468"/>
      <c r="L225" s="468"/>
      <c r="M225" s="468"/>
      <c r="N225" s="468"/>
    </row>
    <row r="226" spans="7:14">
      <c r="G226" s="468"/>
      <c r="H226" s="468"/>
      <c r="I226" s="468"/>
      <c r="J226" s="468"/>
      <c r="K226" s="468"/>
      <c r="L226" s="468"/>
      <c r="M226" s="468"/>
      <c r="N226" s="468"/>
    </row>
    <row r="227" spans="7:14">
      <c r="G227" s="468"/>
      <c r="H227" s="468"/>
      <c r="I227" s="468"/>
      <c r="J227" s="468"/>
      <c r="K227" s="468"/>
      <c r="L227" s="468"/>
      <c r="M227" s="468"/>
      <c r="N227" s="468"/>
    </row>
    <row r="228" spans="7:14">
      <c r="G228" s="468"/>
      <c r="H228" s="468"/>
      <c r="I228" s="468"/>
      <c r="J228" s="468"/>
      <c r="K228" s="468"/>
      <c r="L228" s="468"/>
      <c r="M228" s="468"/>
      <c r="N228" s="468"/>
    </row>
    <row r="229" spans="7:14">
      <c r="G229" s="468"/>
      <c r="H229" s="468"/>
      <c r="I229" s="468"/>
      <c r="J229" s="468"/>
      <c r="K229" s="468"/>
      <c r="L229" s="468"/>
      <c r="M229" s="468"/>
      <c r="N229" s="468"/>
    </row>
    <row r="230" spans="7:14">
      <c r="G230" s="468"/>
      <c r="H230" s="468"/>
      <c r="I230" s="468"/>
      <c r="J230" s="468"/>
      <c r="K230" s="468"/>
      <c r="L230" s="468"/>
      <c r="M230" s="468"/>
      <c r="N230" s="468"/>
    </row>
    <row r="231" spans="7:14">
      <c r="G231" s="468"/>
      <c r="H231" s="468"/>
      <c r="I231" s="468"/>
      <c r="J231" s="468"/>
      <c r="K231" s="468"/>
      <c r="L231" s="468"/>
      <c r="M231" s="468"/>
      <c r="N231" s="468"/>
    </row>
    <row r="232" spans="7:14">
      <c r="G232" s="468"/>
      <c r="H232" s="468"/>
      <c r="I232" s="468"/>
      <c r="J232" s="468"/>
      <c r="K232" s="468"/>
      <c r="L232" s="468"/>
      <c r="M232" s="468"/>
      <c r="N232" s="468"/>
    </row>
    <row r="233" spans="7:14">
      <c r="G233" s="468"/>
      <c r="H233" s="468"/>
      <c r="I233" s="468"/>
      <c r="J233" s="468"/>
      <c r="K233" s="468"/>
      <c r="L233" s="468"/>
      <c r="M233" s="468"/>
      <c r="N233" s="468"/>
    </row>
    <row r="234" spans="7:14">
      <c r="G234" s="468"/>
      <c r="H234" s="468"/>
      <c r="I234" s="468"/>
      <c r="J234" s="468"/>
      <c r="K234" s="468"/>
      <c r="L234" s="468"/>
      <c r="M234" s="468"/>
      <c r="N234" s="468"/>
    </row>
    <row r="235" spans="7:14">
      <c r="G235" s="468"/>
      <c r="H235" s="468"/>
      <c r="I235" s="468"/>
      <c r="J235" s="468"/>
      <c r="K235" s="468"/>
      <c r="L235" s="468"/>
      <c r="M235" s="468"/>
      <c r="N235" s="468"/>
    </row>
    <row r="236" spans="7:14">
      <c r="G236" s="468"/>
      <c r="H236" s="468"/>
      <c r="I236" s="468"/>
      <c r="J236" s="468"/>
      <c r="K236" s="468"/>
      <c r="L236" s="468"/>
      <c r="M236" s="468"/>
      <c r="N236" s="468"/>
    </row>
    <row r="237" spans="7:14">
      <c r="G237" s="468"/>
      <c r="H237" s="468"/>
      <c r="I237" s="468"/>
      <c r="J237" s="468"/>
      <c r="K237" s="468"/>
      <c r="L237" s="468"/>
      <c r="M237" s="468"/>
      <c r="N237" s="468"/>
    </row>
    <row r="238" spans="7:14">
      <c r="G238" s="468"/>
      <c r="H238" s="468"/>
      <c r="I238" s="468"/>
      <c r="J238" s="468"/>
      <c r="K238" s="468"/>
      <c r="L238" s="468"/>
      <c r="M238" s="468"/>
      <c r="N238" s="468"/>
    </row>
    <row r="239" spans="7:14">
      <c r="G239" s="468"/>
      <c r="H239" s="468"/>
      <c r="I239" s="468"/>
      <c r="J239" s="468"/>
      <c r="K239" s="468"/>
      <c r="L239" s="468"/>
      <c r="M239" s="468"/>
      <c r="N239" s="468"/>
    </row>
    <row r="240" spans="7:14">
      <c r="G240" s="468"/>
      <c r="H240" s="468"/>
      <c r="I240" s="468"/>
      <c r="J240" s="468"/>
      <c r="K240" s="468"/>
      <c r="L240" s="468"/>
      <c r="M240" s="468"/>
      <c r="N240" s="468"/>
    </row>
    <row r="241" spans="7:14">
      <c r="G241" s="468"/>
      <c r="H241" s="468"/>
      <c r="I241" s="468"/>
      <c r="J241" s="468"/>
      <c r="K241" s="468"/>
      <c r="L241" s="468"/>
      <c r="M241" s="468"/>
      <c r="N241" s="468"/>
    </row>
    <row r="242" spans="7:14">
      <c r="G242" s="468"/>
      <c r="H242" s="468"/>
      <c r="I242" s="468"/>
      <c r="J242" s="468"/>
      <c r="K242" s="468"/>
      <c r="L242" s="468"/>
      <c r="M242" s="468"/>
      <c r="N242" s="468"/>
    </row>
    <row r="243" spans="7:14">
      <c r="G243" s="468"/>
      <c r="H243" s="468"/>
      <c r="I243" s="468"/>
      <c r="J243" s="468"/>
      <c r="K243" s="468"/>
      <c r="L243" s="468"/>
      <c r="M243" s="468"/>
      <c r="N243" s="468"/>
    </row>
    <row r="244" spans="7:14">
      <c r="G244" s="468"/>
      <c r="H244" s="468"/>
      <c r="I244" s="468"/>
      <c r="J244" s="468"/>
      <c r="K244" s="468"/>
      <c r="L244" s="468"/>
      <c r="M244" s="468"/>
      <c r="N244" s="468"/>
    </row>
    <row r="245" spans="7:14">
      <c r="G245" s="468"/>
      <c r="H245" s="468"/>
      <c r="I245" s="468"/>
      <c r="J245" s="468"/>
      <c r="K245" s="468"/>
      <c r="L245" s="468"/>
      <c r="M245" s="468"/>
      <c r="N245" s="468"/>
    </row>
    <row r="246" spans="7:14">
      <c r="G246" s="468"/>
      <c r="H246" s="468"/>
      <c r="I246" s="468"/>
      <c r="J246" s="468"/>
      <c r="K246" s="468"/>
      <c r="L246" s="468"/>
      <c r="M246" s="468"/>
      <c r="N246" s="468"/>
    </row>
    <row r="247" spans="7:14">
      <c r="G247" s="468"/>
      <c r="H247" s="468"/>
      <c r="I247" s="468"/>
      <c r="J247" s="468"/>
      <c r="K247" s="468"/>
      <c r="L247" s="468"/>
      <c r="M247" s="468"/>
      <c r="N247" s="468"/>
    </row>
    <row r="248" spans="7:14">
      <c r="G248" s="468"/>
      <c r="H248" s="468"/>
      <c r="I248" s="468"/>
      <c r="J248" s="468"/>
      <c r="K248" s="468"/>
      <c r="L248" s="468"/>
      <c r="M248" s="468"/>
      <c r="N248" s="468"/>
    </row>
    <row r="249" spans="7:14">
      <c r="G249" s="468"/>
      <c r="H249" s="468"/>
      <c r="I249" s="468"/>
      <c r="J249" s="468"/>
      <c r="K249" s="468"/>
      <c r="L249" s="468"/>
      <c r="M249" s="468"/>
      <c r="N249" s="468"/>
    </row>
    <row r="250" spans="7:14">
      <c r="G250" s="468"/>
      <c r="H250" s="468"/>
      <c r="I250" s="468"/>
      <c r="J250" s="468"/>
      <c r="K250" s="468"/>
      <c r="L250" s="468"/>
      <c r="M250" s="468"/>
      <c r="N250" s="468"/>
    </row>
    <row r="251" spans="7:14">
      <c r="G251" s="468"/>
      <c r="H251" s="468"/>
      <c r="I251" s="468"/>
      <c r="J251" s="468"/>
      <c r="K251" s="468"/>
      <c r="L251" s="468"/>
      <c r="M251" s="468"/>
      <c r="N251" s="468"/>
    </row>
    <row r="252" spans="7:14">
      <c r="G252" s="468"/>
      <c r="H252" s="468"/>
      <c r="I252" s="468"/>
      <c r="J252" s="468"/>
      <c r="K252" s="468"/>
      <c r="L252" s="468"/>
      <c r="M252" s="468"/>
      <c r="N252" s="468"/>
    </row>
    <row r="253" spans="7:14">
      <c r="G253" s="468"/>
      <c r="H253" s="468"/>
      <c r="I253" s="468"/>
      <c r="J253" s="468"/>
      <c r="K253" s="468"/>
      <c r="L253" s="468"/>
      <c r="M253" s="468"/>
      <c r="N253" s="468"/>
    </row>
    <row r="254" spans="7:14">
      <c r="G254" s="468"/>
      <c r="H254" s="468"/>
      <c r="I254" s="468"/>
      <c r="J254" s="468"/>
      <c r="K254" s="468"/>
      <c r="L254" s="468"/>
      <c r="M254" s="468"/>
      <c r="N254" s="468"/>
    </row>
    <row r="255" spans="7:14">
      <c r="G255" s="468"/>
      <c r="H255" s="468"/>
      <c r="I255" s="468"/>
      <c r="J255" s="468"/>
      <c r="K255" s="468"/>
      <c r="L255" s="468"/>
      <c r="M255" s="468"/>
      <c r="N255" s="468"/>
    </row>
    <row r="256" spans="7:14">
      <c r="G256" s="468"/>
      <c r="H256" s="468"/>
      <c r="I256" s="468"/>
      <c r="J256" s="468"/>
      <c r="K256" s="468"/>
      <c r="L256" s="468"/>
      <c r="M256" s="468"/>
      <c r="N256" s="468"/>
    </row>
    <row r="257" spans="7:14">
      <c r="G257" s="468"/>
      <c r="H257" s="468"/>
      <c r="I257" s="468"/>
      <c r="J257" s="468"/>
      <c r="K257" s="468"/>
      <c r="L257" s="468"/>
      <c r="M257" s="468"/>
      <c r="N257" s="468"/>
    </row>
    <row r="258" spans="7:14">
      <c r="G258" s="468"/>
      <c r="H258" s="468"/>
      <c r="I258" s="468"/>
      <c r="J258" s="468"/>
      <c r="K258" s="468"/>
      <c r="L258" s="468"/>
      <c r="M258" s="468"/>
      <c r="N258" s="468"/>
    </row>
    <row r="259" spans="7:14">
      <c r="G259" s="468"/>
      <c r="H259" s="468"/>
      <c r="I259" s="468"/>
      <c r="J259" s="468"/>
      <c r="K259" s="468"/>
      <c r="L259" s="468"/>
      <c r="M259" s="468"/>
      <c r="N259" s="468"/>
    </row>
    <row r="260" spans="7:14">
      <c r="G260" s="468"/>
      <c r="H260" s="468"/>
      <c r="I260" s="468"/>
      <c r="J260" s="468"/>
      <c r="K260" s="468"/>
      <c r="L260" s="468"/>
      <c r="M260" s="468"/>
      <c r="N260" s="468"/>
    </row>
    <row r="261" spans="7:14">
      <c r="G261" s="468"/>
      <c r="H261" s="468"/>
      <c r="I261" s="468"/>
      <c r="J261" s="468"/>
      <c r="K261" s="468"/>
      <c r="L261" s="468"/>
      <c r="M261" s="468"/>
      <c r="N261" s="468"/>
    </row>
    <row r="262" spans="7:14">
      <c r="G262" s="468"/>
      <c r="H262" s="468"/>
      <c r="I262" s="468"/>
      <c r="J262" s="468"/>
      <c r="K262" s="468"/>
      <c r="L262" s="468"/>
      <c r="M262" s="468"/>
      <c r="N262" s="468"/>
    </row>
    <row r="263" spans="7:14">
      <c r="G263" s="468"/>
      <c r="H263" s="468"/>
      <c r="I263" s="468"/>
      <c r="J263" s="468"/>
      <c r="K263" s="468"/>
      <c r="L263" s="468"/>
      <c r="M263" s="468"/>
      <c r="N263" s="468"/>
    </row>
    <row r="264" spans="7:14">
      <c r="G264" s="468"/>
      <c r="H264" s="468"/>
      <c r="I264" s="468"/>
      <c r="J264" s="468"/>
      <c r="K264" s="468"/>
      <c r="L264" s="468"/>
      <c r="M264" s="468"/>
      <c r="N264" s="468"/>
    </row>
    <row r="265" spans="7:14">
      <c r="G265" s="468"/>
      <c r="H265" s="468"/>
      <c r="I265" s="468"/>
      <c r="J265" s="468"/>
      <c r="K265" s="468"/>
      <c r="L265" s="468"/>
      <c r="M265" s="468"/>
      <c r="N265" s="468"/>
    </row>
    <row r="266" spans="7:14">
      <c r="G266" s="468"/>
      <c r="H266" s="468"/>
      <c r="I266" s="468"/>
      <c r="J266" s="468"/>
      <c r="K266" s="468"/>
      <c r="L266" s="468"/>
      <c r="M266" s="468"/>
      <c r="N266" s="468"/>
    </row>
    <row r="267" spans="7:14">
      <c r="G267" s="468"/>
      <c r="H267" s="468"/>
      <c r="I267" s="468"/>
      <c r="J267" s="468"/>
      <c r="K267" s="468"/>
      <c r="L267" s="468"/>
      <c r="M267" s="468"/>
      <c r="N267" s="468"/>
    </row>
    <row r="268" spans="7:14">
      <c r="G268" s="468"/>
      <c r="H268" s="468"/>
      <c r="I268" s="468"/>
      <c r="J268" s="468"/>
      <c r="K268" s="468"/>
      <c r="L268" s="468"/>
      <c r="M268" s="468"/>
      <c r="N268" s="468"/>
    </row>
    <row r="269" spans="7:14">
      <c r="G269" s="468"/>
      <c r="H269" s="468"/>
      <c r="I269" s="468"/>
      <c r="J269" s="468"/>
      <c r="K269" s="468"/>
      <c r="L269" s="468"/>
      <c r="M269" s="468"/>
      <c r="N269" s="468"/>
    </row>
    <row r="270" spans="7:14">
      <c r="G270" s="468"/>
      <c r="H270" s="468"/>
      <c r="I270" s="468"/>
      <c r="J270" s="468"/>
      <c r="K270" s="468"/>
      <c r="L270" s="468"/>
      <c r="M270" s="468"/>
      <c r="N270" s="468"/>
    </row>
    <row r="271" spans="7:14">
      <c r="G271" s="468"/>
      <c r="H271" s="468"/>
      <c r="I271" s="468"/>
      <c r="J271" s="468"/>
      <c r="K271" s="468"/>
      <c r="L271" s="468"/>
      <c r="M271" s="468"/>
      <c r="N271" s="468"/>
    </row>
    <row r="272" spans="7:14">
      <c r="G272" s="468"/>
      <c r="H272" s="468"/>
      <c r="I272" s="468"/>
      <c r="J272" s="468"/>
      <c r="K272" s="468"/>
      <c r="L272" s="468"/>
      <c r="M272" s="468"/>
      <c r="N272" s="468"/>
    </row>
    <row r="273" spans="7:14">
      <c r="G273" s="468"/>
      <c r="H273" s="468"/>
      <c r="I273" s="468"/>
      <c r="J273" s="468"/>
      <c r="K273" s="468"/>
      <c r="L273" s="468"/>
      <c r="M273" s="468"/>
      <c r="N273" s="468"/>
    </row>
    <row r="274" spans="7:14">
      <c r="G274" s="468"/>
      <c r="H274" s="468"/>
      <c r="I274" s="468"/>
      <c r="J274" s="468"/>
      <c r="K274" s="468"/>
      <c r="L274" s="468"/>
      <c r="M274" s="468"/>
      <c r="N274" s="468"/>
    </row>
    <row r="275" spans="7:14">
      <c r="G275" s="468"/>
      <c r="H275" s="468"/>
      <c r="I275" s="468"/>
      <c r="J275" s="468"/>
      <c r="K275" s="468"/>
      <c r="L275" s="468"/>
      <c r="M275" s="468"/>
      <c r="N275" s="468"/>
    </row>
    <row r="276" spans="7:14">
      <c r="G276" s="468"/>
      <c r="H276" s="468"/>
      <c r="I276" s="468"/>
      <c r="J276" s="468"/>
      <c r="K276" s="468"/>
      <c r="L276" s="468"/>
      <c r="M276" s="468"/>
      <c r="N276" s="468"/>
    </row>
    <row r="277" spans="7:14">
      <c r="G277" s="468"/>
      <c r="H277" s="468"/>
      <c r="I277" s="468"/>
      <c r="J277" s="468"/>
      <c r="K277" s="468"/>
      <c r="L277" s="468"/>
      <c r="M277" s="468"/>
      <c r="N277" s="468"/>
    </row>
    <row r="278" spans="7:14">
      <c r="G278" s="468"/>
      <c r="H278" s="468"/>
      <c r="I278" s="468"/>
      <c r="J278" s="468"/>
      <c r="K278" s="468"/>
      <c r="L278" s="468"/>
      <c r="M278" s="468"/>
      <c r="N278" s="468"/>
    </row>
    <row r="279" spans="7:14">
      <c r="G279" s="468"/>
      <c r="H279" s="468"/>
      <c r="I279" s="468"/>
      <c r="J279" s="468"/>
      <c r="K279" s="468"/>
      <c r="L279" s="468"/>
      <c r="M279" s="468"/>
      <c r="N279" s="468"/>
    </row>
  </sheetData>
  <mergeCells count="36">
    <mergeCell ref="B175:N175"/>
    <mergeCell ref="D176:N176"/>
    <mergeCell ref="B167:N167"/>
    <mergeCell ref="B168:N168"/>
    <mergeCell ref="B169:N169"/>
    <mergeCell ref="B170:N170"/>
    <mergeCell ref="B172:N172"/>
    <mergeCell ref="B173:N173"/>
    <mergeCell ref="B174:N174"/>
    <mergeCell ref="B127:F127"/>
    <mergeCell ref="I127:L127"/>
    <mergeCell ref="M127:N127"/>
    <mergeCell ref="B171:N171"/>
    <mergeCell ref="B136:F136"/>
    <mergeCell ref="B145:E145"/>
    <mergeCell ref="B162:N162"/>
    <mergeCell ref="B164:N164"/>
    <mergeCell ref="B165:N165"/>
    <mergeCell ref="B166:N166"/>
    <mergeCell ref="B163:N163"/>
    <mergeCell ref="B109:E109"/>
    <mergeCell ref="B118:F118"/>
    <mergeCell ref="A84:N84"/>
    <mergeCell ref="E1:N1"/>
    <mergeCell ref="A4:E4"/>
    <mergeCell ref="A12:N12"/>
    <mergeCell ref="A20:N20"/>
    <mergeCell ref="A28:N28"/>
    <mergeCell ref="A36:N36"/>
    <mergeCell ref="A44:N44"/>
    <mergeCell ref="A52:N52"/>
    <mergeCell ref="A60:N60"/>
    <mergeCell ref="A68:N68"/>
    <mergeCell ref="A76:N76"/>
    <mergeCell ref="A92:N92"/>
    <mergeCell ref="A100:N100"/>
  </mergeCells>
  <pageMargins left="0.74803149606299213" right="0.74803149606299213" top="0.98425196850393704" bottom="0.98425196850393704" header="0.51181102362204722" footer="0.51181102362204722"/>
  <pageSetup paperSize="9" orientation="portrait" useFirstPageNumber="1" r:id="rId1"/>
  <headerFooter alignWithMargins="0">
    <oddHeader>&amp;C&amp;"Arial,Regular"&amp;8TABLE 14A.21</oddHeader>
    <oddFooter>&amp;L&amp;8&amp;G 
&amp;"Arial,Regular"REPORT ON
GOVERNMENT
SERVICES 2018&amp;C &amp;R&amp;8&amp;G&amp;"Arial,Regular" 
AGED CARE 
SERVICES
&amp;"Arial,Regular"PAGE &amp;"Arial,Bold"&amp;P&amp;"Arial,Regular" of TABLE 14A.21</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N130"/>
  <sheetViews>
    <sheetView showGridLines="0" zoomScaleNormal="100" zoomScaleSheetLayoutView="100" workbookViewId="0"/>
  </sheetViews>
  <sheetFormatPr defaultColWidth="9.21875" defaultRowHeight="13.2"/>
  <cols>
    <col min="1" max="1" width="3.77734375" style="303" customWidth="1"/>
    <col min="2" max="2" width="2.77734375" style="303" customWidth="1"/>
    <col min="3" max="3" width="2.5546875" style="303" customWidth="1"/>
    <col min="4" max="4" width="6.21875" style="303" customWidth="1"/>
    <col min="5" max="5" width="7.44140625" style="303" customWidth="1"/>
    <col min="6" max="6" width="6.21875" style="303" customWidth="1"/>
    <col min="7" max="7" width="7.21875" style="303" customWidth="1"/>
    <col min="8" max="8" width="7.77734375" style="303" customWidth="1"/>
    <col min="9" max="9" width="7" style="303" customWidth="1"/>
    <col min="10" max="10" width="7.44140625" style="303" customWidth="1"/>
    <col min="11" max="11" width="7" style="303" customWidth="1"/>
    <col min="12" max="12" width="6.77734375" style="303" customWidth="1"/>
    <col min="13" max="13" width="7.21875" style="303" customWidth="1"/>
    <col min="14" max="14" width="8.21875" style="303" customWidth="1"/>
    <col min="15" max="16384" width="9.21875" style="281"/>
  </cols>
  <sheetData>
    <row r="1" spans="1:14" s="277" customFormat="1" ht="49.5" customHeight="1">
      <c r="A1" s="361" t="s">
        <v>288</v>
      </c>
      <c r="B1" s="437"/>
      <c r="C1" s="437"/>
      <c r="D1" s="437"/>
      <c r="E1" s="1049" t="s">
        <v>548</v>
      </c>
      <c r="F1" s="1111"/>
      <c r="G1" s="1111"/>
      <c r="H1" s="1111"/>
      <c r="I1" s="1111"/>
      <c r="J1" s="1111"/>
      <c r="K1" s="1111"/>
      <c r="L1" s="1111"/>
      <c r="M1" s="1111"/>
      <c r="N1" s="1111"/>
    </row>
    <row r="2" spans="1:14" s="280" customFormat="1" ht="16.5" customHeight="1">
      <c r="A2" s="261"/>
      <c r="B2" s="261"/>
      <c r="C2" s="261"/>
      <c r="D2" s="261"/>
      <c r="E2" s="261"/>
      <c r="F2" s="257" t="s">
        <v>97</v>
      </c>
      <c r="G2" s="257" t="s">
        <v>158</v>
      </c>
      <c r="H2" s="257" t="s">
        <v>50</v>
      </c>
      <c r="I2" s="257" t="s">
        <v>51</v>
      </c>
      <c r="J2" s="257" t="s">
        <v>345</v>
      </c>
      <c r="K2" s="257" t="s">
        <v>53</v>
      </c>
      <c r="L2" s="257" t="s">
        <v>55</v>
      </c>
      <c r="M2" s="257" t="s">
        <v>56</v>
      </c>
      <c r="N2" s="257" t="s">
        <v>57</v>
      </c>
    </row>
    <row r="3" spans="1:14" s="280" customFormat="1" ht="16.5" customHeight="1">
      <c r="A3" s="303" t="s">
        <v>287</v>
      </c>
      <c r="B3" s="298"/>
      <c r="C3" s="323"/>
      <c r="D3" s="323"/>
      <c r="E3" s="323"/>
      <c r="F3" s="323"/>
      <c r="G3" s="323"/>
      <c r="H3" s="323"/>
      <c r="I3" s="323"/>
      <c r="J3" s="323"/>
      <c r="K3" s="323"/>
      <c r="L3" s="323"/>
      <c r="M3" s="323"/>
      <c r="N3" s="323"/>
    </row>
    <row r="4" spans="1:14" s="280" customFormat="1" ht="16.5" customHeight="1">
      <c r="A4" s="1135" t="s">
        <v>346</v>
      </c>
      <c r="B4" s="1135"/>
      <c r="C4" s="1135"/>
      <c r="D4" s="1135"/>
      <c r="E4" s="1135"/>
      <c r="F4" s="562">
        <v>144.22006687973982</v>
      </c>
      <c r="G4" s="562">
        <v>734.01478412693996</v>
      </c>
      <c r="H4" s="562">
        <v>632.43993800303758</v>
      </c>
      <c r="I4" s="562">
        <v>148.25735467706244</v>
      </c>
      <c r="J4" s="562">
        <v>714.43866153855777</v>
      </c>
      <c r="K4" s="562">
        <v>444.75970267303506</v>
      </c>
      <c r="L4" s="562">
        <v>267.6305237014185</v>
      </c>
      <c r="M4" s="562">
        <v>453.11428261130055</v>
      </c>
      <c r="N4" s="562">
        <v>443.57155082577077</v>
      </c>
    </row>
    <row r="5" spans="1:14" s="312" customFormat="1" ht="30.75" customHeight="1">
      <c r="A5" s="1135" t="s">
        <v>527</v>
      </c>
      <c r="B5" s="1135"/>
      <c r="C5" s="1135"/>
      <c r="D5" s="1135"/>
      <c r="E5" s="1135"/>
      <c r="F5" s="562">
        <v>43.981033042672699</v>
      </c>
      <c r="G5" s="562">
        <v>205.36124595463033</v>
      </c>
      <c r="H5" s="562">
        <v>165.90972557011253</v>
      </c>
      <c r="I5" s="562">
        <v>0</v>
      </c>
      <c r="J5" s="562">
        <v>122.68379663621833</v>
      </c>
      <c r="K5" s="562">
        <v>1067.40394884805</v>
      </c>
      <c r="L5" s="562">
        <v>470.93270922334466</v>
      </c>
      <c r="M5" s="562">
        <v>249.51461084830336</v>
      </c>
      <c r="N5" s="562">
        <v>144.03368648041297</v>
      </c>
    </row>
    <row r="6" spans="1:14" s="280" customFormat="1" ht="16.5" customHeight="1">
      <c r="A6" s="1135" t="s">
        <v>284</v>
      </c>
      <c r="B6" s="1135"/>
      <c r="C6" s="1135"/>
      <c r="D6" s="1135"/>
      <c r="E6" s="1135"/>
      <c r="F6" s="562">
        <v>481.66628063879728</v>
      </c>
      <c r="G6" s="562">
        <v>415.69195393743325</v>
      </c>
      <c r="H6" s="562">
        <v>474.24516673664579</v>
      </c>
      <c r="I6" s="562">
        <v>457.39196844940557</v>
      </c>
      <c r="J6" s="562">
        <v>693.00879490200464</v>
      </c>
      <c r="K6" s="562">
        <v>437.22464746049519</v>
      </c>
      <c r="L6" s="562">
        <v>1035.3899242312896</v>
      </c>
      <c r="M6" s="562">
        <v>1802.2287583940365</v>
      </c>
      <c r="N6" s="562">
        <v>494.31231798165169</v>
      </c>
    </row>
    <row r="7" spans="1:14" s="280" customFormat="1" ht="30.75" customHeight="1">
      <c r="A7" s="1135" t="s">
        <v>528</v>
      </c>
      <c r="B7" s="1135"/>
      <c r="C7" s="1135"/>
      <c r="D7" s="1135"/>
      <c r="E7" s="1135"/>
      <c r="F7" s="562">
        <v>20.030228327995502</v>
      </c>
      <c r="G7" s="562">
        <v>25.19582936225564</v>
      </c>
      <c r="H7" s="562">
        <v>12.655248408794984</v>
      </c>
      <c r="I7" s="562">
        <v>6.8999419714393957</v>
      </c>
      <c r="J7" s="562">
        <v>50.800337535469119</v>
      </c>
      <c r="K7" s="562">
        <v>10.13533058031067</v>
      </c>
      <c r="L7" s="562">
        <v>47.794705515202182</v>
      </c>
      <c r="M7" s="562">
        <v>100.32218943748967</v>
      </c>
      <c r="N7" s="562">
        <v>21.746534665347276</v>
      </c>
    </row>
    <row r="8" spans="1:14" s="280" customFormat="1" ht="16.5" customHeight="1">
      <c r="A8" s="1135" t="s">
        <v>282</v>
      </c>
      <c r="B8" s="1135"/>
      <c r="C8" s="1135"/>
      <c r="D8" s="1135"/>
      <c r="E8" s="1135"/>
      <c r="F8" s="562">
        <v>1603.5906147202372</v>
      </c>
      <c r="G8" s="562">
        <v>1960.7702155546663</v>
      </c>
      <c r="H8" s="562">
        <v>2940.1525630485921</v>
      </c>
      <c r="I8" s="562">
        <v>0</v>
      </c>
      <c r="J8" s="562">
        <v>2298.1999067069351</v>
      </c>
      <c r="K8" s="562">
        <v>2403.0920286960813</v>
      </c>
      <c r="L8" s="562">
        <v>1882.9636528009701</v>
      </c>
      <c r="M8" s="562">
        <v>1698.9198432131029</v>
      </c>
      <c r="N8" s="562">
        <v>1876.7874725753336</v>
      </c>
    </row>
    <row r="9" spans="1:14" s="280" customFormat="1" ht="16.5" customHeight="1">
      <c r="A9" s="1135" t="s">
        <v>281</v>
      </c>
      <c r="B9" s="1135"/>
      <c r="C9" s="1135"/>
      <c r="D9" s="1135"/>
      <c r="E9" s="1135"/>
      <c r="F9" s="562">
        <v>345.7072140340523</v>
      </c>
      <c r="G9" s="562">
        <v>159.4441769548348</v>
      </c>
      <c r="H9" s="562">
        <v>419.73883751920886</v>
      </c>
      <c r="I9" s="562">
        <v>0</v>
      </c>
      <c r="J9" s="562">
        <v>400.14865520440475</v>
      </c>
      <c r="K9" s="562">
        <v>197.20055304889382</v>
      </c>
      <c r="L9" s="562">
        <v>307.13842580411898</v>
      </c>
      <c r="M9" s="562">
        <v>38.750061482181636</v>
      </c>
      <c r="N9" s="562">
        <v>277.86405691493763</v>
      </c>
    </row>
    <row r="10" spans="1:14" s="280" customFormat="1" ht="16.5" customHeight="1">
      <c r="A10" s="1135" t="s">
        <v>347</v>
      </c>
      <c r="B10" s="1135"/>
      <c r="C10" s="1135"/>
      <c r="D10" s="1135"/>
      <c r="E10" s="1135"/>
      <c r="F10" s="562">
        <v>170.10005231111799</v>
      </c>
      <c r="G10" s="562">
        <v>1046.418809670575</v>
      </c>
      <c r="H10" s="562">
        <v>552.43749873439651</v>
      </c>
      <c r="I10" s="562">
        <v>0</v>
      </c>
      <c r="J10" s="562">
        <v>286.00335724675074</v>
      </c>
      <c r="K10" s="562">
        <v>685.16572208142475</v>
      </c>
      <c r="L10" s="562">
        <v>650.21426167603022</v>
      </c>
      <c r="M10" s="562">
        <v>21.121065412197307</v>
      </c>
      <c r="N10" s="562">
        <v>472.54967306958446</v>
      </c>
    </row>
    <row r="11" spans="1:14" s="280" customFormat="1" ht="16.5" customHeight="1">
      <c r="A11" s="1135" t="s">
        <v>280</v>
      </c>
      <c r="B11" s="1135"/>
      <c r="C11" s="1135"/>
      <c r="D11" s="1135"/>
      <c r="E11" s="1135"/>
      <c r="F11" s="562">
        <v>25.153497853492851</v>
      </c>
      <c r="G11" s="562">
        <v>6.2260541377322003</v>
      </c>
      <c r="H11" s="562">
        <v>11.360538545595283</v>
      </c>
      <c r="I11" s="562">
        <v>0</v>
      </c>
      <c r="J11" s="562">
        <v>9.7427626827413079</v>
      </c>
      <c r="K11" s="562">
        <v>4.7792105642744298</v>
      </c>
      <c r="L11" s="562">
        <v>0</v>
      </c>
      <c r="M11" s="562">
        <v>24.845858780159293</v>
      </c>
      <c r="N11" s="562">
        <v>13.175117274785787</v>
      </c>
    </row>
    <row r="12" spans="1:14" s="280" customFormat="1" ht="16.5" customHeight="1">
      <c r="A12" s="1135" t="s">
        <v>36</v>
      </c>
      <c r="B12" s="1135"/>
      <c r="C12" s="1135"/>
      <c r="D12" s="1135"/>
      <c r="E12" s="1135"/>
      <c r="F12" s="562">
        <v>609.81996936122721</v>
      </c>
      <c r="G12" s="562">
        <v>759.49670747209882</v>
      </c>
      <c r="H12" s="562">
        <v>688.27417477247411</v>
      </c>
      <c r="I12" s="562">
        <v>0</v>
      </c>
      <c r="J12" s="562">
        <v>408.60940339408637</v>
      </c>
      <c r="K12" s="562">
        <v>1217.8445911907595</v>
      </c>
      <c r="L12" s="562">
        <v>821.39608978835201</v>
      </c>
      <c r="M12" s="562">
        <v>525.42073069453284</v>
      </c>
      <c r="N12" s="562">
        <v>603.9864392011948</v>
      </c>
    </row>
    <row r="13" spans="1:14" s="280" customFormat="1" ht="16.5" customHeight="1">
      <c r="A13" s="1135" t="s">
        <v>531</v>
      </c>
      <c r="B13" s="1135"/>
      <c r="C13" s="1135"/>
      <c r="D13" s="1135"/>
      <c r="E13" s="1135"/>
      <c r="F13" s="562">
        <v>379.18573719342965</v>
      </c>
      <c r="G13" s="562">
        <v>388.56069921470743</v>
      </c>
      <c r="H13" s="562">
        <v>631.62284508662879</v>
      </c>
      <c r="I13" s="562">
        <v>315.61865066451975</v>
      </c>
      <c r="J13" s="562">
        <v>325.26445888749504</v>
      </c>
      <c r="K13" s="562">
        <v>957.88510591900285</v>
      </c>
      <c r="L13" s="562">
        <v>221.34716125446323</v>
      </c>
      <c r="M13" s="562">
        <v>494.70720407555382</v>
      </c>
      <c r="N13" s="562">
        <v>434.22634082249499</v>
      </c>
    </row>
    <row r="14" spans="1:14" s="312" customFormat="1" ht="16.5" customHeight="1">
      <c r="A14" s="1135" t="s">
        <v>532</v>
      </c>
      <c r="B14" s="1135"/>
      <c r="C14" s="1135"/>
      <c r="D14" s="1135"/>
      <c r="E14" s="1135"/>
      <c r="F14" s="562">
        <v>187.13942475853892</v>
      </c>
      <c r="G14" s="562">
        <v>181.80364089386896</v>
      </c>
      <c r="H14" s="562">
        <v>278.00661155533595</v>
      </c>
      <c r="I14" s="562">
        <v>534.97328199845333</v>
      </c>
      <c r="J14" s="562">
        <v>126.21641668221685</v>
      </c>
      <c r="K14" s="562">
        <v>286.97657639881169</v>
      </c>
      <c r="L14" s="562">
        <v>107.62291257823847</v>
      </c>
      <c r="M14" s="562">
        <v>181.73570290236995</v>
      </c>
      <c r="N14" s="562">
        <v>234.51360435654814</v>
      </c>
    </row>
    <row r="15" spans="1:14" s="280" customFormat="1" ht="16.5" customHeight="1">
      <c r="A15" s="1135" t="s">
        <v>529</v>
      </c>
      <c r="B15" s="1135"/>
      <c r="C15" s="1135"/>
      <c r="D15" s="1135"/>
      <c r="E15" s="1135"/>
      <c r="F15" s="562">
        <v>1783.6731545464334</v>
      </c>
      <c r="G15" s="562">
        <v>2602.0065346033548</v>
      </c>
      <c r="H15" s="562">
        <v>2780.0217130964115</v>
      </c>
      <c r="I15" s="562">
        <v>0</v>
      </c>
      <c r="J15" s="562">
        <v>3155.1873252667378</v>
      </c>
      <c r="K15" s="562">
        <v>1446.6205600756373</v>
      </c>
      <c r="L15" s="562">
        <v>2384.9697162165171</v>
      </c>
      <c r="M15" s="562">
        <v>1019.4406432966408</v>
      </c>
      <c r="N15" s="562">
        <v>2108.9988139613934</v>
      </c>
    </row>
    <row r="16" spans="1:14" s="312" customFormat="1" ht="30.75" customHeight="1">
      <c r="A16" s="1135" t="s">
        <v>530</v>
      </c>
      <c r="B16" s="1135"/>
      <c r="C16" s="1135"/>
      <c r="D16" s="1135"/>
      <c r="E16" s="1135"/>
      <c r="F16" s="562">
        <v>889.54874260722681</v>
      </c>
      <c r="G16" s="562">
        <v>184.38855252768889</v>
      </c>
      <c r="H16" s="562">
        <v>1002.7466055949061</v>
      </c>
      <c r="I16" s="562">
        <v>0</v>
      </c>
      <c r="J16" s="562">
        <v>1272.7517093597435</v>
      </c>
      <c r="K16" s="562">
        <v>728.248920960904</v>
      </c>
      <c r="L16" s="562">
        <v>650.21234291631595</v>
      </c>
      <c r="M16" s="562">
        <v>1228.6752588727088</v>
      </c>
      <c r="N16" s="562">
        <v>676.02866335613282</v>
      </c>
    </row>
    <row r="17" spans="1:14" s="280" customFormat="1" ht="16.5" customHeight="1">
      <c r="A17" s="104" t="s">
        <v>277</v>
      </c>
      <c r="B17" s="104"/>
      <c r="C17" s="104"/>
      <c r="D17" s="104"/>
      <c r="E17" s="104"/>
      <c r="F17" s="563">
        <v>6683.8160162749618</v>
      </c>
      <c r="G17" s="563">
        <v>8669.3792044107868</v>
      </c>
      <c r="H17" s="563">
        <v>10589.611466672141</v>
      </c>
      <c r="I17" s="563">
        <v>1463.1411977608805</v>
      </c>
      <c r="J17" s="563">
        <v>9863.0555860433597</v>
      </c>
      <c r="K17" s="563">
        <v>9887.3368984976823</v>
      </c>
      <c r="L17" s="563">
        <v>8847.612425706262</v>
      </c>
      <c r="M17" s="563">
        <v>7838.7962100205768</v>
      </c>
      <c r="N17" s="563">
        <v>7801.794271485589</v>
      </c>
    </row>
    <row r="18" spans="1:14" s="280" customFormat="1" ht="16.5" customHeight="1">
      <c r="A18" s="303" t="s">
        <v>276</v>
      </c>
      <c r="B18" s="298"/>
      <c r="C18" s="298"/>
      <c r="D18" s="298"/>
      <c r="E18" s="298"/>
      <c r="F18" s="564"/>
      <c r="G18" s="564"/>
      <c r="H18" s="564"/>
      <c r="I18" s="564"/>
      <c r="J18" s="564"/>
      <c r="K18" s="564"/>
      <c r="L18" s="564"/>
      <c r="M18" s="564"/>
      <c r="N18" s="564"/>
    </row>
    <row r="19" spans="1:14" s="280" customFormat="1" ht="16.5" customHeight="1">
      <c r="A19" s="298"/>
      <c r="B19" s="1133" t="s">
        <v>275</v>
      </c>
      <c r="C19" s="1133"/>
      <c r="D19" s="1133"/>
      <c r="E19" s="1133"/>
      <c r="F19" s="562">
        <v>2125.2154834329617</v>
      </c>
      <c r="G19" s="562">
        <v>1696.6263487727767</v>
      </c>
      <c r="H19" s="562">
        <v>2646.8376946542835</v>
      </c>
      <c r="I19" s="562">
        <v>0</v>
      </c>
      <c r="J19" s="562">
        <v>5012.5819143900208</v>
      </c>
      <c r="K19" s="562">
        <v>2152.5222032547986</v>
      </c>
      <c r="L19" s="562">
        <v>1446.1116338286079</v>
      </c>
      <c r="M19" s="562">
        <v>8089.5475828342896</v>
      </c>
      <c r="N19" s="562">
        <v>2180.0746244772126</v>
      </c>
    </row>
    <row r="20" spans="1:14" s="280" customFormat="1" ht="16.5" customHeight="1">
      <c r="A20" s="303" t="s">
        <v>274</v>
      </c>
      <c r="B20" s="298"/>
      <c r="C20" s="303"/>
      <c r="D20" s="303"/>
      <c r="E20" s="303"/>
      <c r="F20" s="562"/>
      <c r="G20" s="562"/>
      <c r="H20" s="562"/>
      <c r="I20" s="562"/>
      <c r="J20" s="562"/>
      <c r="K20" s="562"/>
      <c r="L20" s="562"/>
      <c r="M20" s="562"/>
      <c r="N20" s="562"/>
    </row>
    <row r="21" spans="1:14" s="280" customFormat="1" ht="16.5" customHeight="1">
      <c r="A21" s="303"/>
      <c r="B21" s="1133" t="s">
        <v>273</v>
      </c>
      <c r="C21" s="1102"/>
      <c r="D21" s="1102"/>
      <c r="E21" s="1102"/>
      <c r="F21" s="562">
        <v>8003.8373772967589</v>
      </c>
      <c r="G21" s="562">
        <v>1788.9678024719874</v>
      </c>
      <c r="H21" s="562">
        <v>9401.5315273953292</v>
      </c>
      <c r="I21" s="562">
        <v>0</v>
      </c>
      <c r="J21" s="562">
        <v>10193.69867319902</v>
      </c>
      <c r="K21" s="562">
        <v>1863.2405631011504</v>
      </c>
      <c r="L21" s="562">
        <v>9753.5928801840146</v>
      </c>
      <c r="M21" s="562">
        <v>3997.352493183354</v>
      </c>
      <c r="N21" s="562">
        <v>5965.9601760153337</v>
      </c>
    </row>
    <row r="22" spans="1:14" s="280" customFormat="1" ht="16.5" customHeight="1">
      <c r="A22" s="303" t="s">
        <v>270</v>
      </c>
      <c r="B22" s="298"/>
      <c r="C22" s="303"/>
      <c r="D22" s="303"/>
      <c r="E22" s="303"/>
      <c r="F22" s="565"/>
      <c r="G22" s="565"/>
      <c r="H22" s="565"/>
      <c r="I22" s="565"/>
      <c r="J22" s="565"/>
      <c r="K22" s="565"/>
      <c r="L22" s="565"/>
      <c r="M22" s="565"/>
      <c r="N22" s="565"/>
    </row>
    <row r="23" spans="1:14" s="280" customFormat="1" ht="16.5" customHeight="1">
      <c r="A23" s="303"/>
      <c r="B23" s="1133" t="s">
        <v>348</v>
      </c>
      <c r="C23" s="1102"/>
      <c r="D23" s="1102"/>
      <c r="E23" s="1102"/>
      <c r="F23" s="566">
        <v>0.77109306184521742</v>
      </c>
      <c r="G23" s="566">
        <v>52.614219356266489</v>
      </c>
      <c r="H23" s="566">
        <v>54.781449033403554</v>
      </c>
      <c r="I23" s="567">
        <v>5.980504422034448E-2</v>
      </c>
      <c r="J23" s="566">
        <v>741.88179415076957</v>
      </c>
      <c r="K23" s="566">
        <v>443.74407819758267</v>
      </c>
      <c r="L23" s="566">
        <v>5.2382140198655902</v>
      </c>
      <c r="M23" s="566">
        <v>44.211520112421255</v>
      </c>
      <c r="N23" s="566">
        <v>96.439343814834487</v>
      </c>
    </row>
    <row r="24" spans="1:14" s="280" customFormat="1" ht="16.5" customHeight="1">
      <c r="A24" s="323" t="s">
        <v>533</v>
      </c>
      <c r="B24" s="298"/>
      <c r="C24" s="323"/>
      <c r="D24" s="323"/>
      <c r="E24" s="323"/>
      <c r="F24" s="565"/>
      <c r="G24" s="565"/>
      <c r="H24" s="565"/>
      <c r="I24" s="565"/>
      <c r="J24" s="565"/>
      <c r="K24" s="565"/>
      <c r="L24" s="565"/>
      <c r="M24" s="565"/>
      <c r="N24" s="565"/>
    </row>
    <row r="25" spans="1:14" s="280" customFormat="1" ht="16.5" customHeight="1">
      <c r="A25" s="414"/>
      <c r="B25" s="1139" t="s">
        <v>268</v>
      </c>
      <c r="C25" s="1140"/>
      <c r="D25" s="1140"/>
      <c r="E25" s="1140"/>
      <c r="F25" s="568">
        <v>1378.7446487335867</v>
      </c>
      <c r="G25" s="568">
        <v>167.95981598649826</v>
      </c>
      <c r="H25" s="568">
        <v>1606.9439935762866</v>
      </c>
      <c r="I25" s="569">
        <v>9.8808333929264788E-2</v>
      </c>
      <c r="J25" s="568">
        <v>1697.3695014959831</v>
      </c>
      <c r="K25" s="568">
        <v>1671.6635097416972</v>
      </c>
      <c r="L25" s="568">
        <v>2064.0865749927511</v>
      </c>
      <c r="M25" s="568">
        <v>2543.8126313740786</v>
      </c>
      <c r="N25" s="568">
        <v>1039.6437842448256</v>
      </c>
    </row>
    <row r="26" spans="1:14" s="280" customFormat="1" ht="3.6" customHeight="1">
      <c r="A26" s="323"/>
      <c r="B26" s="298"/>
      <c r="C26" s="323"/>
      <c r="D26" s="323"/>
      <c r="E26" s="324"/>
      <c r="F26" s="298"/>
      <c r="G26" s="298"/>
      <c r="H26" s="298"/>
      <c r="I26" s="298"/>
      <c r="J26" s="298"/>
      <c r="K26" s="298"/>
      <c r="L26" s="298"/>
      <c r="M26" s="298"/>
      <c r="N26" s="298"/>
    </row>
    <row r="27" spans="1:14" s="320" customFormat="1" ht="16.5" customHeight="1">
      <c r="A27" s="385" t="s">
        <v>60</v>
      </c>
      <c r="B27" s="1039" t="s">
        <v>260</v>
      </c>
      <c r="C27" s="1039"/>
      <c r="D27" s="1039"/>
      <c r="E27" s="1039"/>
      <c r="F27" s="1039"/>
      <c r="G27" s="1039"/>
      <c r="H27" s="1039"/>
      <c r="I27" s="1039"/>
      <c r="J27" s="1039"/>
      <c r="K27" s="1039"/>
      <c r="L27" s="1039"/>
      <c r="M27" s="1039"/>
      <c r="N27" s="1039"/>
    </row>
    <row r="28" spans="1:14" s="320" customFormat="1" ht="16.5" customHeight="1">
      <c r="A28" s="385" t="s">
        <v>61</v>
      </c>
      <c r="B28" s="1039" t="s">
        <v>259</v>
      </c>
      <c r="C28" s="1039"/>
      <c r="D28" s="1039"/>
      <c r="E28" s="1039"/>
      <c r="F28" s="1039"/>
      <c r="G28" s="1039"/>
      <c r="H28" s="1039"/>
      <c r="I28" s="1039"/>
      <c r="J28" s="1039"/>
      <c r="K28" s="1039"/>
      <c r="L28" s="1039"/>
      <c r="M28" s="1039"/>
      <c r="N28" s="1039"/>
    </row>
    <row r="29" spans="1:14" s="321" customFormat="1" ht="16.2" customHeight="1">
      <c r="A29" s="561"/>
      <c r="B29" s="1048" t="s">
        <v>601</v>
      </c>
      <c r="C29" s="1138"/>
      <c r="D29" s="1138"/>
      <c r="E29" s="1138"/>
      <c r="F29" s="1138"/>
      <c r="G29" s="1138"/>
      <c r="H29" s="1138"/>
      <c r="I29" s="1138"/>
      <c r="J29" s="1138"/>
      <c r="K29" s="1138"/>
      <c r="L29" s="1138"/>
      <c r="M29" s="1138"/>
      <c r="N29" s="1138"/>
    </row>
    <row r="30" spans="1:14" s="320" customFormat="1" ht="16.8" customHeight="1">
      <c r="A30" s="388" t="s">
        <v>64</v>
      </c>
      <c r="B30" s="303"/>
      <c r="C30" s="303"/>
      <c r="D30" s="1040" t="s">
        <v>406</v>
      </c>
      <c r="E30" s="1040"/>
      <c r="F30" s="1040"/>
      <c r="G30" s="1040"/>
      <c r="H30" s="1040"/>
      <c r="I30" s="1040"/>
      <c r="J30" s="1040"/>
      <c r="K30" s="1040"/>
      <c r="L30" s="1040"/>
      <c r="M30" s="1040"/>
      <c r="N30" s="1040"/>
    </row>
    <row r="31" spans="1:14">
      <c r="G31" s="468"/>
      <c r="H31" s="468"/>
      <c r="I31" s="468"/>
      <c r="J31" s="468"/>
      <c r="K31" s="468"/>
      <c r="L31" s="468"/>
      <c r="M31" s="468"/>
      <c r="N31" s="468"/>
    </row>
    <row r="32" spans="1:14">
      <c r="G32" s="468"/>
      <c r="H32" s="468"/>
      <c r="I32" s="468"/>
      <c r="J32" s="468"/>
      <c r="K32" s="468"/>
      <c r="L32" s="468"/>
      <c r="M32" s="468"/>
      <c r="N32" s="468"/>
    </row>
    <row r="33" spans="7:14">
      <c r="G33" s="468"/>
      <c r="H33" s="468"/>
      <c r="I33" s="468"/>
      <c r="J33" s="468"/>
      <c r="K33" s="468"/>
      <c r="L33" s="468"/>
      <c r="M33" s="468"/>
      <c r="N33" s="468"/>
    </row>
    <row r="34" spans="7:14">
      <c r="G34" s="468"/>
      <c r="H34" s="468"/>
      <c r="I34" s="468"/>
      <c r="J34" s="468"/>
      <c r="K34" s="468"/>
      <c r="L34" s="468"/>
      <c r="M34" s="468"/>
      <c r="N34" s="468"/>
    </row>
    <row r="35" spans="7:14">
      <c r="G35" s="468"/>
      <c r="H35" s="468"/>
      <c r="I35" s="468"/>
      <c r="J35" s="468"/>
      <c r="K35" s="468"/>
      <c r="L35" s="468"/>
      <c r="M35" s="468"/>
      <c r="N35" s="468"/>
    </row>
    <row r="36" spans="7:14">
      <c r="G36" s="468"/>
      <c r="H36" s="468"/>
      <c r="I36" s="468"/>
      <c r="J36" s="468"/>
      <c r="K36" s="468"/>
      <c r="L36" s="468"/>
      <c r="M36" s="468"/>
      <c r="N36" s="468"/>
    </row>
    <row r="37" spans="7:14">
      <c r="G37" s="468"/>
      <c r="H37" s="468"/>
      <c r="I37" s="468"/>
      <c r="J37" s="468"/>
      <c r="K37" s="468"/>
      <c r="L37" s="468"/>
      <c r="M37" s="468"/>
      <c r="N37" s="468"/>
    </row>
    <row r="38" spans="7:14">
      <c r="G38" s="468"/>
      <c r="H38" s="468"/>
      <c r="I38" s="468"/>
      <c r="J38" s="468"/>
      <c r="K38" s="468"/>
      <c r="L38" s="468"/>
      <c r="M38" s="468"/>
      <c r="N38" s="468"/>
    </row>
    <row r="39" spans="7:14">
      <c r="G39" s="468"/>
      <c r="H39" s="468"/>
      <c r="I39" s="468"/>
      <c r="J39" s="468"/>
      <c r="K39" s="468"/>
      <c r="L39" s="468"/>
      <c r="M39" s="468"/>
      <c r="N39" s="468"/>
    </row>
    <row r="40" spans="7:14">
      <c r="G40" s="468"/>
      <c r="H40" s="468"/>
      <c r="I40" s="468"/>
      <c r="J40" s="468"/>
      <c r="K40" s="468"/>
      <c r="L40" s="468"/>
      <c r="M40" s="468"/>
      <c r="N40" s="468"/>
    </row>
    <row r="41" spans="7:14">
      <c r="G41" s="468"/>
      <c r="H41" s="468"/>
      <c r="I41" s="468"/>
      <c r="J41" s="468"/>
      <c r="K41" s="468"/>
      <c r="L41" s="468"/>
      <c r="M41" s="468"/>
      <c r="N41" s="468"/>
    </row>
    <row r="42" spans="7:14">
      <c r="G42" s="468"/>
      <c r="H42" s="468"/>
      <c r="I42" s="468"/>
      <c r="J42" s="468"/>
      <c r="K42" s="468"/>
      <c r="L42" s="468"/>
      <c r="M42" s="468"/>
      <c r="N42" s="468"/>
    </row>
    <row r="43" spans="7:14">
      <c r="G43" s="468"/>
      <c r="H43" s="468"/>
      <c r="I43" s="468"/>
      <c r="J43" s="468"/>
      <c r="K43" s="468"/>
      <c r="L43" s="468"/>
      <c r="M43" s="468"/>
      <c r="N43" s="468"/>
    </row>
    <row r="44" spans="7:14">
      <c r="G44" s="468"/>
      <c r="H44" s="468"/>
      <c r="I44" s="468"/>
      <c r="J44" s="468"/>
      <c r="K44" s="468"/>
      <c r="L44" s="468"/>
      <c r="M44" s="468"/>
      <c r="N44" s="468"/>
    </row>
    <row r="45" spans="7:14">
      <c r="G45" s="468"/>
      <c r="H45" s="468"/>
      <c r="I45" s="468"/>
      <c r="J45" s="468"/>
      <c r="K45" s="468"/>
      <c r="L45" s="468"/>
      <c r="M45" s="468"/>
      <c r="N45" s="468"/>
    </row>
    <row r="46" spans="7:14">
      <c r="G46" s="468"/>
      <c r="H46" s="468"/>
      <c r="I46" s="468"/>
      <c r="J46" s="468"/>
      <c r="K46" s="468"/>
      <c r="L46" s="468"/>
      <c r="M46" s="468"/>
      <c r="N46" s="468"/>
    </row>
    <row r="47" spans="7:14">
      <c r="G47" s="468"/>
      <c r="H47" s="468"/>
      <c r="I47" s="468"/>
      <c r="J47" s="468"/>
      <c r="K47" s="468"/>
      <c r="L47" s="468"/>
      <c r="M47" s="468"/>
      <c r="N47" s="468"/>
    </row>
    <row r="48" spans="7:14">
      <c r="G48" s="468"/>
      <c r="H48" s="468"/>
      <c r="I48" s="468"/>
      <c r="J48" s="468"/>
      <c r="K48" s="468"/>
      <c r="L48" s="468"/>
      <c r="M48" s="468"/>
      <c r="N48" s="468"/>
    </row>
    <row r="49" spans="7:14">
      <c r="G49" s="468"/>
      <c r="H49" s="468"/>
      <c r="I49" s="468"/>
      <c r="J49" s="468"/>
      <c r="K49" s="468"/>
      <c r="L49" s="468"/>
      <c r="M49" s="468"/>
      <c r="N49" s="468"/>
    </row>
    <row r="50" spans="7:14">
      <c r="G50" s="468"/>
      <c r="H50" s="468"/>
      <c r="I50" s="468"/>
      <c r="J50" s="468"/>
      <c r="K50" s="468"/>
      <c r="L50" s="468"/>
      <c r="M50" s="468"/>
      <c r="N50" s="468"/>
    </row>
    <row r="51" spans="7:14">
      <c r="G51" s="468"/>
      <c r="H51" s="468"/>
      <c r="I51" s="468"/>
      <c r="J51" s="468"/>
      <c r="K51" s="468"/>
      <c r="L51" s="468"/>
      <c r="M51" s="468"/>
      <c r="N51" s="468"/>
    </row>
    <row r="52" spans="7:14">
      <c r="G52" s="468"/>
      <c r="H52" s="468"/>
      <c r="I52" s="468"/>
      <c r="J52" s="468"/>
      <c r="K52" s="468"/>
      <c r="L52" s="468"/>
      <c r="M52" s="468"/>
      <c r="N52" s="468"/>
    </row>
    <row r="53" spans="7:14">
      <c r="G53" s="468"/>
      <c r="H53" s="468"/>
      <c r="I53" s="468"/>
      <c r="J53" s="468"/>
      <c r="K53" s="468"/>
      <c r="L53" s="468"/>
      <c r="M53" s="468"/>
      <c r="N53" s="468"/>
    </row>
    <row r="54" spans="7:14">
      <c r="G54" s="468"/>
      <c r="H54" s="468"/>
      <c r="I54" s="468"/>
      <c r="J54" s="468"/>
      <c r="K54" s="468"/>
      <c r="L54" s="468"/>
      <c r="M54" s="468"/>
      <c r="N54" s="468"/>
    </row>
    <row r="55" spans="7:14">
      <c r="G55" s="468"/>
      <c r="H55" s="468"/>
      <c r="I55" s="468"/>
      <c r="J55" s="468"/>
      <c r="K55" s="468"/>
      <c r="L55" s="468"/>
      <c r="M55" s="468"/>
      <c r="N55" s="468"/>
    </row>
    <row r="56" spans="7:14">
      <c r="G56" s="468"/>
      <c r="H56" s="468"/>
      <c r="I56" s="468"/>
      <c r="J56" s="468"/>
      <c r="K56" s="468"/>
      <c r="L56" s="468"/>
      <c r="M56" s="468"/>
      <c r="N56" s="468"/>
    </row>
    <row r="57" spans="7:14">
      <c r="G57" s="468"/>
      <c r="H57" s="468"/>
      <c r="I57" s="468"/>
      <c r="J57" s="468"/>
      <c r="K57" s="468"/>
      <c r="L57" s="468"/>
      <c r="M57" s="468"/>
      <c r="N57" s="468"/>
    </row>
    <row r="58" spans="7:14">
      <c r="G58" s="468"/>
      <c r="H58" s="468"/>
      <c r="I58" s="468"/>
      <c r="J58" s="468"/>
      <c r="K58" s="468"/>
      <c r="L58" s="468"/>
      <c r="M58" s="468"/>
      <c r="N58" s="468"/>
    </row>
    <row r="59" spans="7:14">
      <c r="G59" s="468"/>
      <c r="H59" s="468"/>
      <c r="I59" s="468"/>
      <c r="J59" s="468"/>
      <c r="K59" s="468"/>
      <c r="L59" s="468"/>
      <c r="M59" s="468"/>
      <c r="N59" s="468"/>
    </row>
    <row r="60" spans="7:14">
      <c r="G60" s="468"/>
      <c r="H60" s="468"/>
      <c r="I60" s="468"/>
      <c r="J60" s="468"/>
      <c r="K60" s="468"/>
      <c r="L60" s="468"/>
      <c r="M60" s="468"/>
      <c r="N60" s="468"/>
    </row>
    <row r="61" spans="7:14">
      <c r="G61" s="468"/>
      <c r="H61" s="468"/>
      <c r="I61" s="468"/>
      <c r="J61" s="468"/>
      <c r="K61" s="468"/>
      <c r="L61" s="468"/>
      <c r="M61" s="468"/>
      <c r="N61" s="468"/>
    </row>
    <row r="62" spans="7:14">
      <c r="G62" s="468"/>
      <c r="H62" s="468"/>
      <c r="I62" s="468"/>
      <c r="J62" s="468"/>
      <c r="K62" s="468"/>
      <c r="L62" s="468"/>
      <c r="M62" s="468"/>
      <c r="N62" s="468"/>
    </row>
    <row r="63" spans="7:14">
      <c r="G63" s="468"/>
      <c r="H63" s="468"/>
      <c r="I63" s="468"/>
      <c r="J63" s="468"/>
      <c r="K63" s="468"/>
      <c r="L63" s="468"/>
      <c r="M63" s="468"/>
      <c r="N63" s="468"/>
    </row>
    <row r="64" spans="7:14">
      <c r="G64" s="468"/>
      <c r="H64" s="468"/>
      <c r="I64" s="468"/>
      <c r="J64" s="468"/>
      <c r="K64" s="468"/>
      <c r="L64" s="468"/>
      <c r="M64" s="468"/>
      <c r="N64" s="468"/>
    </row>
    <row r="65" spans="7:14">
      <c r="G65" s="468"/>
      <c r="H65" s="468"/>
      <c r="I65" s="468"/>
      <c r="J65" s="468"/>
      <c r="K65" s="468"/>
      <c r="L65" s="468"/>
      <c r="M65" s="468"/>
      <c r="N65" s="468"/>
    </row>
    <row r="66" spans="7:14">
      <c r="G66" s="468"/>
      <c r="H66" s="468"/>
      <c r="I66" s="468"/>
      <c r="J66" s="468"/>
      <c r="K66" s="468"/>
      <c r="L66" s="468"/>
      <c r="M66" s="468"/>
      <c r="N66" s="468"/>
    </row>
    <row r="67" spans="7:14">
      <c r="G67" s="468"/>
      <c r="H67" s="468"/>
      <c r="I67" s="468"/>
      <c r="J67" s="468"/>
      <c r="K67" s="468"/>
      <c r="L67" s="468"/>
      <c r="M67" s="468"/>
      <c r="N67" s="468"/>
    </row>
    <row r="68" spans="7:14">
      <c r="G68" s="468"/>
      <c r="H68" s="468"/>
      <c r="I68" s="468"/>
      <c r="J68" s="468"/>
      <c r="K68" s="468"/>
      <c r="L68" s="468"/>
      <c r="M68" s="468"/>
      <c r="N68" s="468"/>
    </row>
    <row r="69" spans="7:14">
      <c r="G69" s="468"/>
      <c r="H69" s="468"/>
      <c r="I69" s="468"/>
      <c r="J69" s="468"/>
      <c r="K69" s="468"/>
      <c r="L69" s="468"/>
      <c r="M69" s="468"/>
      <c r="N69" s="468"/>
    </row>
    <row r="70" spans="7:14">
      <c r="G70" s="468"/>
      <c r="H70" s="468"/>
      <c r="I70" s="468"/>
      <c r="J70" s="468"/>
      <c r="K70" s="468"/>
      <c r="L70" s="468"/>
      <c r="M70" s="468"/>
      <c r="N70" s="468"/>
    </row>
    <row r="71" spans="7:14">
      <c r="G71" s="468"/>
      <c r="H71" s="468"/>
      <c r="I71" s="468"/>
      <c r="J71" s="468"/>
      <c r="K71" s="468"/>
      <c r="L71" s="468"/>
      <c r="M71" s="468"/>
      <c r="N71" s="468"/>
    </row>
    <row r="72" spans="7:14">
      <c r="G72" s="468"/>
      <c r="H72" s="468"/>
      <c r="I72" s="468"/>
      <c r="J72" s="468"/>
      <c r="K72" s="468"/>
      <c r="L72" s="468"/>
      <c r="M72" s="468"/>
      <c r="N72" s="468"/>
    </row>
    <row r="73" spans="7:14">
      <c r="G73" s="468"/>
      <c r="H73" s="468"/>
      <c r="I73" s="468"/>
      <c r="J73" s="468"/>
      <c r="K73" s="468"/>
      <c r="L73" s="468"/>
      <c r="M73" s="468"/>
      <c r="N73" s="468"/>
    </row>
    <row r="74" spans="7:14">
      <c r="G74" s="468"/>
      <c r="H74" s="468"/>
      <c r="I74" s="468"/>
      <c r="J74" s="468"/>
      <c r="K74" s="468"/>
      <c r="L74" s="468"/>
      <c r="M74" s="468"/>
      <c r="N74" s="468"/>
    </row>
    <row r="75" spans="7:14">
      <c r="G75" s="468"/>
      <c r="H75" s="468"/>
      <c r="I75" s="468"/>
      <c r="J75" s="468"/>
      <c r="K75" s="468"/>
      <c r="L75" s="468"/>
      <c r="M75" s="468"/>
      <c r="N75" s="468"/>
    </row>
    <row r="76" spans="7:14">
      <c r="G76" s="468"/>
      <c r="H76" s="468"/>
      <c r="I76" s="468"/>
      <c r="J76" s="468"/>
      <c r="K76" s="468"/>
      <c r="L76" s="468"/>
      <c r="M76" s="468"/>
      <c r="N76" s="468"/>
    </row>
    <row r="77" spans="7:14">
      <c r="G77" s="468"/>
      <c r="H77" s="468"/>
      <c r="I77" s="468"/>
      <c r="J77" s="468"/>
      <c r="K77" s="468"/>
      <c r="L77" s="468"/>
      <c r="M77" s="468"/>
      <c r="N77" s="468"/>
    </row>
    <row r="78" spans="7:14">
      <c r="G78" s="468"/>
      <c r="H78" s="468"/>
      <c r="I78" s="468"/>
      <c r="J78" s="468"/>
      <c r="K78" s="468"/>
      <c r="L78" s="468"/>
      <c r="M78" s="468"/>
      <c r="N78" s="468"/>
    </row>
    <row r="79" spans="7:14">
      <c r="G79" s="468"/>
      <c r="H79" s="468"/>
      <c r="I79" s="468"/>
      <c r="J79" s="468"/>
      <c r="K79" s="468"/>
      <c r="L79" s="468"/>
      <c r="M79" s="468"/>
      <c r="N79" s="468"/>
    </row>
    <row r="80" spans="7:14">
      <c r="G80" s="468"/>
      <c r="H80" s="468"/>
      <c r="I80" s="468"/>
      <c r="J80" s="468"/>
      <c r="K80" s="468"/>
      <c r="L80" s="468"/>
      <c r="M80" s="468"/>
      <c r="N80" s="468"/>
    </row>
    <row r="81" spans="7:14">
      <c r="G81" s="468"/>
      <c r="H81" s="468"/>
      <c r="I81" s="468"/>
      <c r="J81" s="468"/>
      <c r="K81" s="468"/>
      <c r="L81" s="468"/>
      <c r="M81" s="468"/>
      <c r="N81" s="468"/>
    </row>
    <row r="82" spans="7:14">
      <c r="G82" s="468"/>
      <c r="H82" s="468"/>
      <c r="I82" s="468"/>
      <c r="J82" s="468"/>
      <c r="K82" s="468"/>
      <c r="L82" s="468"/>
      <c r="M82" s="468"/>
      <c r="N82" s="468"/>
    </row>
    <row r="83" spans="7:14">
      <c r="G83" s="468"/>
      <c r="H83" s="468"/>
      <c r="I83" s="468"/>
      <c r="J83" s="468"/>
      <c r="K83" s="468"/>
      <c r="L83" s="468"/>
      <c r="M83" s="468"/>
      <c r="N83" s="468"/>
    </row>
    <row r="84" spans="7:14">
      <c r="G84" s="468"/>
      <c r="H84" s="468"/>
      <c r="I84" s="468"/>
      <c r="J84" s="468"/>
      <c r="K84" s="468"/>
      <c r="L84" s="468"/>
      <c r="M84" s="468"/>
      <c r="N84" s="468"/>
    </row>
    <row r="85" spans="7:14">
      <c r="G85" s="468"/>
      <c r="H85" s="468"/>
      <c r="I85" s="468"/>
      <c r="J85" s="468"/>
      <c r="K85" s="468"/>
      <c r="L85" s="468"/>
      <c r="M85" s="468"/>
      <c r="N85" s="468"/>
    </row>
    <row r="86" spans="7:14">
      <c r="G86" s="468"/>
      <c r="H86" s="468"/>
      <c r="I86" s="468"/>
      <c r="J86" s="468"/>
      <c r="K86" s="468"/>
      <c r="L86" s="468"/>
      <c r="M86" s="468"/>
      <c r="N86" s="468"/>
    </row>
    <row r="87" spans="7:14">
      <c r="G87" s="468"/>
      <c r="H87" s="468"/>
      <c r="I87" s="468"/>
      <c r="J87" s="468"/>
      <c r="K87" s="468"/>
      <c r="L87" s="468"/>
      <c r="M87" s="468"/>
      <c r="N87" s="468"/>
    </row>
    <row r="88" spans="7:14">
      <c r="G88" s="468"/>
      <c r="H88" s="468"/>
      <c r="I88" s="468"/>
      <c r="J88" s="468"/>
      <c r="K88" s="468"/>
      <c r="L88" s="468"/>
      <c r="M88" s="468"/>
      <c r="N88" s="468"/>
    </row>
    <row r="89" spans="7:14">
      <c r="G89" s="468"/>
      <c r="H89" s="468"/>
      <c r="I89" s="468"/>
      <c r="J89" s="468"/>
      <c r="K89" s="468"/>
      <c r="L89" s="468"/>
      <c r="M89" s="468"/>
      <c r="N89" s="468"/>
    </row>
    <row r="90" spans="7:14">
      <c r="G90" s="468"/>
      <c r="H90" s="468"/>
      <c r="I90" s="468"/>
      <c r="J90" s="468"/>
      <c r="K90" s="468"/>
      <c r="L90" s="468"/>
      <c r="M90" s="468"/>
      <c r="N90" s="468"/>
    </row>
    <row r="91" spans="7:14">
      <c r="G91" s="468"/>
      <c r="H91" s="468"/>
      <c r="I91" s="468"/>
      <c r="J91" s="468"/>
      <c r="K91" s="468"/>
      <c r="L91" s="468"/>
      <c r="M91" s="468"/>
      <c r="N91" s="468"/>
    </row>
    <row r="92" spans="7:14">
      <c r="G92" s="468"/>
      <c r="H92" s="468"/>
      <c r="I92" s="468"/>
      <c r="J92" s="468"/>
      <c r="K92" s="468"/>
      <c r="L92" s="468"/>
      <c r="M92" s="468"/>
      <c r="N92" s="468"/>
    </row>
    <row r="93" spans="7:14">
      <c r="G93" s="468"/>
      <c r="H93" s="468"/>
      <c r="I93" s="468"/>
      <c r="J93" s="468"/>
      <c r="K93" s="468"/>
      <c r="L93" s="468"/>
      <c r="M93" s="468"/>
      <c r="N93" s="468"/>
    </row>
    <row r="94" spans="7:14">
      <c r="G94" s="468"/>
      <c r="H94" s="468"/>
      <c r="I94" s="468"/>
      <c r="J94" s="468"/>
      <c r="K94" s="468"/>
      <c r="L94" s="468"/>
      <c r="M94" s="468"/>
      <c r="N94" s="468"/>
    </row>
    <row r="95" spans="7:14">
      <c r="G95" s="468"/>
      <c r="H95" s="468"/>
      <c r="I95" s="468"/>
      <c r="J95" s="468"/>
      <c r="K95" s="468"/>
      <c r="L95" s="468"/>
      <c r="M95" s="468"/>
      <c r="N95" s="468"/>
    </row>
    <row r="96" spans="7:14">
      <c r="G96" s="468"/>
      <c r="H96" s="468"/>
      <c r="I96" s="468"/>
      <c r="J96" s="468"/>
      <c r="K96" s="468"/>
      <c r="L96" s="468"/>
      <c r="M96" s="468"/>
      <c r="N96" s="468"/>
    </row>
    <row r="97" spans="7:14">
      <c r="G97" s="468"/>
      <c r="H97" s="468"/>
      <c r="I97" s="468"/>
      <c r="J97" s="468"/>
      <c r="K97" s="468"/>
      <c r="L97" s="468"/>
      <c r="M97" s="468"/>
      <c r="N97" s="468"/>
    </row>
    <row r="98" spans="7:14">
      <c r="G98" s="468"/>
      <c r="H98" s="468"/>
      <c r="I98" s="468"/>
      <c r="J98" s="468"/>
      <c r="K98" s="468"/>
      <c r="L98" s="468"/>
      <c r="M98" s="468"/>
      <c r="N98" s="468"/>
    </row>
    <row r="99" spans="7:14">
      <c r="G99" s="468"/>
      <c r="H99" s="468"/>
      <c r="I99" s="468"/>
      <c r="J99" s="468"/>
      <c r="K99" s="468"/>
      <c r="L99" s="468"/>
      <c r="M99" s="468"/>
      <c r="N99" s="468"/>
    </row>
    <row r="100" spans="7:14">
      <c r="G100" s="468"/>
      <c r="H100" s="468"/>
      <c r="I100" s="468"/>
      <c r="J100" s="468"/>
      <c r="K100" s="468"/>
      <c r="L100" s="468"/>
      <c r="M100" s="468"/>
      <c r="N100" s="468"/>
    </row>
    <row r="101" spans="7:14">
      <c r="G101" s="468"/>
      <c r="H101" s="468"/>
      <c r="I101" s="468"/>
      <c r="J101" s="468"/>
      <c r="K101" s="468"/>
      <c r="L101" s="468"/>
      <c r="M101" s="468"/>
      <c r="N101" s="468"/>
    </row>
    <row r="102" spans="7:14">
      <c r="G102" s="468"/>
      <c r="H102" s="468"/>
      <c r="I102" s="468"/>
      <c r="J102" s="468"/>
      <c r="K102" s="468"/>
      <c r="L102" s="468"/>
      <c r="M102" s="468"/>
      <c r="N102" s="468"/>
    </row>
    <row r="103" spans="7:14">
      <c r="G103" s="468"/>
      <c r="H103" s="468"/>
      <c r="I103" s="468"/>
      <c r="J103" s="468"/>
      <c r="K103" s="468"/>
      <c r="L103" s="468"/>
      <c r="M103" s="468"/>
      <c r="N103" s="468"/>
    </row>
    <row r="104" spans="7:14">
      <c r="G104" s="468"/>
      <c r="H104" s="468"/>
      <c r="I104" s="468"/>
      <c r="J104" s="468"/>
      <c r="K104" s="468"/>
      <c r="L104" s="468"/>
      <c r="M104" s="468"/>
      <c r="N104" s="468"/>
    </row>
    <row r="105" spans="7:14">
      <c r="G105" s="468"/>
      <c r="H105" s="468"/>
      <c r="I105" s="468"/>
      <c r="J105" s="468"/>
      <c r="K105" s="468"/>
      <c r="L105" s="468"/>
      <c r="M105" s="468"/>
      <c r="N105" s="468"/>
    </row>
    <row r="106" spans="7:14">
      <c r="G106" s="468"/>
      <c r="H106" s="468"/>
      <c r="I106" s="468"/>
      <c r="J106" s="468"/>
      <c r="K106" s="468"/>
      <c r="L106" s="468"/>
      <c r="M106" s="468"/>
      <c r="N106" s="468"/>
    </row>
    <row r="107" spans="7:14">
      <c r="G107" s="468"/>
      <c r="H107" s="468"/>
      <c r="I107" s="468"/>
      <c r="J107" s="468"/>
      <c r="K107" s="468"/>
      <c r="L107" s="468"/>
      <c r="M107" s="468"/>
      <c r="N107" s="468"/>
    </row>
    <row r="108" spans="7:14">
      <c r="G108" s="468"/>
      <c r="H108" s="468"/>
      <c r="I108" s="468"/>
      <c r="J108" s="468"/>
      <c r="K108" s="468"/>
      <c r="L108" s="468"/>
      <c r="M108" s="468"/>
      <c r="N108" s="468"/>
    </row>
    <row r="109" spans="7:14">
      <c r="G109" s="468"/>
      <c r="H109" s="468"/>
      <c r="I109" s="468"/>
      <c r="J109" s="468"/>
      <c r="K109" s="468"/>
      <c r="L109" s="468"/>
      <c r="M109" s="468"/>
      <c r="N109" s="468"/>
    </row>
    <row r="110" spans="7:14">
      <c r="G110" s="468"/>
      <c r="H110" s="468"/>
      <c r="I110" s="468"/>
      <c r="J110" s="468"/>
      <c r="K110" s="468"/>
      <c r="L110" s="468"/>
      <c r="M110" s="468"/>
      <c r="N110" s="468"/>
    </row>
    <row r="111" spans="7:14">
      <c r="G111" s="468"/>
      <c r="H111" s="468"/>
      <c r="I111" s="468"/>
      <c r="J111" s="468"/>
      <c r="K111" s="468"/>
      <c r="L111" s="468"/>
      <c r="M111" s="468"/>
      <c r="N111" s="468"/>
    </row>
    <row r="112" spans="7:14">
      <c r="G112" s="468"/>
      <c r="H112" s="468"/>
      <c r="I112" s="468"/>
      <c r="J112" s="468"/>
      <c r="K112" s="468"/>
      <c r="L112" s="468"/>
      <c r="M112" s="468"/>
      <c r="N112" s="468"/>
    </row>
    <row r="113" spans="7:14">
      <c r="G113" s="468"/>
      <c r="H113" s="468"/>
      <c r="I113" s="468"/>
      <c r="J113" s="468"/>
      <c r="K113" s="468"/>
      <c r="L113" s="468"/>
      <c r="M113" s="468"/>
      <c r="N113" s="468"/>
    </row>
    <row r="114" spans="7:14">
      <c r="G114" s="468"/>
      <c r="H114" s="468"/>
      <c r="I114" s="468"/>
      <c r="J114" s="468"/>
      <c r="K114" s="468"/>
      <c r="L114" s="468"/>
      <c r="M114" s="468"/>
      <c r="N114" s="468"/>
    </row>
    <row r="115" spans="7:14">
      <c r="G115" s="468"/>
      <c r="H115" s="468"/>
      <c r="I115" s="468"/>
      <c r="J115" s="468"/>
      <c r="K115" s="468"/>
      <c r="L115" s="468"/>
      <c r="M115" s="468"/>
      <c r="N115" s="468"/>
    </row>
    <row r="116" spans="7:14">
      <c r="G116" s="468"/>
      <c r="H116" s="468"/>
      <c r="I116" s="468"/>
      <c r="J116" s="468"/>
      <c r="K116" s="468"/>
      <c r="L116" s="468"/>
      <c r="M116" s="468"/>
      <c r="N116" s="468"/>
    </row>
    <row r="117" spans="7:14">
      <c r="G117" s="468"/>
      <c r="H117" s="468"/>
      <c r="I117" s="468"/>
      <c r="J117" s="468"/>
      <c r="K117" s="468"/>
      <c r="L117" s="468"/>
      <c r="M117" s="468"/>
      <c r="N117" s="468"/>
    </row>
    <row r="118" spans="7:14">
      <c r="G118" s="468"/>
      <c r="H118" s="468"/>
      <c r="I118" s="468"/>
      <c r="J118" s="468"/>
      <c r="K118" s="468"/>
      <c r="L118" s="468"/>
      <c r="M118" s="468"/>
      <c r="N118" s="468"/>
    </row>
    <row r="119" spans="7:14">
      <c r="G119" s="468"/>
      <c r="H119" s="468"/>
      <c r="I119" s="468"/>
      <c r="J119" s="468"/>
      <c r="K119" s="468"/>
      <c r="L119" s="468"/>
      <c r="M119" s="468"/>
      <c r="N119" s="468"/>
    </row>
    <row r="120" spans="7:14">
      <c r="G120" s="468"/>
      <c r="H120" s="468"/>
      <c r="I120" s="468"/>
      <c r="J120" s="468"/>
      <c r="K120" s="468"/>
      <c r="L120" s="468"/>
      <c r="M120" s="468"/>
      <c r="N120" s="468"/>
    </row>
    <row r="121" spans="7:14">
      <c r="G121" s="468"/>
      <c r="H121" s="468"/>
      <c r="I121" s="468"/>
      <c r="J121" s="468"/>
      <c r="K121" s="468"/>
      <c r="L121" s="468"/>
      <c r="M121" s="468"/>
      <c r="N121" s="468"/>
    </row>
    <row r="122" spans="7:14">
      <c r="G122" s="468"/>
      <c r="H122" s="468"/>
      <c r="I122" s="468"/>
      <c r="J122" s="468"/>
      <c r="K122" s="468"/>
      <c r="L122" s="468"/>
      <c r="M122" s="468"/>
      <c r="N122" s="468"/>
    </row>
    <row r="123" spans="7:14">
      <c r="G123" s="468"/>
      <c r="H123" s="468"/>
      <c r="I123" s="468"/>
      <c r="J123" s="468"/>
      <c r="K123" s="468"/>
      <c r="L123" s="468"/>
      <c r="M123" s="468"/>
      <c r="N123" s="468"/>
    </row>
    <row r="124" spans="7:14">
      <c r="G124" s="468"/>
      <c r="H124" s="468"/>
      <c r="I124" s="468"/>
      <c r="J124" s="468"/>
      <c r="K124" s="468"/>
      <c r="L124" s="468"/>
      <c r="M124" s="468"/>
      <c r="N124" s="468"/>
    </row>
    <row r="125" spans="7:14">
      <c r="G125" s="468"/>
      <c r="H125" s="468"/>
      <c r="I125" s="468"/>
      <c r="J125" s="468"/>
      <c r="K125" s="468"/>
      <c r="L125" s="468"/>
      <c r="M125" s="468"/>
      <c r="N125" s="468"/>
    </row>
    <row r="126" spans="7:14">
      <c r="G126" s="468"/>
      <c r="H126" s="468"/>
      <c r="I126" s="468"/>
      <c r="J126" s="468"/>
      <c r="K126" s="468"/>
      <c r="L126" s="468"/>
      <c r="M126" s="468"/>
      <c r="N126" s="468"/>
    </row>
    <row r="127" spans="7:14">
      <c r="G127" s="468"/>
      <c r="H127" s="468"/>
      <c r="I127" s="468"/>
      <c r="J127" s="468"/>
      <c r="K127" s="468"/>
      <c r="L127" s="468"/>
      <c r="M127" s="468"/>
      <c r="N127" s="468"/>
    </row>
    <row r="128" spans="7:14">
      <c r="G128" s="468"/>
      <c r="H128" s="468"/>
      <c r="I128" s="468"/>
      <c r="J128" s="468"/>
      <c r="K128" s="468"/>
      <c r="L128" s="468"/>
      <c r="M128" s="468"/>
      <c r="N128" s="468"/>
    </row>
    <row r="129" spans="7:14">
      <c r="G129" s="468"/>
      <c r="H129" s="468"/>
      <c r="I129" s="468"/>
      <c r="J129" s="468"/>
      <c r="K129" s="468"/>
      <c r="L129" s="468"/>
      <c r="M129" s="468"/>
      <c r="N129" s="468"/>
    </row>
    <row r="130" spans="7:14">
      <c r="G130" s="468"/>
      <c r="H130" s="468"/>
      <c r="I130" s="468"/>
      <c r="J130" s="468"/>
      <c r="K130" s="468"/>
      <c r="L130" s="468"/>
      <c r="M130" s="468"/>
      <c r="N130" s="468"/>
    </row>
  </sheetData>
  <mergeCells count="22">
    <mergeCell ref="A7:E7"/>
    <mergeCell ref="A8:E8"/>
    <mergeCell ref="A9:E9"/>
    <mergeCell ref="E1:N1"/>
    <mergeCell ref="A4:E4"/>
    <mergeCell ref="A5:E5"/>
    <mergeCell ref="A6:E6"/>
    <mergeCell ref="B29:N29"/>
    <mergeCell ref="D30:N30"/>
    <mergeCell ref="A10:E10"/>
    <mergeCell ref="B21:E21"/>
    <mergeCell ref="B23:E23"/>
    <mergeCell ref="A12:E12"/>
    <mergeCell ref="B25:E25"/>
    <mergeCell ref="A11:E11"/>
    <mergeCell ref="B19:E19"/>
    <mergeCell ref="A13:E13"/>
    <mergeCell ref="A15:E15"/>
    <mergeCell ref="A14:E14"/>
    <mergeCell ref="A16:E16"/>
    <mergeCell ref="B27:N27"/>
    <mergeCell ref="B28:N28"/>
  </mergeCells>
  <pageMargins left="0.74803149606299213" right="0.74803149606299213" top="0.98425196850393704" bottom="0.98425196850393704" header="0.51181102362204722" footer="0.51181102362204722"/>
  <pageSetup paperSize="9" orientation="portrait" useFirstPageNumber="1" r:id="rId1"/>
  <headerFooter alignWithMargins="0">
    <oddHeader>&amp;C&amp;"Arial,Regular"&amp;8TABLE 14A.22</oddHeader>
    <oddFooter>&amp;L&amp;8&amp;G 
&amp;"Arial,Regular"REPORT ON
GOVERNMENT
SERVICES 2018&amp;C &amp;R&amp;8&amp;G&amp;"Arial,Regular" 
AGED CARE 
SERVICES
&amp;"Arial,Regular"PAGE &amp;"Arial,Bold"&amp;P&amp;"Arial,Regular" of TABLE 14A.22</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N54"/>
  <sheetViews>
    <sheetView showGridLines="0" topLeftCell="A8" zoomScaleNormal="100" zoomScaleSheetLayoutView="100" workbookViewId="0">
      <selection activeCell="F12" sqref="F12"/>
    </sheetView>
  </sheetViews>
  <sheetFormatPr defaultColWidth="9.21875" defaultRowHeight="13.2"/>
  <cols>
    <col min="1" max="1" width="3.77734375" style="600" customWidth="1"/>
    <col min="2" max="3" width="2.77734375" style="600" customWidth="1"/>
    <col min="4" max="4" width="6.77734375" style="600" customWidth="1"/>
    <col min="5" max="5" width="0.77734375" style="600" customWidth="1"/>
    <col min="6" max="13" width="7.77734375" style="600" customWidth="1"/>
    <col min="14" max="14" width="8.21875" style="600" customWidth="1"/>
    <col min="15" max="16384" width="9.21875" style="599"/>
  </cols>
  <sheetData>
    <row r="1" spans="1:14" s="630" customFormat="1" ht="19.5" customHeight="1">
      <c r="A1" s="632" t="s">
        <v>367</v>
      </c>
      <c r="B1" s="631"/>
      <c r="C1" s="631"/>
      <c r="D1" s="631"/>
      <c r="E1" s="1142" t="s">
        <v>656</v>
      </c>
      <c r="F1" s="1142"/>
      <c r="G1" s="1142"/>
      <c r="H1" s="1142"/>
      <c r="I1" s="1142"/>
      <c r="J1" s="1142"/>
      <c r="K1" s="1142"/>
      <c r="L1" s="1142"/>
      <c r="M1" s="1142"/>
      <c r="N1" s="1142"/>
    </row>
    <row r="2" spans="1:14" s="623" customFormat="1" ht="16.5" customHeight="1">
      <c r="A2" s="629"/>
      <c r="B2" s="629"/>
      <c r="C2" s="629"/>
      <c r="D2" s="629"/>
      <c r="E2" s="629"/>
      <c r="F2" s="628" t="s">
        <v>655</v>
      </c>
      <c r="G2" s="628" t="s">
        <v>54</v>
      </c>
      <c r="H2" s="628" t="s">
        <v>654</v>
      </c>
      <c r="I2" s="628" t="s">
        <v>51</v>
      </c>
      <c r="J2" s="628" t="s">
        <v>52</v>
      </c>
      <c r="K2" s="628" t="s">
        <v>53</v>
      </c>
      <c r="L2" s="628" t="s">
        <v>55</v>
      </c>
      <c r="M2" s="628" t="s">
        <v>56</v>
      </c>
      <c r="N2" s="628" t="s">
        <v>57</v>
      </c>
    </row>
    <row r="3" spans="1:14" s="625" customFormat="1" ht="30.75" customHeight="1">
      <c r="A3" s="1147" t="s">
        <v>653</v>
      </c>
      <c r="B3" s="1147"/>
      <c r="C3" s="1147"/>
      <c r="D3" s="1147"/>
      <c r="E3" s="1147"/>
      <c r="F3" s="1147"/>
      <c r="G3" s="1147"/>
      <c r="H3" s="1147"/>
      <c r="I3" s="1147"/>
      <c r="J3" s="1147"/>
      <c r="K3" s="1147"/>
      <c r="L3" s="1147"/>
      <c r="M3" s="1147"/>
      <c r="N3" s="1147"/>
    </row>
    <row r="4" spans="1:14" s="625" customFormat="1" ht="15" hidden="1" customHeight="1">
      <c r="A4" s="618"/>
      <c r="B4" s="618"/>
      <c r="C4" s="627"/>
      <c r="D4" s="618"/>
      <c r="E4" s="618"/>
      <c r="F4" s="614"/>
      <c r="G4" s="618"/>
      <c r="H4" s="618"/>
      <c r="I4" s="618"/>
      <c r="J4" s="618"/>
      <c r="K4" s="618"/>
      <c r="L4" s="618"/>
      <c r="M4" s="618"/>
      <c r="N4" s="618"/>
    </row>
    <row r="5" spans="1:14" s="625" customFormat="1" ht="16.5" customHeight="1">
      <c r="A5" s="618"/>
      <c r="B5" s="612" t="s">
        <v>651</v>
      </c>
      <c r="C5" s="618"/>
      <c r="D5" s="618"/>
      <c r="E5" s="618"/>
      <c r="F5" s="619">
        <v>552</v>
      </c>
      <c r="G5" s="619">
        <v>163</v>
      </c>
      <c r="H5" s="619">
        <v>385</v>
      </c>
      <c r="I5" s="619">
        <v>474</v>
      </c>
      <c r="J5" s="619">
        <v>122</v>
      </c>
      <c r="K5" s="619">
        <v>32</v>
      </c>
      <c r="L5" s="619">
        <v>21</v>
      </c>
      <c r="M5" s="619">
        <v>417</v>
      </c>
      <c r="N5" s="619">
        <v>2166</v>
      </c>
    </row>
    <row r="6" spans="1:14" s="625" customFormat="1" ht="16.5" customHeight="1">
      <c r="A6" s="611"/>
      <c r="B6" s="612" t="s">
        <v>48</v>
      </c>
      <c r="C6" s="624"/>
      <c r="D6" s="614"/>
      <c r="E6" s="614"/>
      <c r="F6" s="619">
        <v>666</v>
      </c>
      <c r="G6" s="619">
        <v>282</v>
      </c>
      <c r="H6" s="619">
        <v>411</v>
      </c>
      <c r="I6" s="619">
        <v>453</v>
      </c>
      <c r="J6" s="619">
        <v>114</v>
      </c>
      <c r="K6" s="619">
        <v>40</v>
      </c>
      <c r="L6" s="619">
        <v>16</v>
      </c>
      <c r="M6" s="619">
        <v>417</v>
      </c>
      <c r="N6" s="619">
        <v>2399</v>
      </c>
    </row>
    <row r="7" spans="1:14" s="625" customFormat="1" ht="16.5" customHeight="1">
      <c r="A7" s="600"/>
      <c r="B7" s="612" t="s">
        <v>45</v>
      </c>
      <c r="C7" s="624"/>
      <c r="D7" s="614"/>
      <c r="E7" s="614"/>
      <c r="F7" s="619">
        <v>639</v>
      </c>
      <c r="G7" s="619">
        <v>221</v>
      </c>
      <c r="H7" s="619">
        <v>399</v>
      </c>
      <c r="I7" s="619">
        <v>532</v>
      </c>
      <c r="J7" s="619">
        <v>123</v>
      </c>
      <c r="K7" s="619">
        <v>47</v>
      </c>
      <c r="L7" s="619">
        <v>25</v>
      </c>
      <c r="M7" s="619">
        <v>358</v>
      </c>
      <c r="N7" s="619">
        <v>2344</v>
      </c>
    </row>
    <row r="8" spans="1:14" s="623" customFormat="1" ht="16.5" customHeight="1">
      <c r="A8" s="600"/>
      <c r="B8" s="612" t="s">
        <v>44</v>
      </c>
      <c r="C8" s="624"/>
      <c r="D8" s="606"/>
      <c r="E8" s="606"/>
      <c r="F8" s="619">
        <v>653</v>
      </c>
      <c r="G8" s="619">
        <v>234</v>
      </c>
      <c r="H8" s="619">
        <v>445</v>
      </c>
      <c r="I8" s="619">
        <v>540</v>
      </c>
      <c r="J8" s="619">
        <v>127</v>
      </c>
      <c r="K8" s="619">
        <v>34</v>
      </c>
      <c r="L8" s="619">
        <v>18</v>
      </c>
      <c r="M8" s="619">
        <v>333</v>
      </c>
      <c r="N8" s="619">
        <v>2384</v>
      </c>
    </row>
    <row r="9" spans="1:14" s="623" customFormat="1" ht="16.5" customHeight="1">
      <c r="A9" s="600"/>
      <c r="B9" s="612" t="s">
        <v>13</v>
      </c>
      <c r="C9" s="624"/>
      <c r="D9" s="606"/>
      <c r="E9" s="606"/>
      <c r="F9" s="619">
        <v>879</v>
      </c>
      <c r="G9" s="619">
        <v>247</v>
      </c>
      <c r="H9" s="619">
        <v>400</v>
      </c>
      <c r="I9" s="619">
        <v>428</v>
      </c>
      <c r="J9" s="619">
        <v>131</v>
      </c>
      <c r="K9" s="619">
        <v>31</v>
      </c>
      <c r="L9" s="619">
        <v>14</v>
      </c>
      <c r="M9" s="619">
        <v>382</v>
      </c>
      <c r="N9" s="619">
        <v>2512</v>
      </c>
    </row>
    <row r="10" spans="1:14" s="623" customFormat="1" ht="16.5" customHeight="1">
      <c r="A10" s="600"/>
      <c r="B10" s="612" t="s">
        <v>76</v>
      </c>
      <c r="C10" s="624"/>
      <c r="D10" s="606"/>
      <c r="E10" s="606"/>
      <c r="F10" s="619">
        <v>607</v>
      </c>
      <c r="G10" s="619">
        <v>258</v>
      </c>
      <c r="H10" s="619">
        <v>423</v>
      </c>
      <c r="I10" s="619">
        <v>379</v>
      </c>
      <c r="J10" s="619">
        <v>125</v>
      </c>
      <c r="K10" s="619">
        <v>39</v>
      </c>
      <c r="L10" s="619">
        <v>17</v>
      </c>
      <c r="M10" s="619">
        <v>313</v>
      </c>
      <c r="N10" s="619">
        <v>2161</v>
      </c>
    </row>
    <row r="11" spans="1:14" s="623" customFormat="1" ht="16.5" customHeight="1">
      <c r="A11" s="600"/>
      <c r="B11" s="612" t="s">
        <v>96</v>
      </c>
      <c r="C11" s="600"/>
      <c r="D11" s="606"/>
      <c r="E11" s="606"/>
      <c r="F11" s="619">
        <v>664</v>
      </c>
      <c r="G11" s="619">
        <v>242</v>
      </c>
      <c r="H11" s="619">
        <v>475</v>
      </c>
      <c r="I11" s="619">
        <v>410</v>
      </c>
      <c r="J11" s="619">
        <v>116</v>
      </c>
      <c r="K11" s="619">
        <v>41</v>
      </c>
      <c r="L11" s="619">
        <v>10</v>
      </c>
      <c r="M11" s="619">
        <v>300</v>
      </c>
      <c r="N11" s="619">
        <v>2258</v>
      </c>
    </row>
    <row r="12" spans="1:14" s="623" customFormat="1" ht="16.5" customHeight="1">
      <c r="A12" s="600"/>
      <c r="B12" s="612" t="s">
        <v>106</v>
      </c>
      <c r="C12" s="600"/>
      <c r="D12" s="606"/>
      <c r="E12" s="606"/>
      <c r="F12" s="619">
        <v>673</v>
      </c>
      <c r="G12" s="619">
        <v>291</v>
      </c>
      <c r="H12" s="619">
        <v>487</v>
      </c>
      <c r="I12" s="619">
        <v>292</v>
      </c>
      <c r="J12" s="619">
        <v>102</v>
      </c>
      <c r="K12" s="619">
        <v>39</v>
      </c>
      <c r="L12" s="619">
        <v>14</v>
      </c>
      <c r="M12" s="619">
        <v>347</v>
      </c>
      <c r="N12" s="619">
        <v>2245</v>
      </c>
    </row>
    <row r="13" spans="1:14" s="623" customFormat="1" ht="16.5" customHeight="1">
      <c r="A13" s="613"/>
      <c r="B13" s="612" t="s">
        <v>138</v>
      </c>
      <c r="C13" s="613"/>
      <c r="D13" s="606"/>
      <c r="E13" s="606"/>
      <c r="F13" s="619">
        <v>698</v>
      </c>
      <c r="G13" s="619">
        <v>255</v>
      </c>
      <c r="H13" s="619">
        <v>557</v>
      </c>
      <c r="I13" s="619">
        <v>318</v>
      </c>
      <c r="J13" s="619">
        <v>120</v>
      </c>
      <c r="K13" s="619">
        <v>42</v>
      </c>
      <c r="L13" s="619">
        <v>18</v>
      </c>
      <c r="M13" s="619">
        <v>360</v>
      </c>
      <c r="N13" s="619">
        <v>2368</v>
      </c>
    </row>
    <row r="14" spans="1:14" s="606" customFormat="1" ht="16.5" customHeight="1">
      <c r="A14" s="613"/>
      <c r="B14" s="612" t="s">
        <v>176</v>
      </c>
      <c r="C14" s="613"/>
      <c r="F14" s="619">
        <v>790</v>
      </c>
      <c r="G14" s="619">
        <v>262</v>
      </c>
      <c r="H14" s="619">
        <v>532</v>
      </c>
      <c r="I14" s="619">
        <v>315</v>
      </c>
      <c r="J14" s="619">
        <v>127</v>
      </c>
      <c r="K14" s="619">
        <v>41</v>
      </c>
      <c r="L14" s="619">
        <v>15</v>
      </c>
      <c r="M14" s="619">
        <v>302</v>
      </c>
      <c r="N14" s="619">
        <v>2384</v>
      </c>
    </row>
    <row r="15" spans="1:14" s="625" customFormat="1" ht="30.75" customHeight="1">
      <c r="A15" s="1148" t="s">
        <v>652</v>
      </c>
      <c r="B15" s="1148"/>
      <c r="C15" s="1148"/>
      <c r="D15" s="1148"/>
      <c r="E15" s="1148"/>
      <c r="F15" s="1148"/>
      <c r="G15" s="1148"/>
      <c r="H15" s="1148"/>
      <c r="I15" s="1148"/>
      <c r="J15" s="1148"/>
      <c r="K15" s="1148"/>
      <c r="L15" s="1148"/>
      <c r="M15" s="1148"/>
      <c r="N15" s="1148"/>
    </row>
    <row r="16" spans="1:14" s="625" customFormat="1" ht="16.5" customHeight="1">
      <c r="A16" s="626"/>
      <c r="B16" s="612" t="s">
        <v>651</v>
      </c>
      <c r="C16" s="626"/>
      <c r="D16" s="626"/>
      <c r="E16" s="626"/>
      <c r="F16" s="610">
        <v>27.890056588520999</v>
      </c>
      <c r="G16" s="610">
        <v>35.651793525808998</v>
      </c>
      <c r="H16" s="610">
        <v>23.132848645075999</v>
      </c>
      <c r="I16" s="610">
        <v>57.246376811593997</v>
      </c>
      <c r="J16" s="610">
        <v>36.223277909738997</v>
      </c>
      <c r="K16" s="610">
        <v>13.681060282172</v>
      </c>
      <c r="L16" s="610">
        <v>51.219512195122</v>
      </c>
      <c r="M16" s="610">
        <v>56.726975921643003</v>
      </c>
      <c r="N16" s="610">
        <v>34.51517807346</v>
      </c>
    </row>
    <row r="17" spans="1:14" s="625" customFormat="1" ht="16.5" customHeight="1">
      <c r="A17" s="600"/>
      <c r="B17" s="612" t="s">
        <v>48</v>
      </c>
      <c r="C17" s="624"/>
      <c r="D17" s="614"/>
      <c r="E17" s="614"/>
      <c r="F17" s="610">
        <v>32.750557391689</v>
      </c>
      <c r="G17" s="610">
        <v>60.623040920091</v>
      </c>
      <c r="H17" s="610">
        <v>23.894041055121001</v>
      </c>
      <c r="I17" s="610">
        <v>50.749198258676003</v>
      </c>
      <c r="J17" s="610">
        <v>33.132486428809997</v>
      </c>
      <c r="K17" s="610">
        <v>16.234516157590999</v>
      </c>
      <c r="L17" s="610">
        <v>38.721665209724001</v>
      </c>
      <c r="M17" s="610">
        <v>53.217307793290999</v>
      </c>
      <c r="N17" s="610">
        <v>36.756121806221998</v>
      </c>
    </row>
    <row r="18" spans="1:14" s="625" customFormat="1" ht="16.5" customHeight="1">
      <c r="A18" s="600"/>
      <c r="B18" s="612" t="s">
        <v>45</v>
      </c>
      <c r="C18" s="624"/>
      <c r="D18" s="614"/>
      <c r="E18" s="614"/>
      <c r="F18" s="610">
        <v>37.467018469656999</v>
      </c>
      <c r="G18" s="610">
        <v>58.776595744681003</v>
      </c>
      <c r="H18" s="610">
        <v>27.218773449758</v>
      </c>
      <c r="I18" s="610">
        <v>70.221752903907003</v>
      </c>
      <c r="J18" s="610">
        <v>43.279380717804003</v>
      </c>
      <c r="K18" s="610">
        <v>22.672455378677999</v>
      </c>
      <c r="L18" s="610">
        <v>64.935064935065</v>
      </c>
      <c r="M18" s="610">
        <v>54.365983295367997</v>
      </c>
      <c r="N18" s="610">
        <v>42.668608355328999</v>
      </c>
    </row>
    <row r="19" spans="1:14" s="623" customFormat="1" ht="16.5" customHeight="1">
      <c r="A19" s="600"/>
      <c r="B19" s="612" t="s">
        <v>44</v>
      </c>
      <c r="C19" s="624"/>
      <c r="D19" s="606"/>
      <c r="E19" s="606"/>
      <c r="F19" s="610">
        <v>28.635657491673999</v>
      </c>
      <c r="G19" s="610">
        <v>45.305529679822001</v>
      </c>
      <c r="H19" s="610">
        <v>23.087770030162002</v>
      </c>
      <c r="I19" s="610">
        <v>55.807695539299999</v>
      </c>
      <c r="J19" s="610">
        <v>33.183905267268997</v>
      </c>
      <c r="K19" s="610">
        <v>11.989638799584</v>
      </c>
      <c r="L19" s="610">
        <v>35.842268356169001</v>
      </c>
      <c r="M19" s="610">
        <v>39.545609094942002</v>
      </c>
      <c r="N19" s="610">
        <v>32.880571041830002</v>
      </c>
    </row>
    <row r="20" spans="1:14" s="623" customFormat="1" ht="16.5" customHeight="1">
      <c r="A20" s="600"/>
      <c r="B20" s="612" t="s">
        <v>13</v>
      </c>
      <c r="C20" s="624"/>
      <c r="D20" s="606"/>
      <c r="E20" s="606"/>
      <c r="F20" s="610">
        <v>36.728893019489</v>
      </c>
      <c r="G20" s="610">
        <v>45.599583135625998</v>
      </c>
      <c r="H20" s="610">
        <v>19.701849148722001</v>
      </c>
      <c r="I20" s="610">
        <v>42.165532450294997</v>
      </c>
      <c r="J20" s="610">
        <v>32.782026195603997</v>
      </c>
      <c r="K20" s="610">
        <v>10.331770484294999</v>
      </c>
      <c r="L20" s="610">
        <v>26.392416531224999</v>
      </c>
      <c r="M20" s="610">
        <v>42.981692761582003</v>
      </c>
      <c r="N20" s="610">
        <v>32.958756205724001</v>
      </c>
    </row>
    <row r="21" spans="1:14" s="623" customFormat="1" ht="16.5" customHeight="1">
      <c r="A21" s="600"/>
      <c r="B21" s="612" t="s">
        <v>76</v>
      </c>
      <c r="C21" s="624"/>
      <c r="D21" s="606"/>
      <c r="E21" s="606"/>
      <c r="F21" s="610">
        <v>23.048755802338999</v>
      </c>
      <c r="G21" s="610">
        <v>43.459861916573999</v>
      </c>
      <c r="H21" s="610">
        <v>18.728401398033999</v>
      </c>
      <c r="I21" s="610">
        <v>34.041598851041002</v>
      </c>
      <c r="J21" s="610">
        <v>28.513177680990999</v>
      </c>
      <c r="K21" s="610">
        <v>11.724801286909999</v>
      </c>
      <c r="L21" s="610">
        <v>28.324740220852998</v>
      </c>
      <c r="M21" s="610">
        <v>32.411241942860002</v>
      </c>
      <c r="N21" s="610">
        <v>25.738756502667002</v>
      </c>
    </row>
    <row r="22" spans="1:14" s="623" customFormat="1" ht="16.5" customHeight="1">
      <c r="A22" s="600"/>
      <c r="B22" s="612" t="s">
        <v>96</v>
      </c>
      <c r="C22" s="600"/>
      <c r="D22" s="606"/>
      <c r="E22" s="606"/>
      <c r="F22" s="610">
        <v>20.250963899999999</v>
      </c>
      <c r="G22" s="610">
        <v>35.395641300000001</v>
      </c>
      <c r="H22" s="610">
        <v>18.381641599999998</v>
      </c>
      <c r="I22" s="610">
        <v>33.2245919</v>
      </c>
      <c r="J22" s="610">
        <v>21.218218400000001</v>
      </c>
      <c r="K22" s="610">
        <v>10.374493899999999</v>
      </c>
      <c r="L22" s="610">
        <v>13.2978723</v>
      </c>
      <c r="M22" s="610">
        <v>30.9501706</v>
      </c>
      <c r="N22" s="610">
        <v>23.118470899999998</v>
      </c>
    </row>
    <row r="23" spans="1:14" s="623" customFormat="1" ht="16.5" customHeight="1">
      <c r="A23" s="613"/>
      <c r="B23" s="612" t="s">
        <v>106</v>
      </c>
      <c r="C23" s="600"/>
      <c r="D23" s="606"/>
      <c r="E23" s="606"/>
      <c r="F23" s="610">
        <v>19.593298699999998</v>
      </c>
      <c r="G23" s="610">
        <v>40.597098199999998</v>
      </c>
      <c r="H23" s="610">
        <v>17.878776800000001</v>
      </c>
      <c r="I23" s="610">
        <v>22.505414900000002</v>
      </c>
      <c r="J23" s="610">
        <v>17.794836</v>
      </c>
      <c r="K23" s="610">
        <v>9.3435553000000002</v>
      </c>
      <c r="L23" s="610">
        <v>17.610062899999999</v>
      </c>
      <c r="M23" s="610">
        <v>34.083096300000001</v>
      </c>
      <c r="N23" s="610">
        <v>21.878504199999998</v>
      </c>
    </row>
    <row r="24" spans="1:14" s="623" customFormat="1" ht="16.5" customHeight="1">
      <c r="A24" s="613"/>
      <c r="B24" s="612" t="s">
        <v>138</v>
      </c>
      <c r="C24" s="613"/>
      <c r="D24" s="606"/>
      <c r="E24" s="606"/>
      <c r="F24" s="610">
        <v>19.5</v>
      </c>
      <c r="G24" s="610">
        <v>34</v>
      </c>
      <c r="H24" s="610">
        <v>19.5</v>
      </c>
      <c r="I24" s="610">
        <v>23.3</v>
      </c>
      <c r="J24" s="610">
        <v>20.100000000000001</v>
      </c>
      <c r="K24" s="610">
        <v>9.6</v>
      </c>
      <c r="L24" s="610">
        <v>21.5</v>
      </c>
      <c r="M24" s="610">
        <v>33.6</v>
      </c>
      <c r="N24" s="610">
        <v>22.1</v>
      </c>
    </row>
    <row r="25" spans="1:14" s="606" customFormat="1" ht="16.5" customHeight="1">
      <c r="A25" s="613"/>
      <c r="B25" s="612" t="s">
        <v>176</v>
      </c>
      <c r="C25" s="613"/>
      <c r="F25" s="610">
        <v>20.306730900000002</v>
      </c>
      <c r="G25" s="610">
        <v>32.258074299999997</v>
      </c>
      <c r="H25" s="610">
        <v>17.055111400000001</v>
      </c>
      <c r="I25" s="610">
        <v>20.910928699999999</v>
      </c>
      <c r="J25" s="610">
        <v>19.592715099999999</v>
      </c>
      <c r="K25" s="610">
        <v>8.6352148</v>
      </c>
      <c r="L25" s="610">
        <v>16.411378599999999</v>
      </c>
      <c r="M25" s="610">
        <v>25.463744999999999</v>
      </c>
      <c r="N25" s="610">
        <v>20.326339600000001</v>
      </c>
    </row>
    <row r="26" spans="1:14" s="614" customFormat="1" ht="30.75" customHeight="1">
      <c r="A26" s="1145" t="s">
        <v>650</v>
      </c>
      <c r="B26" s="1146"/>
      <c r="C26" s="1146"/>
      <c r="D26" s="1146"/>
      <c r="E26" s="1146"/>
      <c r="F26" s="1146"/>
      <c r="G26" s="1146"/>
      <c r="H26" s="1146"/>
      <c r="I26" s="1146"/>
      <c r="J26" s="1146"/>
      <c r="K26" s="1146"/>
      <c r="L26" s="1146"/>
      <c r="M26" s="1146"/>
      <c r="N26" s="1146"/>
    </row>
    <row r="27" spans="1:14" s="614" customFormat="1" ht="16.5" customHeight="1">
      <c r="A27" s="621"/>
      <c r="B27" s="612" t="s">
        <v>13</v>
      </c>
      <c r="C27" s="622"/>
      <c r="D27" s="622"/>
      <c r="E27" s="622"/>
      <c r="F27" s="619">
        <v>57733</v>
      </c>
      <c r="G27" s="619">
        <v>47774</v>
      </c>
      <c r="H27" s="619">
        <v>27713</v>
      </c>
      <c r="I27" s="619">
        <v>18480</v>
      </c>
      <c r="J27" s="619">
        <v>13184</v>
      </c>
      <c r="K27" s="619">
        <v>4684</v>
      </c>
      <c r="L27" s="619">
        <v>1872</v>
      </c>
      <c r="M27" s="619">
        <v>988</v>
      </c>
      <c r="N27" s="619">
        <v>172428</v>
      </c>
    </row>
    <row r="28" spans="1:14" s="614" customFormat="1" ht="16.5" customHeight="1">
      <c r="A28" s="621"/>
      <c r="B28" s="612" t="s">
        <v>76</v>
      </c>
      <c r="C28" s="622"/>
      <c r="D28" s="622"/>
      <c r="E28" s="622"/>
      <c r="F28" s="619">
        <v>58419</v>
      </c>
      <c r="G28" s="619">
        <v>49839</v>
      </c>
      <c r="H28" s="619">
        <v>28945</v>
      </c>
      <c r="I28" s="619">
        <v>17752</v>
      </c>
      <c r="J28" s="619">
        <v>13278</v>
      </c>
      <c r="K28" s="619">
        <v>4957</v>
      </c>
      <c r="L28" s="619">
        <v>2213</v>
      </c>
      <c r="M28" s="619">
        <v>993</v>
      </c>
      <c r="N28" s="619">
        <v>176396</v>
      </c>
    </row>
    <row r="29" spans="1:14" s="614" customFormat="1" ht="16.5" customHeight="1">
      <c r="A29" s="621"/>
      <c r="B29" s="612" t="s">
        <v>96</v>
      </c>
      <c r="C29" s="622"/>
      <c r="D29" s="622"/>
      <c r="E29" s="622"/>
      <c r="F29" s="619">
        <v>59157</v>
      </c>
      <c r="G29" s="619">
        <v>51591</v>
      </c>
      <c r="H29" s="619">
        <v>29476</v>
      </c>
      <c r="I29" s="619">
        <v>17524</v>
      </c>
      <c r="J29" s="619">
        <v>13000</v>
      </c>
      <c r="K29" s="619">
        <v>4656</v>
      </c>
      <c r="L29" s="619">
        <v>2016</v>
      </c>
      <c r="M29" s="619">
        <v>866</v>
      </c>
      <c r="N29" s="619">
        <v>178286</v>
      </c>
    </row>
    <row r="30" spans="1:14" s="614" customFormat="1" ht="16.5" customHeight="1">
      <c r="A30" s="621"/>
      <c r="B30" s="612" t="s">
        <v>106</v>
      </c>
      <c r="C30" s="622"/>
      <c r="D30" s="622"/>
      <c r="E30" s="622"/>
      <c r="F30" s="619">
        <v>60186</v>
      </c>
      <c r="G30" s="619">
        <v>52686</v>
      </c>
      <c r="H30" s="619">
        <v>28544</v>
      </c>
      <c r="I30" s="619">
        <v>16293</v>
      </c>
      <c r="J30" s="619">
        <v>13272</v>
      </c>
      <c r="K30" s="619">
        <v>4947</v>
      </c>
      <c r="L30" s="619">
        <v>2226</v>
      </c>
      <c r="M30" s="619">
        <v>1046</v>
      </c>
      <c r="N30" s="619">
        <v>179200</v>
      </c>
    </row>
    <row r="31" spans="1:14" s="614" customFormat="1" ht="16.5" customHeight="1">
      <c r="A31" s="621"/>
      <c r="B31" s="612" t="s">
        <v>138</v>
      </c>
      <c r="C31" s="612"/>
      <c r="D31" s="612"/>
      <c r="E31" s="620"/>
      <c r="F31" s="619">
        <v>56090</v>
      </c>
      <c r="G31" s="619">
        <v>51651</v>
      </c>
      <c r="H31" s="619">
        <v>31473</v>
      </c>
      <c r="I31" s="619">
        <v>16092</v>
      </c>
      <c r="J31" s="619">
        <v>12328</v>
      </c>
      <c r="K31" s="619">
        <v>4756</v>
      </c>
      <c r="L31" s="619">
        <v>1979</v>
      </c>
      <c r="M31" s="619">
        <v>898</v>
      </c>
      <c r="N31" s="619">
        <v>175267</v>
      </c>
    </row>
    <row r="32" spans="1:14" s="614" customFormat="1" ht="16.5" customHeight="1">
      <c r="A32" s="613"/>
      <c r="B32" s="612" t="s">
        <v>176</v>
      </c>
      <c r="C32" s="613"/>
      <c r="D32" s="613"/>
      <c r="E32" s="606"/>
      <c r="F32" s="619">
        <v>50924</v>
      </c>
      <c r="G32" s="619">
        <v>44464</v>
      </c>
      <c r="H32" s="619">
        <v>27101</v>
      </c>
      <c r="I32" s="619">
        <v>14594</v>
      </c>
      <c r="J32" s="619">
        <v>12568</v>
      </c>
      <c r="K32" s="619">
        <v>3920</v>
      </c>
      <c r="L32" s="619">
        <v>1862</v>
      </c>
      <c r="M32" s="619">
        <v>777</v>
      </c>
      <c r="N32" s="619">
        <v>156210</v>
      </c>
    </row>
    <row r="33" spans="1:14" s="614" customFormat="1" ht="30.75" customHeight="1">
      <c r="A33" s="1143" t="s">
        <v>1366</v>
      </c>
      <c r="B33" s="1144"/>
      <c r="C33" s="1144"/>
      <c r="D33" s="1144"/>
      <c r="E33" s="1144"/>
      <c r="F33" s="1144"/>
      <c r="G33" s="1144"/>
      <c r="H33" s="1144"/>
      <c r="I33" s="1144"/>
      <c r="J33" s="1144"/>
      <c r="K33" s="1144"/>
      <c r="L33" s="1144"/>
      <c r="M33" s="1144"/>
      <c r="N33" s="1144"/>
    </row>
    <row r="34" spans="1:14" s="614" customFormat="1" ht="16.5" customHeight="1">
      <c r="A34" s="618"/>
      <c r="B34" s="612" t="s">
        <v>13</v>
      </c>
      <c r="C34" s="617"/>
      <c r="D34" s="615"/>
      <c r="E34" s="615"/>
      <c r="F34" s="610">
        <v>54.174580838563003</v>
      </c>
      <c r="G34" s="610">
        <v>60.664178381482998</v>
      </c>
      <c r="H34" s="610">
        <v>45.284536663841003</v>
      </c>
      <c r="I34" s="610">
        <v>62.061639620389997</v>
      </c>
      <c r="J34" s="610">
        <v>49.204397014870999</v>
      </c>
      <c r="K34" s="610">
        <v>55.768296488524001</v>
      </c>
      <c r="L34" s="610">
        <v>47.226502201349</v>
      </c>
      <c r="M34" s="610">
        <v>49.519329843889999</v>
      </c>
      <c r="N34" s="610">
        <v>54.317133400690999</v>
      </c>
    </row>
    <row r="35" spans="1:14" s="614" customFormat="1" ht="16.5" customHeight="1">
      <c r="A35" s="618"/>
      <c r="B35" s="612" t="s">
        <v>76</v>
      </c>
      <c r="C35" s="617"/>
      <c r="D35" s="615"/>
      <c r="E35" s="615"/>
      <c r="F35" s="610">
        <v>53.022759249890001</v>
      </c>
      <c r="G35" s="610">
        <v>61.407994039658</v>
      </c>
      <c r="H35" s="610">
        <v>46.496483898073997</v>
      </c>
      <c r="I35" s="610">
        <v>57.446950967157001</v>
      </c>
      <c r="J35" s="610">
        <v>48.549305243241001</v>
      </c>
      <c r="K35" s="610">
        <v>56.344937703799999</v>
      </c>
      <c r="L35" s="610">
        <v>53.236300373014998</v>
      </c>
      <c r="M35" s="610">
        <v>48.002993275229002</v>
      </c>
      <c r="N35" s="610">
        <v>53.966191705203997</v>
      </c>
    </row>
    <row r="36" spans="1:14" s="614" customFormat="1" ht="16.5" customHeight="1">
      <c r="A36" s="618"/>
      <c r="B36" s="612" t="s">
        <v>96</v>
      </c>
      <c r="C36" s="617"/>
      <c r="D36" s="615"/>
      <c r="E36" s="615"/>
      <c r="F36" s="610">
        <v>51.5</v>
      </c>
      <c r="G36" s="610">
        <v>61.1</v>
      </c>
      <c r="H36" s="610">
        <v>45.1</v>
      </c>
      <c r="I36" s="610">
        <v>54</v>
      </c>
      <c r="J36" s="610">
        <v>45.9</v>
      </c>
      <c r="K36" s="610">
        <v>50.9</v>
      </c>
      <c r="L36" s="610">
        <v>45.9</v>
      </c>
      <c r="M36" s="610">
        <v>39.1</v>
      </c>
      <c r="N36" s="610">
        <v>52.3</v>
      </c>
    </row>
    <row r="37" spans="1:14" s="614" customFormat="1" ht="16.5" customHeight="1">
      <c r="A37" s="618"/>
      <c r="B37" s="612" t="s">
        <v>106</v>
      </c>
      <c r="C37" s="617"/>
      <c r="D37" s="616"/>
      <c r="E37" s="615"/>
      <c r="F37" s="610">
        <v>50.9122141</v>
      </c>
      <c r="G37" s="610">
        <v>60.426515799999997</v>
      </c>
      <c r="H37" s="610">
        <v>42.006740100000002</v>
      </c>
      <c r="I37" s="610">
        <v>48.074900800000002</v>
      </c>
      <c r="J37" s="610">
        <v>45.513310799999999</v>
      </c>
      <c r="K37" s="610">
        <v>52.450777700000003</v>
      </c>
      <c r="L37" s="610">
        <v>48.449232799999997</v>
      </c>
      <c r="M37" s="610">
        <v>44.609348599999997</v>
      </c>
      <c r="N37" s="610">
        <v>50.7966725</v>
      </c>
    </row>
    <row r="38" spans="1:14" s="606" customFormat="1" ht="16.5" customHeight="1">
      <c r="A38" s="613"/>
      <c r="B38" s="612" t="s">
        <v>138</v>
      </c>
      <c r="C38" s="612"/>
      <c r="D38" s="611"/>
      <c r="E38" s="611"/>
      <c r="F38" s="610">
        <v>46.1</v>
      </c>
      <c r="G38" s="610">
        <v>57.3</v>
      </c>
      <c r="H38" s="610">
        <v>44.6</v>
      </c>
      <c r="I38" s="610">
        <v>45.5</v>
      </c>
      <c r="J38" s="610">
        <v>41.1</v>
      </c>
      <c r="K38" s="610">
        <v>48.9</v>
      </c>
      <c r="L38" s="610">
        <v>41.2</v>
      </c>
      <c r="M38" s="610">
        <v>36.299999999999997</v>
      </c>
      <c r="N38" s="610">
        <v>48</v>
      </c>
    </row>
    <row r="39" spans="1:14" s="606" customFormat="1" ht="16.5" customHeight="1">
      <c r="A39" s="608"/>
      <c r="B39" s="609" t="s">
        <v>176</v>
      </c>
      <c r="C39" s="608"/>
      <c r="D39" s="608"/>
      <c r="E39" s="608"/>
      <c r="F39" s="607">
        <v>39.504168100000001</v>
      </c>
      <c r="G39" s="607">
        <v>46.299846600000002</v>
      </c>
      <c r="H39" s="607">
        <v>35.654843999999997</v>
      </c>
      <c r="I39" s="607">
        <v>37.947600700000002</v>
      </c>
      <c r="J39" s="607">
        <v>39.695388399999999</v>
      </c>
      <c r="K39" s="607">
        <v>37.838567500000003</v>
      </c>
      <c r="L39" s="607">
        <v>35.727305899999998</v>
      </c>
      <c r="M39" s="607">
        <v>28.180763800000001</v>
      </c>
      <c r="N39" s="607">
        <v>40.1155416</v>
      </c>
    </row>
    <row r="40" spans="1:14" ht="2.25" customHeight="1">
      <c r="I40" s="605"/>
      <c r="J40" s="604"/>
      <c r="K40" s="604"/>
      <c r="L40" s="604"/>
      <c r="M40" s="604"/>
      <c r="N40" s="604"/>
    </row>
    <row r="41" spans="1:14" ht="28.95" customHeight="1">
      <c r="A41" s="603" t="s">
        <v>60</v>
      </c>
      <c r="B41" s="1141" t="s">
        <v>649</v>
      </c>
      <c r="C41" s="1141"/>
      <c r="D41" s="1141"/>
      <c r="E41" s="1141"/>
      <c r="F41" s="1141"/>
      <c r="G41" s="1141"/>
      <c r="H41" s="1141"/>
      <c r="I41" s="1141"/>
      <c r="J41" s="1141"/>
      <c r="K41" s="1141"/>
      <c r="L41" s="1141"/>
      <c r="M41" s="1141"/>
      <c r="N41" s="1141"/>
    </row>
    <row r="42" spans="1:14" ht="42.75" customHeight="1">
      <c r="A42" s="603" t="s">
        <v>61</v>
      </c>
      <c r="B42" s="1141" t="s">
        <v>648</v>
      </c>
      <c r="C42" s="1141"/>
      <c r="D42" s="1141"/>
      <c r="E42" s="1141"/>
      <c r="F42" s="1141"/>
      <c r="G42" s="1141"/>
      <c r="H42" s="1141"/>
      <c r="I42" s="1141"/>
      <c r="J42" s="1141"/>
      <c r="K42" s="1141"/>
      <c r="L42" s="1141"/>
      <c r="M42" s="1141"/>
      <c r="N42" s="1141"/>
    </row>
    <row r="43" spans="1:14" ht="57" customHeight="1">
      <c r="A43" s="603" t="s">
        <v>62</v>
      </c>
      <c r="B43" s="1141" t="s">
        <v>647</v>
      </c>
      <c r="C43" s="1141"/>
      <c r="D43" s="1141"/>
      <c r="E43" s="1141"/>
      <c r="F43" s="1141"/>
      <c r="G43" s="1141"/>
      <c r="H43" s="1141"/>
      <c r="I43" s="1141"/>
      <c r="J43" s="1141"/>
      <c r="K43" s="1141"/>
      <c r="L43" s="1141"/>
      <c r="M43" s="1141"/>
      <c r="N43" s="1141"/>
    </row>
    <row r="44" spans="1:14" ht="42.75" customHeight="1">
      <c r="A44" s="603" t="s">
        <v>63</v>
      </c>
      <c r="B44" s="1141" t="s">
        <v>646</v>
      </c>
      <c r="C44" s="1141"/>
      <c r="D44" s="1141"/>
      <c r="E44" s="1141"/>
      <c r="F44" s="1141"/>
      <c r="G44" s="1141"/>
      <c r="H44" s="1141"/>
      <c r="I44" s="1141"/>
      <c r="J44" s="1141"/>
      <c r="K44" s="1141"/>
      <c r="L44" s="1141"/>
      <c r="M44" s="1141"/>
      <c r="N44" s="1141"/>
    </row>
    <row r="45" spans="1:14" ht="42.75" customHeight="1">
      <c r="A45" s="603" t="s">
        <v>47</v>
      </c>
      <c r="B45" s="1141" t="s">
        <v>645</v>
      </c>
      <c r="C45" s="1141"/>
      <c r="D45" s="1141"/>
      <c r="E45" s="1141"/>
      <c r="F45" s="1141"/>
      <c r="G45" s="1141"/>
      <c r="H45" s="1141"/>
      <c r="I45" s="1141"/>
      <c r="J45" s="1141"/>
      <c r="K45" s="1141"/>
      <c r="L45" s="1141"/>
      <c r="M45" s="1141"/>
      <c r="N45" s="1141"/>
    </row>
    <row r="46" spans="1:14" ht="17.25" customHeight="1">
      <c r="A46" s="603" t="s">
        <v>18</v>
      </c>
      <c r="B46" s="1141" t="s">
        <v>644</v>
      </c>
      <c r="C46" s="1141"/>
      <c r="D46" s="1141"/>
      <c r="E46" s="1141"/>
      <c r="F46" s="1141"/>
      <c r="G46" s="1141"/>
      <c r="H46" s="1141"/>
      <c r="I46" s="1141"/>
      <c r="J46" s="1141"/>
      <c r="K46" s="1141"/>
      <c r="L46" s="1141"/>
      <c r="M46" s="1141"/>
      <c r="N46" s="1141"/>
    </row>
    <row r="47" spans="1:14" ht="54.6" customHeight="1">
      <c r="A47" s="603" t="s">
        <v>19</v>
      </c>
      <c r="B47" s="1141" t="s">
        <v>643</v>
      </c>
      <c r="C47" s="1141"/>
      <c r="D47" s="1141"/>
      <c r="E47" s="1141"/>
      <c r="F47" s="1141"/>
      <c r="G47" s="1141"/>
      <c r="H47" s="1141"/>
      <c r="I47" s="1141"/>
      <c r="J47" s="1141"/>
      <c r="K47" s="1141"/>
      <c r="L47" s="1141"/>
      <c r="M47" s="1141"/>
      <c r="N47" s="1141"/>
    </row>
    <row r="48" spans="1:14" ht="16.5" customHeight="1">
      <c r="A48" s="602" t="s">
        <v>64</v>
      </c>
      <c r="D48" s="1141" t="s">
        <v>642</v>
      </c>
      <c r="E48" s="1141"/>
      <c r="F48" s="1141"/>
      <c r="G48" s="1141"/>
      <c r="H48" s="1141"/>
      <c r="I48" s="1141"/>
      <c r="J48" s="1141"/>
      <c r="K48" s="1141"/>
      <c r="L48" s="1141"/>
      <c r="M48" s="1141"/>
      <c r="N48" s="1141"/>
    </row>
    <row r="49" spans="6:14">
      <c r="F49" s="601"/>
      <c r="G49" s="601"/>
      <c r="H49" s="601"/>
      <c r="I49" s="601"/>
      <c r="J49" s="601"/>
      <c r="K49" s="601"/>
      <c r="L49" s="601"/>
      <c r="M49" s="601"/>
      <c r="N49" s="601"/>
    </row>
    <row r="50" spans="6:14">
      <c r="F50" s="601"/>
      <c r="G50" s="601"/>
      <c r="H50" s="601"/>
      <c r="I50" s="601"/>
      <c r="J50" s="601"/>
      <c r="K50" s="601"/>
      <c r="L50" s="601"/>
      <c r="M50" s="601"/>
      <c r="N50" s="601"/>
    </row>
    <row r="51" spans="6:14">
      <c r="F51" s="601"/>
      <c r="G51" s="601"/>
      <c r="H51" s="601"/>
      <c r="I51" s="601"/>
      <c r="J51" s="601"/>
      <c r="K51" s="601"/>
      <c r="L51" s="601"/>
      <c r="M51" s="601"/>
      <c r="N51" s="601"/>
    </row>
    <row r="52" spans="6:14">
      <c r="F52" s="601"/>
      <c r="G52" s="601"/>
      <c r="H52" s="601"/>
      <c r="I52" s="601"/>
      <c r="J52" s="601"/>
      <c r="K52" s="601"/>
      <c r="L52" s="601"/>
      <c r="M52" s="601"/>
      <c r="N52" s="601"/>
    </row>
    <row r="53" spans="6:14">
      <c r="F53" s="601"/>
      <c r="G53" s="601"/>
      <c r="H53" s="601"/>
      <c r="I53" s="601"/>
      <c r="J53" s="601"/>
      <c r="K53" s="601"/>
      <c r="L53" s="601"/>
      <c r="M53" s="601"/>
      <c r="N53" s="601"/>
    </row>
    <row r="54" spans="6:14">
      <c r="F54" s="601"/>
      <c r="G54" s="601"/>
      <c r="H54" s="601"/>
      <c r="I54" s="601"/>
      <c r="J54" s="601"/>
      <c r="K54" s="601"/>
      <c r="L54" s="601"/>
      <c r="M54" s="601"/>
      <c r="N54" s="601"/>
    </row>
  </sheetData>
  <mergeCells count="13">
    <mergeCell ref="B46:N46"/>
    <mergeCell ref="B47:N47"/>
    <mergeCell ref="D48:N48"/>
    <mergeCell ref="B42:N42"/>
    <mergeCell ref="E1:N1"/>
    <mergeCell ref="B41:N41"/>
    <mergeCell ref="B45:N45"/>
    <mergeCell ref="A33:N33"/>
    <mergeCell ref="A26:N26"/>
    <mergeCell ref="B43:N43"/>
    <mergeCell ref="B44:N44"/>
    <mergeCell ref="A3:N3"/>
    <mergeCell ref="A15:N15"/>
  </mergeCell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14A.23</oddHeader>
    <oddFooter>&amp;L&amp;8&amp;G 
&amp;"Arial,Regular"REPORT ON
GOVERNMENT
SERVICES 2018&amp;C &amp;R&amp;8&amp;G&amp;"Arial,Regular" 
AGED CARE 
SERVICES
&amp;"Arial,Regular"PAGE &amp;"Arial,Bold"&amp;P&amp;"Arial,Regular" of TABLE 14A.23</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N481"/>
  <sheetViews>
    <sheetView showGridLines="0" zoomScaleNormal="100" zoomScaleSheetLayoutView="100" workbookViewId="0"/>
  </sheetViews>
  <sheetFormatPr defaultColWidth="9.21875" defaultRowHeight="13.2"/>
  <cols>
    <col min="1" max="1" width="3.77734375" style="600" customWidth="1"/>
    <col min="2" max="3" width="2.77734375" style="600" customWidth="1"/>
    <col min="4" max="4" width="6.77734375" style="600" customWidth="1"/>
    <col min="5" max="5" width="0.77734375" style="600" customWidth="1"/>
    <col min="6" max="6" width="9.21875" style="600" customWidth="1"/>
    <col min="7" max="9" width="7.5546875" style="600" customWidth="1"/>
    <col min="10" max="10" width="8" style="600" customWidth="1"/>
    <col min="11" max="11" width="7.5546875" style="600" customWidth="1"/>
    <col min="12" max="12" width="8.21875" style="600" customWidth="1"/>
    <col min="13" max="13" width="7.44140625" style="600" customWidth="1"/>
    <col min="14" max="14" width="7.5546875" style="600" customWidth="1"/>
    <col min="15" max="16384" width="9.21875" style="599"/>
  </cols>
  <sheetData>
    <row r="1" spans="1:14" s="630" customFormat="1" ht="34.950000000000003" customHeight="1">
      <c r="A1" s="632" t="s">
        <v>369</v>
      </c>
      <c r="B1" s="631"/>
      <c r="C1" s="631"/>
      <c r="D1" s="631"/>
      <c r="E1" s="1149" t="s">
        <v>676</v>
      </c>
      <c r="F1" s="1149"/>
      <c r="G1" s="1149"/>
      <c r="H1" s="1149"/>
      <c r="I1" s="1149"/>
      <c r="J1" s="1149"/>
      <c r="K1" s="1149"/>
      <c r="L1" s="1149"/>
      <c r="M1" s="1149"/>
      <c r="N1" s="1149"/>
    </row>
    <row r="2" spans="1:14" s="623" customFormat="1" ht="15.75" customHeight="1">
      <c r="A2" s="629"/>
      <c r="B2" s="629"/>
      <c r="C2" s="629"/>
      <c r="D2" s="629"/>
      <c r="E2" s="629"/>
      <c r="F2" s="628" t="s">
        <v>675</v>
      </c>
      <c r="G2" s="628" t="s">
        <v>54</v>
      </c>
      <c r="H2" s="628" t="s">
        <v>50</v>
      </c>
      <c r="I2" s="628" t="s">
        <v>51</v>
      </c>
      <c r="J2" s="628" t="s">
        <v>674</v>
      </c>
      <c r="K2" s="628" t="s">
        <v>53</v>
      </c>
      <c r="L2" s="628" t="s">
        <v>55</v>
      </c>
      <c r="M2" s="628" t="s">
        <v>56</v>
      </c>
      <c r="N2" s="628" t="s">
        <v>57</v>
      </c>
    </row>
    <row r="3" spans="1:14" s="623" customFormat="1" ht="16.5" customHeight="1">
      <c r="A3" s="612" t="s">
        <v>673</v>
      </c>
      <c r="B3" s="606"/>
      <c r="C3" s="606"/>
      <c r="D3" s="606"/>
      <c r="E3" s="606"/>
      <c r="F3" s="648"/>
      <c r="G3" s="648"/>
      <c r="H3" s="648"/>
      <c r="I3" s="648"/>
      <c r="J3" s="648"/>
      <c r="K3" s="648"/>
      <c r="L3" s="648"/>
      <c r="M3" s="648"/>
      <c r="N3" s="648"/>
    </row>
    <row r="4" spans="1:14" s="623" customFormat="1" ht="16.5" customHeight="1">
      <c r="A4" s="647" t="s">
        <v>672</v>
      </c>
      <c r="B4" s="606"/>
      <c r="C4" s="624"/>
      <c r="D4" s="606"/>
      <c r="E4" s="606"/>
      <c r="F4" s="610"/>
      <c r="G4" s="610"/>
      <c r="H4" s="610"/>
      <c r="I4" s="610"/>
      <c r="J4" s="610"/>
      <c r="K4" s="610"/>
      <c r="L4" s="610"/>
      <c r="M4" s="610"/>
      <c r="N4" s="610"/>
    </row>
    <row r="5" spans="1:14" s="623" customFormat="1" ht="16.5" customHeight="1">
      <c r="A5" s="600"/>
      <c r="B5" s="612" t="s">
        <v>651</v>
      </c>
      <c r="C5" s="606"/>
      <c r="D5" s="606"/>
      <c r="E5" s="606"/>
      <c r="F5" s="627"/>
      <c r="G5" s="610"/>
      <c r="H5" s="610"/>
      <c r="I5" s="610"/>
      <c r="J5" s="610"/>
      <c r="K5" s="610"/>
      <c r="L5" s="610"/>
      <c r="M5" s="610"/>
      <c r="N5" s="610"/>
    </row>
    <row r="6" spans="1:14" s="623" customFormat="1" ht="16.5" customHeight="1">
      <c r="A6" s="600"/>
      <c r="B6" s="606"/>
      <c r="C6" s="612" t="s">
        <v>669</v>
      </c>
      <c r="D6" s="606"/>
      <c r="E6" s="606"/>
      <c r="F6" s="619">
        <v>1231</v>
      </c>
      <c r="G6" s="619">
        <v>926</v>
      </c>
      <c r="H6" s="619">
        <v>922</v>
      </c>
      <c r="I6" s="619">
        <v>430</v>
      </c>
      <c r="J6" s="619">
        <v>368</v>
      </c>
      <c r="K6" s="619">
        <v>85</v>
      </c>
      <c r="L6" s="619">
        <v>91</v>
      </c>
      <c r="M6" s="619">
        <v>54</v>
      </c>
      <c r="N6" s="619">
        <v>4107</v>
      </c>
    </row>
    <row r="7" spans="1:14" s="623" customFormat="1" ht="16.5" customHeight="1">
      <c r="A7" s="600"/>
      <c r="B7" s="606"/>
      <c r="C7" s="612" t="s">
        <v>668</v>
      </c>
      <c r="D7" s="606"/>
      <c r="E7" s="606"/>
      <c r="F7" s="619">
        <v>1255</v>
      </c>
      <c r="G7" s="619">
        <v>1007</v>
      </c>
      <c r="H7" s="619">
        <v>852</v>
      </c>
      <c r="I7" s="619">
        <v>441</v>
      </c>
      <c r="J7" s="619">
        <v>395</v>
      </c>
      <c r="K7" s="619">
        <v>95</v>
      </c>
      <c r="L7" s="619">
        <v>64</v>
      </c>
      <c r="M7" s="619">
        <v>34</v>
      </c>
      <c r="N7" s="619">
        <v>4143</v>
      </c>
    </row>
    <row r="8" spans="1:14" s="623" customFormat="1" ht="16.5" customHeight="1">
      <c r="A8" s="600"/>
      <c r="B8" s="606"/>
      <c r="C8" s="612" t="s">
        <v>667</v>
      </c>
      <c r="D8" s="606"/>
      <c r="E8" s="606"/>
      <c r="F8" s="619">
        <v>2377</v>
      </c>
      <c r="G8" s="619">
        <v>1940</v>
      </c>
      <c r="H8" s="619">
        <v>1581</v>
      </c>
      <c r="I8" s="619">
        <v>748</v>
      </c>
      <c r="J8" s="619">
        <v>736</v>
      </c>
      <c r="K8" s="619">
        <v>177</v>
      </c>
      <c r="L8" s="619">
        <v>127</v>
      </c>
      <c r="M8" s="619">
        <v>50</v>
      </c>
      <c r="N8" s="619">
        <v>7736</v>
      </c>
    </row>
    <row r="9" spans="1:14" s="623" customFormat="1" ht="16.5" customHeight="1">
      <c r="A9" s="600"/>
      <c r="B9" s="606"/>
      <c r="C9" s="612" t="s">
        <v>666</v>
      </c>
      <c r="D9" s="606"/>
      <c r="E9" s="606"/>
      <c r="F9" s="619">
        <v>5319</v>
      </c>
      <c r="G9" s="619">
        <v>4460</v>
      </c>
      <c r="H9" s="619">
        <v>3376</v>
      </c>
      <c r="I9" s="619">
        <v>1620</v>
      </c>
      <c r="J9" s="619">
        <v>1761</v>
      </c>
      <c r="K9" s="619">
        <v>387</v>
      </c>
      <c r="L9" s="619">
        <v>247</v>
      </c>
      <c r="M9" s="619">
        <v>58</v>
      </c>
      <c r="N9" s="619">
        <v>17228</v>
      </c>
    </row>
    <row r="10" spans="1:14" s="623" customFormat="1" ht="16.5" customHeight="1">
      <c r="A10" s="600"/>
      <c r="B10" s="606"/>
      <c r="C10" s="612" t="s">
        <v>665</v>
      </c>
      <c r="D10" s="606"/>
      <c r="E10" s="606"/>
      <c r="F10" s="619">
        <v>9335</v>
      </c>
      <c r="G10" s="619">
        <v>7831</v>
      </c>
      <c r="H10" s="619">
        <v>5762</v>
      </c>
      <c r="I10" s="619">
        <v>2661</v>
      </c>
      <c r="J10" s="619">
        <v>3205</v>
      </c>
      <c r="K10" s="619">
        <v>590</v>
      </c>
      <c r="L10" s="619">
        <v>429</v>
      </c>
      <c r="M10" s="619">
        <v>69</v>
      </c>
      <c r="N10" s="619">
        <v>29882</v>
      </c>
    </row>
    <row r="11" spans="1:14" s="623" customFormat="1" ht="16.5" customHeight="1">
      <c r="A11" s="600"/>
      <c r="B11" s="606"/>
      <c r="C11" s="612" t="s">
        <v>664</v>
      </c>
      <c r="D11" s="606"/>
      <c r="E11" s="606"/>
      <c r="F11" s="619">
        <v>17991</v>
      </c>
      <c r="G11" s="619">
        <v>15191</v>
      </c>
      <c r="H11" s="619">
        <v>10559</v>
      </c>
      <c r="I11" s="619">
        <v>5059</v>
      </c>
      <c r="J11" s="619">
        <v>5754</v>
      </c>
      <c r="K11" s="619">
        <v>1228</v>
      </c>
      <c r="L11" s="619">
        <v>756</v>
      </c>
      <c r="M11" s="619">
        <v>79</v>
      </c>
      <c r="N11" s="619">
        <v>56617</v>
      </c>
    </row>
    <row r="12" spans="1:14" s="623" customFormat="1" ht="16.5" customHeight="1">
      <c r="A12" s="600"/>
      <c r="B12" s="612" t="s">
        <v>48</v>
      </c>
      <c r="C12" s="606"/>
      <c r="D12" s="606"/>
      <c r="E12" s="606"/>
      <c r="F12" s="610"/>
      <c r="G12" s="610"/>
      <c r="H12" s="610"/>
      <c r="I12" s="610"/>
      <c r="J12" s="610"/>
      <c r="K12" s="610"/>
      <c r="L12" s="610"/>
      <c r="M12" s="610"/>
      <c r="N12" s="610"/>
    </row>
    <row r="13" spans="1:14" s="623" customFormat="1" ht="16.5" customHeight="1">
      <c r="A13" s="600"/>
      <c r="B13" s="606"/>
      <c r="C13" s="612" t="s">
        <v>669</v>
      </c>
      <c r="D13" s="606"/>
      <c r="E13" s="606"/>
      <c r="F13" s="619">
        <v>1321</v>
      </c>
      <c r="G13" s="619">
        <v>1002</v>
      </c>
      <c r="H13" s="619">
        <v>970</v>
      </c>
      <c r="I13" s="619">
        <v>411</v>
      </c>
      <c r="J13" s="619">
        <v>366</v>
      </c>
      <c r="K13" s="619">
        <v>110</v>
      </c>
      <c r="L13" s="619">
        <v>87</v>
      </c>
      <c r="M13" s="619">
        <v>45</v>
      </c>
      <c r="N13" s="619">
        <v>4312</v>
      </c>
    </row>
    <row r="14" spans="1:14" s="623" customFormat="1" ht="16.5" customHeight="1">
      <c r="A14" s="600"/>
      <c r="B14" s="606"/>
      <c r="C14" s="612" t="s">
        <v>668</v>
      </c>
      <c r="D14" s="606"/>
      <c r="E14" s="606"/>
      <c r="F14" s="619">
        <v>1371</v>
      </c>
      <c r="G14" s="619">
        <v>1039</v>
      </c>
      <c r="H14" s="619">
        <v>883</v>
      </c>
      <c r="I14" s="619">
        <v>418</v>
      </c>
      <c r="J14" s="619">
        <v>403</v>
      </c>
      <c r="K14" s="619">
        <v>100</v>
      </c>
      <c r="L14" s="619">
        <v>55</v>
      </c>
      <c r="M14" s="619">
        <v>33</v>
      </c>
      <c r="N14" s="619">
        <v>4302</v>
      </c>
    </row>
    <row r="15" spans="1:14" s="623" customFormat="1" ht="16.5" customHeight="1">
      <c r="A15" s="600"/>
      <c r="B15" s="606"/>
      <c r="C15" s="612" t="s">
        <v>667</v>
      </c>
      <c r="D15" s="606"/>
      <c r="E15" s="606"/>
      <c r="F15" s="619">
        <v>2770</v>
      </c>
      <c r="G15" s="619">
        <v>2133</v>
      </c>
      <c r="H15" s="619">
        <v>1586</v>
      </c>
      <c r="I15" s="619">
        <v>781</v>
      </c>
      <c r="J15" s="619">
        <v>762</v>
      </c>
      <c r="K15" s="619">
        <v>186</v>
      </c>
      <c r="L15" s="619">
        <v>109</v>
      </c>
      <c r="M15" s="619">
        <v>44</v>
      </c>
      <c r="N15" s="619">
        <v>8341</v>
      </c>
    </row>
    <row r="16" spans="1:14" s="623" customFormat="1" ht="16.5" customHeight="1">
      <c r="A16" s="600"/>
      <c r="B16" s="606"/>
      <c r="C16" s="612" t="s">
        <v>666</v>
      </c>
      <c r="D16" s="606"/>
      <c r="E16" s="606"/>
      <c r="F16" s="619">
        <v>5839</v>
      </c>
      <c r="G16" s="619">
        <v>4230</v>
      </c>
      <c r="H16" s="619">
        <v>3256</v>
      </c>
      <c r="I16" s="619">
        <v>1622</v>
      </c>
      <c r="J16" s="619">
        <v>1696</v>
      </c>
      <c r="K16" s="619">
        <v>359</v>
      </c>
      <c r="L16" s="619">
        <v>219</v>
      </c>
      <c r="M16" s="619">
        <v>45</v>
      </c>
      <c r="N16" s="619">
        <v>17266</v>
      </c>
    </row>
    <row r="17" spans="1:14" s="623" customFormat="1" ht="16.5" customHeight="1">
      <c r="A17" s="600"/>
      <c r="B17" s="606"/>
      <c r="C17" s="612" t="s">
        <v>665</v>
      </c>
      <c r="D17" s="606"/>
      <c r="E17" s="606"/>
      <c r="F17" s="619">
        <v>10518</v>
      </c>
      <c r="G17" s="619">
        <v>7974</v>
      </c>
      <c r="H17" s="619">
        <v>5749</v>
      </c>
      <c r="I17" s="619">
        <v>2717</v>
      </c>
      <c r="J17" s="619">
        <v>3214</v>
      </c>
      <c r="K17" s="619">
        <v>672</v>
      </c>
      <c r="L17" s="619">
        <v>423</v>
      </c>
      <c r="M17" s="619">
        <v>59</v>
      </c>
      <c r="N17" s="619">
        <v>31326</v>
      </c>
    </row>
    <row r="18" spans="1:14" s="623" customFormat="1" ht="16.5" customHeight="1">
      <c r="A18" s="600"/>
      <c r="B18" s="606"/>
      <c r="C18" s="612" t="s">
        <v>664</v>
      </c>
      <c r="D18" s="606"/>
      <c r="E18" s="606"/>
      <c r="F18" s="619">
        <v>20934</v>
      </c>
      <c r="G18" s="619">
        <v>15947</v>
      </c>
      <c r="H18" s="619">
        <v>11095</v>
      </c>
      <c r="I18" s="619">
        <v>5502</v>
      </c>
      <c r="J18" s="619">
        <v>6217</v>
      </c>
      <c r="K18" s="619">
        <v>1412</v>
      </c>
      <c r="L18" s="619">
        <v>715</v>
      </c>
      <c r="M18" s="619">
        <v>91</v>
      </c>
      <c r="N18" s="619">
        <v>61919</v>
      </c>
    </row>
    <row r="19" spans="1:14" s="623" customFormat="1" ht="16.5" customHeight="1">
      <c r="A19" s="600"/>
      <c r="B19" s="612" t="s">
        <v>45</v>
      </c>
      <c r="C19" s="606"/>
      <c r="D19" s="606"/>
      <c r="E19" s="606"/>
      <c r="F19" s="610"/>
      <c r="G19" s="610"/>
      <c r="H19" s="610"/>
      <c r="I19" s="610"/>
      <c r="J19" s="610"/>
      <c r="K19" s="610"/>
      <c r="L19" s="610"/>
      <c r="M19" s="610"/>
      <c r="N19" s="610"/>
    </row>
    <row r="20" spans="1:14" s="623" customFormat="1" ht="16.5" customHeight="1">
      <c r="A20" s="600"/>
      <c r="B20" s="606"/>
      <c r="C20" s="612" t="s">
        <v>669</v>
      </c>
      <c r="D20" s="606"/>
      <c r="E20" s="606"/>
      <c r="F20" s="619">
        <v>1482</v>
      </c>
      <c r="G20" s="619">
        <v>958</v>
      </c>
      <c r="H20" s="619">
        <v>952</v>
      </c>
      <c r="I20" s="619">
        <v>424</v>
      </c>
      <c r="J20" s="619">
        <v>399</v>
      </c>
      <c r="K20" s="619">
        <v>120</v>
      </c>
      <c r="L20" s="619">
        <v>67</v>
      </c>
      <c r="M20" s="619">
        <v>204</v>
      </c>
      <c r="N20" s="619">
        <v>4606</v>
      </c>
    </row>
    <row r="21" spans="1:14" s="623" customFormat="1" ht="16.5" customHeight="1">
      <c r="A21" s="600"/>
      <c r="B21" s="606"/>
      <c r="C21" s="612" t="s">
        <v>668</v>
      </c>
      <c r="D21" s="606"/>
      <c r="E21" s="606"/>
      <c r="F21" s="619">
        <v>1615</v>
      </c>
      <c r="G21" s="619">
        <v>1048</v>
      </c>
      <c r="H21" s="619">
        <v>1013</v>
      </c>
      <c r="I21" s="619">
        <v>492</v>
      </c>
      <c r="J21" s="619">
        <v>405</v>
      </c>
      <c r="K21" s="619">
        <v>136</v>
      </c>
      <c r="L21" s="619">
        <v>50</v>
      </c>
      <c r="M21" s="619">
        <v>130</v>
      </c>
      <c r="N21" s="619">
        <v>4889</v>
      </c>
    </row>
    <row r="22" spans="1:14" s="623" customFormat="1" ht="16.5" customHeight="1">
      <c r="A22" s="600"/>
      <c r="B22" s="606"/>
      <c r="C22" s="612" t="s">
        <v>667</v>
      </c>
      <c r="D22" s="606"/>
      <c r="E22" s="606"/>
      <c r="F22" s="619">
        <v>3113</v>
      </c>
      <c r="G22" s="619">
        <v>2127</v>
      </c>
      <c r="H22" s="619">
        <v>1769</v>
      </c>
      <c r="I22" s="619">
        <v>876</v>
      </c>
      <c r="J22" s="619">
        <v>855</v>
      </c>
      <c r="K22" s="619">
        <v>196</v>
      </c>
      <c r="L22" s="619">
        <v>110</v>
      </c>
      <c r="M22" s="619">
        <v>152</v>
      </c>
      <c r="N22" s="619">
        <v>9198</v>
      </c>
    </row>
    <row r="23" spans="1:14" s="623" customFormat="1" ht="16.5" customHeight="1">
      <c r="A23" s="600"/>
      <c r="B23" s="606"/>
      <c r="C23" s="612" t="s">
        <v>666</v>
      </c>
      <c r="D23" s="606"/>
      <c r="E23" s="606"/>
      <c r="F23" s="619">
        <v>6335</v>
      </c>
      <c r="G23" s="619">
        <v>4472</v>
      </c>
      <c r="H23" s="619">
        <v>3356</v>
      </c>
      <c r="I23" s="619">
        <v>1723</v>
      </c>
      <c r="J23" s="619">
        <v>1812</v>
      </c>
      <c r="K23" s="619">
        <v>385</v>
      </c>
      <c r="L23" s="619">
        <v>180</v>
      </c>
      <c r="M23" s="619">
        <v>177</v>
      </c>
      <c r="N23" s="619">
        <v>18440</v>
      </c>
    </row>
    <row r="24" spans="1:14" s="623" customFormat="1" ht="16.5" customHeight="1">
      <c r="A24" s="600"/>
      <c r="B24" s="606"/>
      <c r="C24" s="612" t="s">
        <v>665</v>
      </c>
      <c r="D24" s="606"/>
      <c r="E24" s="606"/>
      <c r="F24" s="619">
        <v>11279</v>
      </c>
      <c r="G24" s="619">
        <v>8189</v>
      </c>
      <c r="H24" s="619">
        <v>5723</v>
      </c>
      <c r="I24" s="619">
        <v>2831</v>
      </c>
      <c r="J24" s="619">
        <v>3486</v>
      </c>
      <c r="K24" s="619">
        <v>651</v>
      </c>
      <c r="L24" s="619">
        <v>432</v>
      </c>
      <c r="M24" s="619">
        <v>145</v>
      </c>
      <c r="N24" s="619">
        <v>32736</v>
      </c>
    </row>
    <row r="25" spans="1:14" s="623" customFormat="1" ht="16.5" customHeight="1">
      <c r="A25" s="600"/>
      <c r="B25" s="606"/>
      <c r="C25" s="612" t="s">
        <v>664</v>
      </c>
      <c r="D25" s="606"/>
      <c r="E25" s="606"/>
      <c r="F25" s="619">
        <v>20254</v>
      </c>
      <c r="G25" s="619">
        <v>15049</v>
      </c>
      <c r="H25" s="619">
        <v>10378</v>
      </c>
      <c r="I25" s="619">
        <v>5328</v>
      </c>
      <c r="J25" s="619">
        <v>6111</v>
      </c>
      <c r="K25" s="619">
        <v>1312</v>
      </c>
      <c r="L25" s="619">
        <v>708</v>
      </c>
      <c r="M25" s="619">
        <v>161</v>
      </c>
      <c r="N25" s="619">
        <v>59301</v>
      </c>
    </row>
    <row r="26" spans="1:14" s="623" customFormat="1" ht="16.5" customHeight="1">
      <c r="A26" s="600"/>
      <c r="B26" s="612" t="s">
        <v>44</v>
      </c>
      <c r="C26" s="606"/>
      <c r="D26" s="606"/>
      <c r="E26" s="606"/>
      <c r="F26" s="610"/>
      <c r="G26" s="610"/>
      <c r="H26" s="610"/>
      <c r="I26" s="610"/>
      <c r="J26" s="610"/>
      <c r="K26" s="610"/>
      <c r="L26" s="610"/>
      <c r="M26" s="610"/>
      <c r="N26" s="610"/>
    </row>
    <row r="27" spans="1:14" s="623" customFormat="1" ht="16.5" customHeight="1">
      <c r="A27" s="600"/>
      <c r="B27" s="606"/>
      <c r="C27" s="612" t="s">
        <v>669</v>
      </c>
      <c r="D27" s="606"/>
      <c r="E27" s="606"/>
      <c r="F27" s="619">
        <v>1230</v>
      </c>
      <c r="G27" s="619">
        <v>783</v>
      </c>
      <c r="H27" s="619">
        <v>776</v>
      </c>
      <c r="I27" s="619">
        <v>400</v>
      </c>
      <c r="J27" s="619">
        <v>410</v>
      </c>
      <c r="K27" s="619">
        <v>111</v>
      </c>
      <c r="L27" s="619">
        <v>63</v>
      </c>
      <c r="M27" s="619">
        <v>154</v>
      </c>
      <c r="N27" s="619">
        <v>3927</v>
      </c>
    </row>
    <row r="28" spans="1:14" s="623" customFormat="1" ht="16.5" customHeight="1">
      <c r="A28" s="600"/>
      <c r="B28" s="606"/>
      <c r="C28" s="612" t="s">
        <v>668</v>
      </c>
      <c r="D28" s="606"/>
      <c r="E28" s="606"/>
      <c r="F28" s="619">
        <v>1298</v>
      </c>
      <c r="G28" s="619">
        <v>993</v>
      </c>
      <c r="H28" s="619">
        <v>810</v>
      </c>
      <c r="I28" s="619">
        <v>451</v>
      </c>
      <c r="J28" s="619">
        <v>422</v>
      </c>
      <c r="K28" s="619">
        <v>110</v>
      </c>
      <c r="L28" s="619">
        <v>45</v>
      </c>
      <c r="M28" s="619">
        <v>94</v>
      </c>
      <c r="N28" s="619">
        <v>4223</v>
      </c>
    </row>
    <row r="29" spans="1:14" s="623" customFormat="1" ht="16.5" customHeight="1">
      <c r="A29" s="600"/>
      <c r="B29" s="606"/>
      <c r="C29" s="612" t="s">
        <v>667</v>
      </c>
      <c r="D29" s="606"/>
      <c r="E29" s="606"/>
      <c r="F29" s="619">
        <v>2584</v>
      </c>
      <c r="G29" s="619">
        <v>1882</v>
      </c>
      <c r="H29" s="619">
        <v>1528</v>
      </c>
      <c r="I29" s="619">
        <v>883</v>
      </c>
      <c r="J29" s="619">
        <v>833</v>
      </c>
      <c r="K29" s="619">
        <v>205</v>
      </c>
      <c r="L29" s="619">
        <v>107</v>
      </c>
      <c r="M29" s="619">
        <v>142</v>
      </c>
      <c r="N29" s="619">
        <v>8164</v>
      </c>
    </row>
    <row r="30" spans="1:14" s="623" customFormat="1" ht="16.5" customHeight="1">
      <c r="A30" s="600"/>
      <c r="B30" s="606"/>
      <c r="C30" s="612" t="s">
        <v>666</v>
      </c>
      <c r="D30" s="606"/>
      <c r="E30" s="606"/>
      <c r="F30" s="619">
        <v>5003</v>
      </c>
      <c r="G30" s="619">
        <v>3965</v>
      </c>
      <c r="H30" s="619">
        <v>2830</v>
      </c>
      <c r="I30" s="619">
        <v>1694</v>
      </c>
      <c r="J30" s="619">
        <v>1649</v>
      </c>
      <c r="K30" s="619">
        <v>405</v>
      </c>
      <c r="L30" s="619">
        <v>208</v>
      </c>
      <c r="M30" s="619">
        <v>129</v>
      </c>
      <c r="N30" s="619">
        <v>15883</v>
      </c>
    </row>
    <row r="31" spans="1:14" s="623" customFormat="1" ht="16.5" customHeight="1">
      <c r="A31" s="600"/>
      <c r="B31" s="606"/>
      <c r="C31" s="612" t="s">
        <v>665</v>
      </c>
      <c r="D31" s="606"/>
      <c r="E31" s="606"/>
      <c r="F31" s="619">
        <v>9295</v>
      </c>
      <c r="G31" s="619">
        <v>7133</v>
      </c>
      <c r="H31" s="619">
        <v>4821</v>
      </c>
      <c r="I31" s="619">
        <v>2875</v>
      </c>
      <c r="J31" s="619">
        <v>3320</v>
      </c>
      <c r="K31" s="619">
        <v>684</v>
      </c>
      <c r="L31" s="619">
        <v>358</v>
      </c>
      <c r="M31" s="619">
        <v>141</v>
      </c>
      <c r="N31" s="619">
        <v>28627</v>
      </c>
    </row>
    <row r="32" spans="1:14" s="623" customFormat="1" ht="16.5" customHeight="1">
      <c r="A32" s="600"/>
      <c r="B32" s="606"/>
      <c r="C32" s="612" t="s">
        <v>664</v>
      </c>
      <c r="D32" s="606"/>
      <c r="E32" s="606"/>
      <c r="F32" s="619">
        <v>17328</v>
      </c>
      <c r="G32" s="619">
        <v>14053</v>
      </c>
      <c r="H32" s="619">
        <v>8857</v>
      </c>
      <c r="I32" s="619">
        <v>5252</v>
      </c>
      <c r="J32" s="619">
        <v>6029</v>
      </c>
      <c r="K32" s="619">
        <v>1266</v>
      </c>
      <c r="L32" s="619">
        <v>723</v>
      </c>
      <c r="M32" s="619">
        <v>120</v>
      </c>
      <c r="N32" s="619">
        <v>53628</v>
      </c>
    </row>
    <row r="33" spans="1:14" s="623" customFormat="1" ht="16.5" customHeight="1">
      <c r="A33" s="600"/>
      <c r="B33" s="612" t="s">
        <v>13</v>
      </c>
      <c r="C33" s="606"/>
      <c r="D33" s="606"/>
      <c r="E33" s="606"/>
      <c r="F33" s="610"/>
      <c r="G33" s="610"/>
      <c r="H33" s="610"/>
      <c r="I33" s="610"/>
      <c r="J33" s="610"/>
      <c r="K33" s="610"/>
      <c r="L33" s="610"/>
      <c r="M33" s="610"/>
      <c r="N33" s="610"/>
    </row>
    <row r="34" spans="1:14" s="623" customFormat="1" ht="16.5" customHeight="1">
      <c r="A34" s="600"/>
      <c r="B34" s="606"/>
      <c r="C34" s="612" t="s">
        <v>669</v>
      </c>
      <c r="D34" s="606"/>
      <c r="E34" s="606"/>
      <c r="F34" s="619">
        <v>1172</v>
      </c>
      <c r="G34" s="619">
        <v>793</v>
      </c>
      <c r="H34" s="619">
        <v>658</v>
      </c>
      <c r="I34" s="619">
        <v>477</v>
      </c>
      <c r="J34" s="619">
        <v>376</v>
      </c>
      <c r="K34" s="619">
        <v>98</v>
      </c>
      <c r="L34" s="619">
        <v>53</v>
      </c>
      <c r="M34" s="619">
        <v>57</v>
      </c>
      <c r="N34" s="619">
        <v>3684</v>
      </c>
    </row>
    <row r="35" spans="1:14" s="623" customFormat="1" ht="16.5" customHeight="1">
      <c r="A35" s="600"/>
      <c r="B35" s="606"/>
      <c r="C35" s="612" t="s">
        <v>668</v>
      </c>
      <c r="D35" s="606"/>
      <c r="E35" s="606"/>
      <c r="F35" s="619">
        <v>1319</v>
      </c>
      <c r="G35" s="619">
        <v>867</v>
      </c>
      <c r="H35" s="619">
        <v>818</v>
      </c>
      <c r="I35" s="619">
        <v>481</v>
      </c>
      <c r="J35" s="619">
        <v>362</v>
      </c>
      <c r="K35" s="619">
        <v>131</v>
      </c>
      <c r="L35" s="619">
        <v>58</v>
      </c>
      <c r="M35" s="619">
        <v>35</v>
      </c>
      <c r="N35" s="619">
        <v>4071</v>
      </c>
    </row>
    <row r="36" spans="1:14" s="623" customFormat="1" ht="16.5" customHeight="1">
      <c r="A36" s="600"/>
      <c r="B36" s="606"/>
      <c r="C36" s="612" t="s">
        <v>667</v>
      </c>
      <c r="D36" s="606"/>
      <c r="E36" s="606"/>
      <c r="F36" s="619">
        <v>2636</v>
      </c>
      <c r="G36" s="619">
        <v>1752</v>
      </c>
      <c r="H36" s="619">
        <v>1485</v>
      </c>
      <c r="I36" s="619">
        <v>911</v>
      </c>
      <c r="J36" s="619">
        <v>684</v>
      </c>
      <c r="K36" s="619">
        <v>194</v>
      </c>
      <c r="L36" s="619">
        <v>96</v>
      </c>
      <c r="M36" s="619">
        <v>43</v>
      </c>
      <c r="N36" s="619">
        <v>7801</v>
      </c>
    </row>
    <row r="37" spans="1:14" s="623" customFormat="1" ht="16.5" customHeight="1">
      <c r="A37" s="600"/>
      <c r="B37" s="606"/>
      <c r="C37" s="612" t="s">
        <v>666</v>
      </c>
      <c r="D37" s="606"/>
      <c r="E37" s="606"/>
      <c r="F37" s="619">
        <v>4889</v>
      </c>
      <c r="G37" s="619">
        <v>3507</v>
      </c>
      <c r="H37" s="619">
        <v>2644</v>
      </c>
      <c r="I37" s="619">
        <v>1788</v>
      </c>
      <c r="J37" s="619">
        <v>1345</v>
      </c>
      <c r="K37" s="619">
        <v>349</v>
      </c>
      <c r="L37" s="619">
        <v>164</v>
      </c>
      <c r="M37" s="619">
        <v>58</v>
      </c>
      <c r="N37" s="619">
        <v>14744</v>
      </c>
    </row>
    <row r="38" spans="1:14" s="623" customFormat="1" ht="16.5" customHeight="1">
      <c r="A38" s="600"/>
      <c r="B38" s="606"/>
      <c r="C38" s="612" t="s">
        <v>665</v>
      </c>
      <c r="D38" s="606"/>
      <c r="E38" s="606"/>
      <c r="F38" s="619">
        <v>9055</v>
      </c>
      <c r="G38" s="619">
        <v>6905</v>
      </c>
      <c r="H38" s="619">
        <v>4537</v>
      </c>
      <c r="I38" s="619">
        <v>2963</v>
      </c>
      <c r="J38" s="619">
        <v>2567</v>
      </c>
      <c r="K38" s="619">
        <v>631</v>
      </c>
      <c r="L38" s="619">
        <v>323</v>
      </c>
      <c r="M38" s="619">
        <v>64</v>
      </c>
      <c r="N38" s="619">
        <v>27045</v>
      </c>
    </row>
    <row r="39" spans="1:14" s="623" customFormat="1" ht="16.5" customHeight="1">
      <c r="A39" s="600"/>
      <c r="B39" s="606"/>
      <c r="C39" s="612" t="s">
        <v>664</v>
      </c>
      <c r="D39" s="606"/>
      <c r="E39" s="606"/>
      <c r="F39" s="619">
        <v>17929</v>
      </c>
      <c r="G39" s="619">
        <v>13653</v>
      </c>
      <c r="H39" s="619">
        <v>8789</v>
      </c>
      <c r="I39" s="619">
        <v>5577</v>
      </c>
      <c r="J39" s="619">
        <v>4916</v>
      </c>
      <c r="K39" s="619">
        <v>1301</v>
      </c>
      <c r="L39" s="619">
        <v>660</v>
      </c>
      <c r="M39" s="619">
        <v>69</v>
      </c>
      <c r="N39" s="619">
        <v>52894</v>
      </c>
    </row>
    <row r="40" spans="1:14" s="623" customFormat="1" ht="16.5" customHeight="1">
      <c r="A40" s="600"/>
      <c r="B40" s="612" t="s">
        <v>76</v>
      </c>
      <c r="C40" s="606"/>
      <c r="D40" s="606"/>
      <c r="E40" s="606"/>
      <c r="F40" s="610"/>
      <c r="G40" s="610"/>
      <c r="H40" s="610"/>
      <c r="I40" s="610"/>
      <c r="J40" s="610"/>
      <c r="K40" s="610"/>
      <c r="L40" s="610"/>
      <c r="M40" s="610"/>
      <c r="N40" s="610"/>
    </row>
    <row r="41" spans="1:14" s="623" customFormat="1" ht="16.5" customHeight="1">
      <c r="A41" s="600"/>
      <c r="B41" s="606"/>
      <c r="C41" s="612" t="s">
        <v>669</v>
      </c>
      <c r="D41" s="606"/>
      <c r="E41" s="606"/>
      <c r="F41" s="619">
        <v>1163</v>
      </c>
      <c r="G41" s="619">
        <v>824</v>
      </c>
      <c r="H41" s="619">
        <v>718</v>
      </c>
      <c r="I41" s="619">
        <v>488</v>
      </c>
      <c r="J41" s="619">
        <v>307</v>
      </c>
      <c r="K41" s="619">
        <v>132</v>
      </c>
      <c r="L41" s="619">
        <v>59</v>
      </c>
      <c r="M41" s="619">
        <v>30</v>
      </c>
      <c r="N41" s="619">
        <v>3721</v>
      </c>
    </row>
    <row r="42" spans="1:14" s="623" customFormat="1" ht="16.5" customHeight="1">
      <c r="A42" s="600"/>
      <c r="B42" s="606"/>
      <c r="C42" s="612" t="s">
        <v>668</v>
      </c>
      <c r="D42" s="606"/>
      <c r="E42" s="606"/>
      <c r="F42" s="619">
        <v>1363</v>
      </c>
      <c r="G42" s="619">
        <v>1038</v>
      </c>
      <c r="H42" s="619">
        <v>868</v>
      </c>
      <c r="I42" s="619">
        <v>577</v>
      </c>
      <c r="J42" s="619">
        <v>361</v>
      </c>
      <c r="K42" s="619">
        <v>137</v>
      </c>
      <c r="L42" s="619">
        <v>70</v>
      </c>
      <c r="M42" s="619">
        <v>21</v>
      </c>
      <c r="N42" s="619">
        <v>4435</v>
      </c>
    </row>
    <row r="43" spans="1:14" s="623" customFormat="1" ht="16.5" customHeight="1">
      <c r="A43" s="600"/>
      <c r="B43" s="606"/>
      <c r="C43" s="612" t="s">
        <v>667</v>
      </c>
      <c r="D43" s="606"/>
      <c r="E43" s="606"/>
      <c r="F43" s="619">
        <v>2595</v>
      </c>
      <c r="G43" s="619">
        <v>1881</v>
      </c>
      <c r="H43" s="619">
        <v>1545</v>
      </c>
      <c r="I43" s="619">
        <v>971</v>
      </c>
      <c r="J43" s="619">
        <v>613</v>
      </c>
      <c r="K43" s="619">
        <v>238</v>
      </c>
      <c r="L43" s="619">
        <v>142</v>
      </c>
      <c r="M43" s="619">
        <v>37</v>
      </c>
      <c r="N43" s="619">
        <v>8022</v>
      </c>
    </row>
    <row r="44" spans="1:14" s="623" customFormat="1" ht="16.5" customHeight="1">
      <c r="A44" s="600"/>
      <c r="B44" s="606"/>
      <c r="C44" s="612" t="s">
        <v>666</v>
      </c>
      <c r="D44" s="606"/>
      <c r="E44" s="606"/>
      <c r="F44" s="619">
        <v>4834</v>
      </c>
      <c r="G44" s="619">
        <v>3644</v>
      </c>
      <c r="H44" s="619">
        <v>2824</v>
      </c>
      <c r="I44" s="619">
        <v>1792</v>
      </c>
      <c r="J44" s="619">
        <v>1313</v>
      </c>
      <c r="K44" s="619">
        <v>369</v>
      </c>
      <c r="L44" s="619">
        <v>214</v>
      </c>
      <c r="M44" s="619">
        <v>43</v>
      </c>
      <c r="N44" s="619">
        <v>15033</v>
      </c>
    </row>
    <row r="45" spans="1:14" s="623" customFormat="1" ht="16.5" customHeight="1">
      <c r="A45" s="600"/>
      <c r="B45" s="606"/>
      <c r="C45" s="612" t="s">
        <v>665</v>
      </c>
      <c r="D45" s="606"/>
      <c r="E45" s="606"/>
      <c r="F45" s="619">
        <v>8896</v>
      </c>
      <c r="G45" s="619">
        <v>6873</v>
      </c>
      <c r="H45" s="619">
        <v>4719</v>
      </c>
      <c r="I45" s="619">
        <v>3039</v>
      </c>
      <c r="J45" s="619">
        <v>2426</v>
      </c>
      <c r="K45" s="619">
        <v>714</v>
      </c>
      <c r="L45" s="619">
        <v>382</v>
      </c>
      <c r="M45" s="619">
        <v>53</v>
      </c>
      <c r="N45" s="619">
        <v>27102</v>
      </c>
    </row>
    <row r="46" spans="1:14" s="623" customFormat="1" ht="16.5" customHeight="1">
      <c r="A46" s="600"/>
      <c r="B46" s="606"/>
      <c r="C46" s="612" t="s">
        <v>664</v>
      </c>
      <c r="D46" s="606"/>
      <c r="E46" s="606"/>
      <c r="F46" s="619">
        <v>17511</v>
      </c>
      <c r="G46" s="619">
        <v>14218</v>
      </c>
      <c r="H46" s="619">
        <v>8836</v>
      </c>
      <c r="I46" s="619">
        <v>5824</v>
      </c>
      <c r="J46" s="619">
        <v>4897</v>
      </c>
      <c r="K46" s="619">
        <v>1414</v>
      </c>
      <c r="L46" s="619">
        <v>794</v>
      </c>
      <c r="M46" s="619">
        <v>51</v>
      </c>
      <c r="N46" s="619">
        <v>53545</v>
      </c>
    </row>
    <row r="47" spans="1:14" s="623" customFormat="1" ht="16.5" customHeight="1">
      <c r="A47" s="600"/>
      <c r="B47" s="612" t="s">
        <v>96</v>
      </c>
      <c r="C47" s="600"/>
      <c r="D47" s="606"/>
      <c r="E47" s="606"/>
      <c r="F47" s="610"/>
      <c r="G47" s="606"/>
      <c r="H47" s="610"/>
      <c r="I47" s="610"/>
      <c r="J47" s="610"/>
      <c r="K47" s="610"/>
      <c r="L47" s="610"/>
      <c r="M47" s="610"/>
      <c r="N47" s="610"/>
    </row>
    <row r="48" spans="1:14" s="623" customFormat="1" ht="16.5" customHeight="1">
      <c r="A48" s="600"/>
      <c r="B48" s="606"/>
      <c r="C48" s="612" t="s">
        <v>669</v>
      </c>
      <c r="D48" s="606"/>
      <c r="E48" s="606"/>
      <c r="F48" s="619">
        <v>1285</v>
      </c>
      <c r="G48" s="619">
        <v>980</v>
      </c>
      <c r="H48" s="619">
        <v>765</v>
      </c>
      <c r="I48" s="619">
        <v>444</v>
      </c>
      <c r="J48" s="619">
        <v>265</v>
      </c>
      <c r="K48" s="619">
        <v>112</v>
      </c>
      <c r="L48" s="619">
        <v>62</v>
      </c>
      <c r="M48" s="619">
        <v>48</v>
      </c>
      <c r="N48" s="619">
        <v>3961</v>
      </c>
    </row>
    <row r="49" spans="1:14" s="623" customFormat="1" ht="16.5" customHeight="1">
      <c r="A49" s="600"/>
      <c r="B49" s="606"/>
      <c r="C49" s="612" t="s">
        <v>668</v>
      </c>
      <c r="D49" s="606"/>
      <c r="E49" s="606"/>
      <c r="F49" s="619">
        <v>1519</v>
      </c>
      <c r="G49" s="619">
        <v>1070</v>
      </c>
      <c r="H49" s="619">
        <v>995</v>
      </c>
      <c r="I49" s="619">
        <v>597</v>
      </c>
      <c r="J49" s="619">
        <v>410</v>
      </c>
      <c r="K49" s="619">
        <v>132</v>
      </c>
      <c r="L49" s="619">
        <v>72</v>
      </c>
      <c r="M49" s="619">
        <v>31</v>
      </c>
      <c r="N49" s="619">
        <v>4826</v>
      </c>
    </row>
    <row r="50" spans="1:14" s="623" customFormat="1" ht="16.5" customHeight="1">
      <c r="A50" s="600"/>
      <c r="B50" s="606"/>
      <c r="C50" s="612" t="s">
        <v>667</v>
      </c>
      <c r="D50" s="606"/>
      <c r="E50" s="606"/>
      <c r="F50" s="619">
        <v>2591</v>
      </c>
      <c r="G50" s="619">
        <v>1907</v>
      </c>
      <c r="H50" s="619">
        <v>1671</v>
      </c>
      <c r="I50" s="619">
        <v>984</v>
      </c>
      <c r="J50" s="619">
        <v>597</v>
      </c>
      <c r="K50" s="619">
        <v>179</v>
      </c>
      <c r="L50" s="619">
        <v>119</v>
      </c>
      <c r="M50" s="619">
        <v>60</v>
      </c>
      <c r="N50" s="619">
        <v>8108</v>
      </c>
    </row>
    <row r="51" spans="1:14" s="623" customFormat="1" ht="16.5" customHeight="1">
      <c r="A51" s="600"/>
      <c r="B51" s="606"/>
      <c r="C51" s="612" t="s">
        <v>666</v>
      </c>
      <c r="D51" s="606"/>
      <c r="E51" s="606"/>
      <c r="F51" s="619">
        <v>4689</v>
      </c>
      <c r="G51" s="619">
        <v>3648</v>
      </c>
      <c r="H51" s="619">
        <v>2809</v>
      </c>
      <c r="I51" s="619">
        <v>1812</v>
      </c>
      <c r="J51" s="619">
        <v>1187</v>
      </c>
      <c r="K51" s="619">
        <v>369</v>
      </c>
      <c r="L51" s="619">
        <v>197</v>
      </c>
      <c r="M51" s="619">
        <v>49</v>
      </c>
      <c r="N51" s="619">
        <v>14760</v>
      </c>
    </row>
    <row r="52" spans="1:14" s="623" customFormat="1" ht="16.5" customHeight="1">
      <c r="A52" s="600"/>
      <c r="B52" s="606"/>
      <c r="C52" s="612" t="s">
        <v>665</v>
      </c>
      <c r="D52" s="606"/>
      <c r="E52" s="606"/>
      <c r="F52" s="619">
        <v>8656</v>
      </c>
      <c r="G52" s="619">
        <v>7199</v>
      </c>
      <c r="H52" s="619">
        <v>4684</v>
      </c>
      <c r="I52" s="619">
        <v>3058</v>
      </c>
      <c r="J52" s="619">
        <v>2255</v>
      </c>
      <c r="K52" s="619">
        <v>623</v>
      </c>
      <c r="L52" s="619">
        <v>364</v>
      </c>
      <c r="M52" s="619">
        <v>50</v>
      </c>
      <c r="N52" s="619">
        <v>26889</v>
      </c>
    </row>
    <row r="53" spans="1:14" s="623" customFormat="1" ht="16.5" customHeight="1">
      <c r="A53" s="600"/>
      <c r="B53" s="606"/>
      <c r="C53" s="612" t="s">
        <v>664</v>
      </c>
      <c r="D53" s="606"/>
      <c r="E53" s="606"/>
      <c r="F53" s="619">
        <v>17689</v>
      </c>
      <c r="G53" s="619">
        <v>15123</v>
      </c>
      <c r="H53" s="619">
        <v>9023</v>
      </c>
      <c r="I53" s="619">
        <v>5837</v>
      </c>
      <c r="J53" s="619">
        <v>4854</v>
      </c>
      <c r="K53" s="619">
        <v>1310</v>
      </c>
      <c r="L53" s="619">
        <v>745</v>
      </c>
      <c r="M53" s="619">
        <v>59</v>
      </c>
      <c r="N53" s="619">
        <v>54640</v>
      </c>
    </row>
    <row r="54" spans="1:14" s="623" customFormat="1" ht="16.5" customHeight="1">
      <c r="A54" s="613"/>
      <c r="B54" s="612" t="s">
        <v>106</v>
      </c>
      <c r="C54" s="600"/>
      <c r="D54" s="606"/>
      <c r="E54" s="606"/>
      <c r="F54" s="610"/>
      <c r="G54" s="610"/>
      <c r="H54" s="610"/>
      <c r="I54" s="610"/>
      <c r="J54" s="610"/>
      <c r="K54" s="610"/>
      <c r="L54" s="610"/>
      <c r="M54" s="610"/>
      <c r="N54" s="610"/>
    </row>
    <row r="55" spans="1:14" s="623" customFormat="1" ht="16.5" customHeight="1">
      <c r="A55" s="613"/>
      <c r="B55" s="606"/>
      <c r="C55" s="612" t="s">
        <v>669</v>
      </c>
      <c r="D55" s="606"/>
      <c r="E55" s="606"/>
      <c r="F55" s="619">
        <v>1531</v>
      </c>
      <c r="G55" s="619">
        <v>973</v>
      </c>
      <c r="H55" s="619">
        <v>783</v>
      </c>
      <c r="I55" s="619">
        <v>496</v>
      </c>
      <c r="J55" s="619">
        <v>319</v>
      </c>
      <c r="K55" s="619">
        <v>126</v>
      </c>
      <c r="L55" s="619">
        <v>49</v>
      </c>
      <c r="M55" s="619">
        <v>59</v>
      </c>
      <c r="N55" s="619">
        <v>4336</v>
      </c>
    </row>
    <row r="56" spans="1:14" s="623" customFormat="1" ht="16.5" customHeight="1">
      <c r="A56" s="613"/>
      <c r="B56" s="606"/>
      <c r="C56" s="612" t="s">
        <v>668</v>
      </c>
      <c r="D56" s="606"/>
      <c r="E56" s="606"/>
      <c r="F56" s="619">
        <v>1829</v>
      </c>
      <c r="G56" s="619">
        <v>1213</v>
      </c>
      <c r="H56" s="619">
        <v>1028</v>
      </c>
      <c r="I56" s="619">
        <v>628</v>
      </c>
      <c r="J56" s="619">
        <v>451</v>
      </c>
      <c r="K56" s="619">
        <v>166</v>
      </c>
      <c r="L56" s="619">
        <v>89</v>
      </c>
      <c r="M56" s="619">
        <v>39</v>
      </c>
      <c r="N56" s="619">
        <v>5443</v>
      </c>
    </row>
    <row r="57" spans="1:14" s="623" customFormat="1" ht="16.5" customHeight="1">
      <c r="A57" s="613"/>
      <c r="B57" s="606"/>
      <c r="C57" s="612" t="s">
        <v>667</v>
      </c>
      <c r="D57" s="606"/>
      <c r="E57" s="606"/>
      <c r="F57" s="619">
        <v>3165</v>
      </c>
      <c r="G57" s="619">
        <v>1990</v>
      </c>
      <c r="H57" s="619">
        <v>1763</v>
      </c>
      <c r="I57" s="619">
        <v>1012</v>
      </c>
      <c r="J57" s="619">
        <v>669</v>
      </c>
      <c r="K57" s="619">
        <v>250</v>
      </c>
      <c r="L57" s="619">
        <v>158</v>
      </c>
      <c r="M57" s="619">
        <v>49</v>
      </c>
      <c r="N57" s="619">
        <v>9056</v>
      </c>
    </row>
    <row r="58" spans="1:14" s="623" customFormat="1" ht="16.5" customHeight="1">
      <c r="A58" s="613"/>
      <c r="B58" s="606"/>
      <c r="C58" s="612" t="s">
        <v>666</v>
      </c>
      <c r="D58" s="606"/>
      <c r="E58" s="606"/>
      <c r="F58" s="619">
        <v>5576</v>
      </c>
      <c r="G58" s="619">
        <v>3853</v>
      </c>
      <c r="H58" s="619">
        <v>2911</v>
      </c>
      <c r="I58" s="619">
        <v>1764</v>
      </c>
      <c r="J58" s="619">
        <v>1323</v>
      </c>
      <c r="K58" s="619">
        <v>379</v>
      </c>
      <c r="L58" s="619">
        <v>251</v>
      </c>
      <c r="M58" s="619">
        <v>52</v>
      </c>
      <c r="N58" s="619">
        <v>16109</v>
      </c>
    </row>
    <row r="59" spans="1:14" s="623" customFormat="1" ht="16.5" customHeight="1">
      <c r="A59" s="613"/>
      <c r="B59" s="606"/>
      <c r="C59" s="612" t="s">
        <v>665</v>
      </c>
      <c r="D59" s="606"/>
      <c r="E59" s="606"/>
      <c r="F59" s="619">
        <v>9637</v>
      </c>
      <c r="G59" s="619">
        <v>7148</v>
      </c>
      <c r="H59" s="619">
        <v>4740</v>
      </c>
      <c r="I59" s="619">
        <v>2868</v>
      </c>
      <c r="J59" s="619">
        <v>2272</v>
      </c>
      <c r="K59" s="619">
        <v>682</v>
      </c>
      <c r="L59" s="619">
        <v>439</v>
      </c>
      <c r="M59" s="619">
        <v>54</v>
      </c>
      <c r="N59" s="619">
        <v>27840</v>
      </c>
    </row>
    <row r="60" spans="1:14" s="623" customFormat="1" ht="16.5" customHeight="1">
      <c r="A60" s="613"/>
      <c r="B60" s="606"/>
      <c r="C60" s="612" t="s">
        <v>664</v>
      </c>
      <c r="D60" s="606"/>
      <c r="E60" s="606"/>
      <c r="F60" s="619">
        <v>20491</v>
      </c>
      <c r="G60" s="619">
        <v>15955</v>
      </c>
      <c r="H60" s="619">
        <v>9423</v>
      </c>
      <c r="I60" s="619">
        <v>5719</v>
      </c>
      <c r="J60" s="619">
        <v>5094</v>
      </c>
      <c r="K60" s="619">
        <v>1379</v>
      </c>
      <c r="L60" s="619">
        <v>890</v>
      </c>
      <c r="M60" s="619">
        <v>102</v>
      </c>
      <c r="N60" s="619">
        <v>59053</v>
      </c>
    </row>
    <row r="61" spans="1:14" s="623" customFormat="1" ht="16.5" customHeight="1">
      <c r="A61" s="613"/>
      <c r="B61" s="612" t="s">
        <v>138</v>
      </c>
      <c r="C61" s="600"/>
      <c r="D61" s="606"/>
      <c r="E61" s="606"/>
      <c r="F61" s="610"/>
      <c r="G61" s="610"/>
      <c r="H61" s="610"/>
      <c r="I61" s="610"/>
      <c r="J61" s="610"/>
      <c r="K61" s="610"/>
      <c r="L61" s="610"/>
      <c r="M61" s="610"/>
      <c r="N61" s="610"/>
    </row>
    <row r="62" spans="1:14" s="623" customFormat="1" ht="16.5" customHeight="1">
      <c r="A62" s="613"/>
      <c r="B62" s="606"/>
      <c r="C62" s="612" t="s">
        <v>669</v>
      </c>
      <c r="D62" s="606"/>
      <c r="E62" s="606"/>
      <c r="F62" s="619">
        <v>1602</v>
      </c>
      <c r="G62" s="619">
        <v>920</v>
      </c>
      <c r="H62" s="619">
        <v>874</v>
      </c>
      <c r="I62" s="619">
        <v>508</v>
      </c>
      <c r="J62" s="619">
        <v>275</v>
      </c>
      <c r="K62" s="619">
        <v>127</v>
      </c>
      <c r="L62" s="619">
        <v>49</v>
      </c>
      <c r="M62" s="619">
        <v>53</v>
      </c>
      <c r="N62" s="619">
        <v>4408</v>
      </c>
    </row>
    <row r="63" spans="1:14" s="623" customFormat="1" ht="16.5" customHeight="1">
      <c r="A63" s="613"/>
      <c r="B63" s="606"/>
      <c r="C63" s="612" t="s">
        <v>668</v>
      </c>
      <c r="D63" s="606"/>
      <c r="E63" s="606"/>
      <c r="F63" s="619">
        <v>1951</v>
      </c>
      <c r="G63" s="619">
        <v>1125</v>
      </c>
      <c r="H63" s="619">
        <v>1230</v>
      </c>
      <c r="I63" s="619">
        <v>623</v>
      </c>
      <c r="J63" s="619">
        <v>498</v>
      </c>
      <c r="K63" s="619">
        <v>144</v>
      </c>
      <c r="L63" s="619">
        <v>86</v>
      </c>
      <c r="M63" s="619">
        <v>44</v>
      </c>
      <c r="N63" s="619">
        <v>5701</v>
      </c>
    </row>
    <row r="64" spans="1:14" s="623" customFormat="1" ht="16.5" customHeight="1">
      <c r="A64" s="613"/>
      <c r="B64" s="606"/>
      <c r="C64" s="612" t="s">
        <v>667</v>
      </c>
      <c r="D64" s="606"/>
      <c r="E64" s="606"/>
      <c r="F64" s="619">
        <v>3378</v>
      </c>
      <c r="G64" s="619">
        <v>1987</v>
      </c>
      <c r="H64" s="619">
        <v>2006</v>
      </c>
      <c r="I64" s="619">
        <v>1104</v>
      </c>
      <c r="J64" s="619">
        <v>753</v>
      </c>
      <c r="K64" s="619">
        <v>236</v>
      </c>
      <c r="L64" s="619">
        <v>158</v>
      </c>
      <c r="M64" s="619">
        <v>46</v>
      </c>
      <c r="N64" s="619">
        <v>9668</v>
      </c>
    </row>
    <row r="65" spans="1:14" s="623" customFormat="1" ht="16.5" customHeight="1">
      <c r="A65" s="613"/>
      <c r="B65" s="606"/>
      <c r="C65" s="612" t="s">
        <v>666</v>
      </c>
      <c r="D65" s="606"/>
      <c r="E65" s="606"/>
      <c r="F65" s="619">
        <v>5839</v>
      </c>
      <c r="G65" s="619">
        <v>3735</v>
      </c>
      <c r="H65" s="619">
        <v>3369</v>
      </c>
      <c r="I65" s="619">
        <v>1828</v>
      </c>
      <c r="J65" s="619">
        <v>1437</v>
      </c>
      <c r="K65" s="619">
        <v>435</v>
      </c>
      <c r="L65" s="619">
        <v>287</v>
      </c>
      <c r="M65" s="619">
        <v>40</v>
      </c>
      <c r="N65" s="619">
        <v>16970</v>
      </c>
    </row>
    <row r="66" spans="1:14" s="623" customFormat="1" ht="16.5" customHeight="1">
      <c r="A66" s="613"/>
      <c r="B66" s="606"/>
      <c r="C66" s="612" t="s">
        <v>665</v>
      </c>
      <c r="D66" s="606"/>
      <c r="E66" s="606"/>
      <c r="F66" s="619">
        <v>9407</v>
      </c>
      <c r="G66" s="619">
        <v>6479</v>
      </c>
      <c r="H66" s="619">
        <v>5243</v>
      </c>
      <c r="I66" s="619">
        <v>2991</v>
      </c>
      <c r="J66" s="619">
        <v>2261</v>
      </c>
      <c r="K66" s="619">
        <v>661</v>
      </c>
      <c r="L66" s="619">
        <v>420</v>
      </c>
      <c r="M66" s="619">
        <v>40</v>
      </c>
      <c r="N66" s="619">
        <v>27502</v>
      </c>
    </row>
    <row r="67" spans="1:14" s="623" customFormat="1" ht="16.5" customHeight="1">
      <c r="A67" s="613"/>
      <c r="B67" s="606"/>
      <c r="C67" s="612" t="s">
        <v>664</v>
      </c>
      <c r="D67" s="606"/>
      <c r="E67" s="606"/>
      <c r="F67" s="619">
        <v>20090</v>
      </c>
      <c r="G67" s="619">
        <v>14172</v>
      </c>
      <c r="H67" s="619">
        <v>9833</v>
      </c>
      <c r="I67" s="619">
        <v>5684</v>
      </c>
      <c r="J67" s="619">
        <v>5170</v>
      </c>
      <c r="K67" s="619">
        <v>1318</v>
      </c>
      <c r="L67" s="619">
        <v>829</v>
      </c>
      <c r="M67" s="619">
        <v>65</v>
      </c>
      <c r="N67" s="619">
        <v>57161</v>
      </c>
    </row>
    <row r="68" spans="1:14" s="606" customFormat="1" ht="16.5" customHeight="1">
      <c r="A68" s="613"/>
      <c r="B68" s="612" t="s">
        <v>176</v>
      </c>
      <c r="C68" s="600"/>
      <c r="F68" s="610"/>
      <c r="G68" s="610"/>
      <c r="H68" s="610"/>
      <c r="I68" s="610"/>
      <c r="J68" s="610"/>
      <c r="K68" s="610"/>
      <c r="L68" s="610"/>
      <c r="M68" s="610"/>
      <c r="N68" s="610"/>
    </row>
    <row r="69" spans="1:14" s="606" customFormat="1" ht="16.5" customHeight="1">
      <c r="A69" s="613"/>
      <c r="C69" s="612" t="s">
        <v>669</v>
      </c>
      <c r="F69" s="619">
        <v>1407</v>
      </c>
      <c r="G69" s="619">
        <v>948</v>
      </c>
      <c r="H69" s="619">
        <v>950</v>
      </c>
      <c r="I69" s="619">
        <v>447</v>
      </c>
      <c r="J69" s="619">
        <v>314</v>
      </c>
      <c r="K69" s="619">
        <v>82</v>
      </c>
      <c r="L69" s="619">
        <v>27</v>
      </c>
      <c r="M69" s="619">
        <v>39</v>
      </c>
      <c r="N69" s="619">
        <v>4214</v>
      </c>
    </row>
    <row r="70" spans="1:14" s="606" customFormat="1" ht="16.5" customHeight="1">
      <c r="A70" s="613"/>
      <c r="C70" s="612" t="s">
        <v>668</v>
      </c>
      <c r="F70" s="619">
        <v>1957</v>
      </c>
      <c r="G70" s="619">
        <v>1169</v>
      </c>
      <c r="H70" s="619">
        <v>1207</v>
      </c>
      <c r="I70" s="619">
        <v>553</v>
      </c>
      <c r="J70" s="619">
        <v>634</v>
      </c>
      <c r="K70" s="619">
        <v>137</v>
      </c>
      <c r="L70" s="619">
        <v>87</v>
      </c>
      <c r="M70" s="619">
        <v>33</v>
      </c>
      <c r="N70" s="619">
        <v>5777</v>
      </c>
    </row>
    <row r="71" spans="1:14" s="606" customFormat="1" ht="16.5" customHeight="1">
      <c r="A71" s="613"/>
      <c r="C71" s="612" t="s">
        <v>667</v>
      </c>
      <c r="F71" s="619">
        <v>3260</v>
      </c>
      <c r="G71" s="619">
        <v>1927</v>
      </c>
      <c r="H71" s="619">
        <v>2035</v>
      </c>
      <c r="I71" s="619">
        <v>995</v>
      </c>
      <c r="J71" s="619">
        <v>903</v>
      </c>
      <c r="K71" s="619">
        <v>237</v>
      </c>
      <c r="L71" s="619">
        <v>167</v>
      </c>
      <c r="M71" s="619">
        <v>41</v>
      </c>
      <c r="N71" s="619">
        <v>9565</v>
      </c>
    </row>
    <row r="72" spans="1:14" s="606" customFormat="1" ht="16.5" customHeight="1">
      <c r="A72" s="613"/>
      <c r="C72" s="612" t="s">
        <v>666</v>
      </c>
      <c r="F72" s="619">
        <v>5633</v>
      </c>
      <c r="G72" s="619">
        <v>3421</v>
      </c>
      <c r="H72" s="619">
        <v>3051</v>
      </c>
      <c r="I72" s="619">
        <v>1787</v>
      </c>
      <c r="J72" s="619">
        <v>1527</v>
      </c>
      <c r="K72" s="619">
        <v>345</v>
      </c>
      <c r="L72" s="619">
        <v>279</v>
      </c>
      <c r="M72" s="619">
        <v>27</v>
      </c>
      <c r="N72" s="619">
        <v>16070</v>
      </c>
    </row>
    <row r="73" spans="1:14" s="606" customFormat="1" ht="16.5" customHeight="1">
      <c r="A73" s="613"/>
      <c r="C73" s="612" t="s">
        <v>665</v>
      </c>
      <c r="F73" s="619">
        <v>8578</v>
      </c>
      <c r="G73" s="619">
        <v>5759</v>
      </c>
      <c r="H73" s="619">
        <v>4433</v>
      </c>
      <c r="I73" s="619">
        <v>2605</v>
      </c>
      <c r="J73" s="619">
        <v>2531</v>
      </c>
      <c r="K73" s="619">
        <v>574</v>
      </c>
      <c r="L73" s="619">
        <v>374</v>
      </c>
      <c r="M73" s="619">
        <v>40</v>
      </c>
      <c r="N73" s="619">
        <v>24894</v>
      </c>
    </row>
    <row r="74" spans="1:14" s="606" customFormat="1" ht="13.2" customHeight="1">
      <c r="A74" s="613"/>
      <c r="C74" s="612" t="s">
        <v>664</v>
      </c>
      <c r="F74" s="619">
        <v>18691</v>
      </c>
      <c r="G74" s="619">
        <v>12786</v>
      </c>
      <c r="H74" s="619">
        <v>8779</v>
      </c>
      <c r="I74" s="619">
        <v>5240</v>
      </c>
      <c r="J74" s="619">
        <v>5508</v>
      </c>
      <c r="K74" s="619">
        <v>1183</v>
      </c>
      <c r="L74" s="619">
        <v>787</v>
      </c>
      <c r="M74" s="619">
        <v>56</v>
      </c>
      <c r="N74" s="619">
        <v>53030</v>
      </c>
    </row>
    <row r="75" spans="1:14" s="606" customFormat="1" ht="16.5" customHeight="1">
      <c r="A75" s="646" t="s">
        <v>672</v>
      </c>
      <c r="B75" s="612"/>
      <c r="C75" s="600"/>
      <c r="F75" s="610"/>
      <c r="G75" s="610"/>
      <c r="H75" s="610"/>
      <c r="I75" s="610"/>
      <c r="J75" s="610"/>
      <c r="K75" s="610"/>
      <c r="L75" s="610"/>
      <c r="M75" s="610"/>
      <c r="N75" s="610"/>
    </row>
    <row r="76" spans="1:14" s="623" customFormat="1" ht="13.2" customHeight="1">
      <c r="A76" s="600"/>
      <c r="B76" s="612" t="s">
        <v>651</v>
      </c>
      <c r="C76" s="624"/>
      <c r="D76" s="606"/>
      <c r="E76" s="606"/>
      <c r="F76" s="606"/>
      <c r="G76" s="606"/>
      <c r="H76" s="606"/>
      <c r="I76" s="606"/>
      <c r="J76" s="606"/>
      <c r="K76" s="606"/>
      <c r="L76" s="606"/>
      <c r="M76" s="606"/>
      <c r="N76" s="606"/>
    </row>
    <row r="77" spans="1:14" s="623" customFormat="1" ht="16.5" customHeight="1">
      <c r="A77" s="600"/>
      <c r="B77" s="606"/>
      <c r="C77" s="612" t="s">
        <v>669</v>
      </c>
      <c r="D77" s="606"/>
      <c r="E77" s="606"/>
      <c r="F77" s="636">
        <v>0.20993942966057005</v>
      </c>
      <c r="G77" s="636">
        <v>0.20961043470623641</v>
      </c>
      <c r="H77" s="636">
        <v>0.25877926914222815</v>
      </c>
      <c r="I77" s="636">
        <v>0.23482677702432969</v>
      </c>
      <c r="J77" s="636">
        <v>0.27781594391741615</v>
      </c>
      <c r="K77" s="636">
        <v>0.20275460014407504</v>
      </c>
      <c r="L77" s="636">
        <v>0.29767746156362446</v>
      </c>
      <c r="M77" s="636">
        <v>0.2686206330492919</v>
      </c>
      <c r="N77" s="636">
        <v>0.22907974033167197</v>
      </c>
    </row>
    <row r="78" spans="1:14" s="623" customFormat="1" ht="16.5" customHeight="1">
      <c r="A78" s="600"/>
      <c r="B78" s="606"/>
      <c r="C78" s="612" t="s">
        <v>668</v>
      </c>
      <c r="D78" s="606"/>
      <c r="E78" s="606"/>
      <c r="F78" s="636">
        <v>4.7713188609664297</v>
      </c>
      <c r="G78" s="636">
        <v>5.1536630927096398</v>
      </c>
      <c r="H78" s="636">
        <v>5.6062590065340547</v>
      </c>
      <c r="I78" s="636">
        <v>5.825319666067843</v>
      </c>
      <c r="J78" s="636">
        <v>6.133635615459867</v>
      </c>
      <c r="K78" s="636">
        <v>4.4380080351303368</v>
      </c>
      <c r="L78" s="636">
        <v>6.1740304842755158</v>
      </c>
      <c r="M78" s="636">
        <v>7.5254537405931829</v>
      </c>
      <c r="N78" s="636">
        <v>5.2651979691560813</v>
      </c>
    </row>
    <row r="79" spans="1:14" s="623" customFormat="1" ht="16.5" customHeight="1">
      <c r="A79" s="600"/>
      <c r="B79" s="606"/>
      <c r="C79" s="612" t="s">
        <v>667</v>
      </c>
      <c r="D79" s="606"/>
      <c r="E79" s="606"/>
      <c r="F79" s="636">
        <v>10.999995372319994</v>
      </c>
      <c r="G79" s="636">
        <v>12.074438289662041</v>
      </c>
      <c r="H79" s="636">
        <v>13.658275307980718</v>
      </c>
      <c r="I79" s="636">
        <v>12.762327247909914</v>
      </c>
      <c r="J79" s="636">
        <v>13.69378756023592</v>
      </c>
      <c r="K79" s="636">
        <v>10.43017088980554</v>
      </c>
      <c r="L79" s="636">
        <v>16.410388939139423</v>
      </c>
      <c r="M79" s="636">
        <v>20.59308072487644</v>
      </c>
      <c r="N79" s="636">
        <v>12.23971229714528</v>
      </c>
    </row>
    <row r="80" spans="1:14" s="623" customFormat="1" ht="16.5" customHeight="1">
      <c r="A80" s="600"/>
      <c r="B80" s="606"/>
      <c r="C80" s="612" t="s">
        <v>666</v>
      </c>
      <c r="D80" s="606"/>
      <c r="E80" s="606"/>
      <c r="F80" s="636">
        <v>28.132735312162819</v>
      </c>
      <c r="G80" s="636">
        <v>31.701578681754537</v>
      </c>
      <c r="H80" s="636">
        <v>34.782250337416677</v>
      </c>
      <c r="I80" s="636">
        <v>33.266253234219064</v>
      </c>
      <c r="J80" s="636">
        <v>35.872155792304085</v>
      </c>
      <c r="K80" s="636">
        <v>26.861942111473592</v>
      </c>
      <c r="L80" s="636">
        <v>39.697846351655414</v>
      </c>
      <c r="M80" s="636">
        <v>35.53921568627451</v>
      </c>
      <c r="N80" s="636">
        <v>31.502225342944183</v>
      </c>
    </row>
    <row r="81" spans="1:14" s="606" customFormat="1" ht="16.5" customHeight="1">
      <c r="A81" s="600"/>
      <c r="C81" s="612" t="s">
        <v>665</v>
      </c>
      <c r="F81" s="636">
        <v>66.223991032980749</v>
      </c>
      <c r="G81" s="636">
        <v>74.602978022082709</v>
      </c>
      <c r="H81" s="636">
        <v>81.756008967337323</v>
      </c>
      <c r="I81" s="636">
        <v>77.034420866745791</v>
      </c>
      <c r="J81" s="636">
        <v>83.766759886045847</v>
      </c>
      <c r="K81" s="636">
        <v>54.604349838037948</v>
      </c>
      <c r="L81" s="636">
        <v>89.430894308943095</v>
      </c>
      <c r="M81" s="636">
        <v>80.139372822299649</v>
      </c>
      <c r="N81" s="636">
        <v>73.659404749579721</v>
      </c>
    </row>
    <row r="82" spans="1:14" ht="17.25" customHeight="1">
      <c r="C82" s="612" t="s">
        <v>664</v>
      </c>
      <c r="F82" s="636">
        <v>158.63120955084912</v>
      </c>
      <c r="G82" s="636">
        <v>179.72197574682048</v>
      </c>
      <c r="H82" s="636">
        <v>183.00778203372792</v>
      </c>
      <c r="I82" s="636">
        <v>179.55634427684117</v>
      </c>
      <c r="J82" s="636">
        <v>184.51770138532581</v>
      </c>
      <c r="K82" s="636">
        <v>141.13320308010574</v>
      </c>
      <c r="L82" s="636">
        <v>212.53865617093058</v>
      </c>
      <c r="M82" s="636">
        <v>140.31971580817051</v>
      </c>
      <c r="N82" s="636">
        <v>172.70442246801656</v>
      </c>
    </row>
    <row r="83" spans="1:14" s="623" customFormat="1" ht="2.25" customHeight="1">
      <c r="A83" s="600"/>
      <c r="B83" s="606"/>
      <c r="C83" s="624"/>
      <c r="D83" s="606"/>
      <c r="E83" s="606"/>
      <c r="F83" s="606"/>
      <c r="G83" s="606"/>
      <c r="H83" s="606"/>
      <c r="I83" s="606"/>
      <c r="J83" s="606"/>
      <c r="K83" s="606"/>
      <c r="L83" s="606"/>
      <c r="M83" s="606"/>
      <c r="N83" s="606"/>
    </row>
    <row r="84" spans="1:14" s="623" customFormat="1" ht="18.75" customHeight="1">
      <c r="A84" s="600"/>
      <c r="B84" s="612" t="s">
        <v>48</v>
      </c>
      <c r="C84" s="624"/>
      <c r="D84" s="606"/>
      <c r="E84" s="606"/>
      <c r="F84" s="606"/>
      <c r="G84" s="606"/>
      <c r="H84" s="606"/>
      <c r="I84" s="606"/>
      <c r="J84" s="606"/>
      <c r="K84" s="606"/>
      <c r="L84" s="606"/>
      <c r="M84" s="606"/>
      <c r="N84" s="606"/>
    </row>
    <row r="85" spans="1:14" s="623" customFormat="1" ht="16.5" customHeight="1">
      <c r="A85" s="600"/>
      <c r="B85" s="606"/>
      <c r="C85" s="612" t="s">
        <v>669</v>
      </c>
      <c r="D85" s="606"/>
      <c r="E85" s="606"/>
      <c r="F85" s="636">
        <v>0.22239169558095412</v>
      </c>
      <c r="G85" s="636">
        <v>0.22283468401841655</v>
      </c>
      <c r="H85" s="636">
        <v>0.26563385303546921</v>
      </c>
      <c r="I85" s="636">
        <v>0.21839641766109658</v>
      </c>
      <c r="J85" s="636">
        <v>0.27366552539668415</v>
      </c>
      <c r="K85" s="636">
        <v>0.26076299251610213</v>
      </c>
      <c r="L85" s="636">
        <v>0.28039642252840219</v>
      </c>
      <c r="M85" s="636">
        <v>0.21842009464870771</v>
      </c>
      <c r="N85" s="636">
        <v>0.23629788724371176</v>
      </c>
    </row>
    <row r="86" spans="1:14" s="623" customFormat="1" ht="16.5" customHeight="1">
      <c r="A86" s="600"/>
      <c r="B86" s="606"/>
      <c r="C86" s="612" t="s">
        <v>668</v>
      </c>
      <c r="D86" s="606"/>
      <c r="E86" s="606"/>
      <c r="F86" s="636">
        <v>5.0633004889722724</v>
      </c>
      <c r="G86" s="636">
        <v>5.1609634460731471</v>
      </c>
      <c r="H86" s="636">
        <v>5.5602783287679864</v>
      </c>
      <c r="I86" s="636">
        <v>5.3298650957590592</v>
      </c>
      <c r="J86" s="636">
        <v>6.0890849752205964</v>
      </c>
      <c r="K86" s="636">
        <v>4.5067375726711436</v>
      </c>
      <c r="L86" s="636">
        <v>5.0607287449392713</v>
      </c>
      <c r="M86" s="636">
        <v>6.8550062318238467</v>
      </c>
      <c r="N86" s="636">
        <v>5.2885466454239687</v>
      </c>
    </row>
    <row r="87" spans="1:14" s="623" customFormat="1" ht="16.5" customHeight="1">
      <c r="A87" s="600"/>
      <c r="B87" s="606"/>
      <c r="C87" s="612" t="s">
        <v>667</v>
      </c>
      <c r="D87" s="606"/>
      <c r="E87" s="606"/>
      <c r="F87" s="636">
        <v>12.527701144226855</v>
      </c>
      <c r="G87" s="636">
        <v>12.968378557488281</v>
      </c>
      <c r="H87" s="636">
        <v>13.258209055039123</v>
      </c>
      <c r="I87" s="636">
        <v>12.908664176390864</v>
      </c>
      <c r="J87" s="636">
        <v>13.921113689095128</v>
      </c>
      <c r="K87" s="636">
        <v>10.656583018219319</v>
      </c>
      <c r="L87" s="636">
        <v>13.567338810057258</v>
      </c>
      <c r="M87" s="636">
        <v>16.755521706016754</v>
      </c>
      <c r="N87" s="636">
        <v>12.860164787724795</v>
      </c>
    </row>
    <row r="88" spans="1:14" s="623" customFormat="1" ht="16.5" customHeight="1">
      <c r="A88" s="600"/>
      <c r="B88" s="606"/>
      <c r="C88" s="612" t="s">
        <v>666</v>
      </c>
      <c r="D88" s="606"/>
      <c r="E88" s="606"/>
      <c r="F88" s="636">
        <v>30.948052429891185</v>
      </c>
      <c r="G88" s="636">
        <v>30.102262295315292</v>
      </c>
      <c r="H88" s="636">
        <v>33.363048579303843</v>
      </c>
      <c r="I88" s="636">
        <v>33.037987575109476</v>
      </c>
      <c r="J88" s="636">
        <v>35.051461166453109</v>
      </c>
      <c r="K88" s="636">
        <v>24.84944971274313</v>
      </c>
      <c r="L88" s="636">
        <v>35.023188869342711</v>
      </c>
      <c r="M88" s="636">
        <v>27.590435315757205</v>
      </c>
      <c r="N88" s="636">
        <v>31.587131710618991</v>
      </c>
    </row>
    <row r="89" spans="1:14" s="606" customFormat="1" ht="16.5" customHeight="1">
      <c r="A89" s="600"/>
      <c r="C89" s="612" t="s">
        <v>665</v>
      </c>
      <c r="F89" s="636">
        <v>73.045724762486799</v>
      </c>
      <c r="G89" s="636">
        <v>74.035560094703115</v>
      </c>
      <c r="H89" s="636">
        <v>79.845004305435964</v>
      </c>
      <c r="I89" s="636">
        <v>76.277372262773724</v>
      </c>
      <c r="J89" s="636">
        <v>82.418709611242178</v>
      </c>
      <c r="K89" s="636">
        <v>61.724993111049876</v>
      </c>
      <c r="L89" s="636">
        <v>86.414708886618996</v>
      </c>
      <c r="M89" s="636">
        <v>64.480874316939889</v>
      </c>
      <c r="N89" s="636">
        <v>75.481609098466322</v>
      </c>
    </row>
    <row r="90" spans="1:14" ht="17.25" customHeight="1">
      <c r="C90" s="612" t="s">
        <v>664</v>
      </c>
      <c r="F90" s="636">
        <v>175.41919103044322</v>
      </c>
      <c r="G90" s="636">
        <v>179.43380516236471</v>
      </c>
      <c r="H90" s="636">
        <v>183.92652885300797</v>
      </c>
      <c r="I90" s="636">
        <v>186.73635623133313</v>
      </c>
      <c r="J90" s="636">
        <v>189.61783633757281</v>
      </c>
      <c r="K90" s="636">
        <v>156.16014156160139</v>
      </c>
      <c r="L90" s="636">
        <v>185.66606076343805</v>
      </c>
      <c r="M90" s="636">
        <v>149.91762767710048</v>
      </c>
      <c r="N90" s="636">
        <v>179.84547910191989</v>
      </c>
    </row>
    <row r="91" spans="1:14" s="623" customFormat="1" ht="3" customHeight="1">
      <c r="A91" s="600"/>
      <c r="B91" s="606"/>
      <c r="C91" s="624"/>
      <c r="D91" s="606"/>
      <c r="E91" s="606"/>
      <c r="F91" s="606"/>
      <c r="G91" s="606"/>
      <c r="H91" s="606"/>
      <c r="I91" s="606"/>
      <c r="J91" s="606"/>
      <c r="K91" s="606"/>
      <c r="L91" s="606"/>
      <c r="M91" s="606"/>
      <c r="N91" s="606"/>
    </row>
    <row r="92" spans="1:14" s="623" customFormat="1" ht="18.75" customHeight="1">
      <c r="A92" s="600"/>
      <c r="B92" s="612" t="s">
        <v>45</v>
      </c>
      <c r="C92" s="624"/>
      <c r="D92" s="606"/>
      <c r="E92" s="606"/>
      <c r="F92" s="606"/>
      <c r="G92" s="606"/>
      <c r="H92" s="606"/>
      <c r="I92" s="606"/>
      <c r="J92" s="606"/>
      <c r="K92" s="606"/>
      <c r="L92" s="606"/>
      <c r="M92" s="606"/>
      <c r="N92" s="606"/>
    </row>
    <row r="93" spans="1:14" s="623" customFormat="1" ht="16.5" customHeight="1">
      <c r="A93" s="600"/>
      <c r="B93" s="606"/>
      <c r="C93" s="612" t="s">
        <v>669</v>
      </c>
      <c r="D93" s="606"/>
      <c r="E93" s="606"/>
      <c r="F93" s="636">
        <v>0.24568281254766114</v>
      </c>
      <c r="G93" s="636">
        <v>0.20862869101829529</v>
      </c>
      <c r="H93" s="636">
        <v>0.25385854319328449</v>
      </c>
      <c r="I93" s="636">
        <v>0.21768517486947875</v>
      </c>
      <c r="J93" s="636">
        <v>0.29508996915977015</v>
      </c>
      <c r="K93" s="636">
        <v>0.28191381894554834</v>
      </c>
      <c r="L93" s="636">
        <v>0.21200787276996197</v>
      </c>
      <c r="M93" s="636">
        <v>0.96509570532411126</v>
      </c>
      <c r="N93" s="636">
        <v>0.24723841507400701</v>
      </c>
    </row>
    <row r="94" spans="1:14" s="623" customFormat="1" ht="16.5" customHeight="1">
      <c r="A94" s="600"/>
      <c r="B94" s="606"/>
      <c r="C94" s="612" t="s">
        <v>668</v>
      </c>
      <c r="D94" s="606"/>
      <c r="E94" s="606"/>
      <c r="F94" s="636">
        <v>5.7251637786789935</v>
      </c>
      <c r="G94" s="636">
        <v>5.0261860456193528</v>
      </c>
      <c r="H94" s="636">
        <v>6.0772585744539169</v>
      </c>
      <c r="I94" s="636">
        <v>6.0445230723868493</v>
      </c>
      <c r="J94" s="636">
        <v>5.9276388970200804</v>
      </c>
      <c r="K94" s="636">
        <v>5.8681394546082153</v>
      </c>
      <c r="L94" s="636">
        <v>4.4122837980938936</v>
      </c>
      <c r="M94" s="636">
        <v>25.395585075210004</v>
      </c>
      <c r="N94" s="636">
        <v>5.7741071038406258</v>
      </c>
    </row>
    <row r="95" spans="1:14" s="623" customFormat="1" ht="16.5" customHeight="1">
      <c r="A95" s="600"/>
      <c r="B95" s="606"/>
      <c r="C95" s="612" t="s">
        <v>667</v>
      </c>
      <c r="D95" s="606"/>
      <c r="E95" s="606"/>
      <c r="F95" s="636">
        <v>13.687487358970074</v>
      </c>
      <c r="G95" s="636">
        <v>12.585351999337302</v>
      </c>
      <c r="H95" s="636">
        <v>14.210090851400524</v>
      </c>
      <c r="I95" s="636">
        <v>13.916248331956536</v>
      </c>
      <c r="J95" s="636">
        <v>15.26812978803193</v>
      </c>
      <c r="K95" s="636">
        <v>10.871373897609407</v>
      </c>
      <c r="L95" s="636">
        <v>13.153174698074853</v>
      </c>
      <c r="M95" s="636">
        <v>53.672316384180789</v>
      </c>
      <c r="N95" s="636">
        <v>13.746146132383247</v>
      </c>
    </row>
    <row r="96" spans="1:14" s="623" customFormat="1" ht="16.5" customHeight="1">
      <c r="A96" s="600"/>
      <c r="B96" s="606"/>
      <c r="C96" s="612" t="s">
        <v>666</v>
      </c>
      <c r="D96" s="606"/>
      <c r="E96" s="606"/>
      <c r="F96" s="636">
        <v>33.649555942718735</v>
      </c>
      <c r="G96" s="636">
        <v>31.747834729518669</v>
      </c>
      <c r="H96" s="636">
        <v>34.304054951906856</v>
      </c>
      <c r="I96" s="636">
        <v>34.848209048803675</v>
      </c>
      <c r="J96" s="636">
        <v>37.911915472329746</v>
      </c>
      <c r="K96" s="636">
        <v>26.396983201919781</v>
      </c>
      <c r="L96" s="636">
        <v>28.544243577545195</v>
      </c>
      <c r="M96" s="636">
        <v>108.45588235294117</v>
      </c>
      <c r="N96" s="636">
        <v>33.727429691843959</v>
      </c>
    </row>
    <row r="97" spans="1:14" s="606" customFormat="1" ht="16.5" customHeight="1">
      <c r="A97" s="600"/>
      <c r="C97" s="612" t="s">
        <v>665</v>
      </c>
      <c r="F97" s="636">
        <v>76.738331745815756</v>
      </c>
      <c r="G97" s="636">
        <v>74.440040724310961</v>
      </c>
      <c r="H97" s="636">
        <v>77.578961637522028</v>
      </c>
      <c r="I97" s="636">
        <v>77.263175131683084</v>
      </c>
      <c r="J97" s="636">
        <v>88.27998379254457</v>
      </c>
      <c r="K97" s="636">
        <v>59.18181818181818</v>
      </c>
      <c r="L97" s="636">
        <v>86.7295723750251</v>
      </c>
      <c r="M97" s="636">
        <v>152.47108307045215</v>
      </c>
      <c r="N97" s="636">
        <v>77.239244406902827</v>
      </c>
    </row>
    <row r="98" spans="1:14" ht="17.25" customHeight="1">
      <c r="C98" s="612" t="s">
        <v>664</v>
      </c>
      <c r="F98" s="636">
        <v>162.22927079328463</v>
      </c>
      <c r="G98" s="636">
        <v>161.79458785331082</v>
      </c>
      <c r="H98" s="636">
        <v>165.63986337663997</v>
      </c>
      <c r="I98" s="636">
        <v>173.36413627045846</v>
      </c>
      <c r="J98" s="636">
        <v>178.97727272727275</v>
      </c>
      <c r="K98" s="636">
        <v>140.74232997210896</v>
      </c>
      <c r="L98" s="636">
        <v>172.97825555827021</v>
      </c>
      <c r="M98" s="636">
        <v>262.21498371335508</v>
      </c>
      <c r="N98" s="636">
        <v>164.98714624347573</v>
      </c>
    </row>
    <row r="99" spans="1:14" s="623" customFormat="1" ht="4.5" customHeight="1">
      <c r="A99" s="600"/>
      <c r="B99" s="606"/>
      <c r="C99" s="624"/>
      <c r="D99" s="606"/>
      <c r="E99" s="606"/>
      <c r="F99" s="606"/>
      <c r="G99" s="606"/>
      <c r="H99" s="606"/>
      <c r="I99" s="606"/>
      <c r="J99" s="606"/>
      <c r="K99" s="606"/>
      <c r="L99" s="606"/>
      <c r="M99" s="606"/>
      <c r="N99" s="606"/>
    </row>
    <row r="100" spans="1:14" s="623" customFormat="1" ht="16.5" customHeight="1">
      <c r="A100" s="600"/>
      <c r="B100" s="612" t="s">
        <v>44</v>
      </c>
      <c r="C100" s="624"/>
      <c r="D100" s="606"/>
      <c r="E100" s="606"/>
      <c r="F100" s="606"/>
      <c r="G100" s="606"/>
      <c r="H100" s="606"/>
      <c r="I100" s="606"/>
      <c r="J100" s="606"/>
      <c r="K100" s="606"/>
      <c r="L100" s="606"/>
      <c r="M100" s="606"/>
      <c r="N100" s="606"/>
    </row>
    <row r="101" spans="1:14" s="623" customFormat="1" ht="16.5" customHeight="1">
      <c r="A101" s="600"/>
      <c r="B101" s="606"/>
      <c r="C101" s="612" t="s">
        <v>669</v>
      </c>
      <c r="D101" s="606"/>
      <c r="E101" s="606"/>
      <c r="F101" s="636">
        <v>0.20156737479634321</v>
      </c>
      <c r="G101" s="636">
        <v>0.16742660812936369</v>
      </c>
      <c r="H101" s="636">
        <v>0.20307055236236998</v>
      </c>
      <c r="I101" s="636">
        <v>0.20067950078967384</v>
      </c>
      <c r="J101" s="636">
        <v>0.29994527827606088</v>
      </c>
      <c r="K101" s="636">
        <v>0.25938639927278334</v>
      </c>
      <c r="L101" s="636">
        <v>0.19605768452762548</v>
      </c>
      <c r="M101" s="636">
        <v>0.71305209447477236</v>
      </c>
      <c r="N101" s="636">
        <v>0.20746596411763357</v>
      </c>
    </row>
    <row r="102" spans="1:14" s="623" customFormat="1" ht="16.5" customHeight="1">
      <c r="A102" s="600"/>
      <c r="B102" s="606"/>
      <c r="C102" s="612" t="s">
        <v>668</v>
      </c>
      <c r="D102" s="606"/>
      <c r="E102" s="606"/>
      <c r="F102" s="636">
        <v>4.393789118432589</v>
      </c>
      <c r="G102" s="636">
        <v>4.5702450811183981</v>
      </c>
      <c r="H102" s="636">
        <v>4.5967879235003686</v>
      </c>
      <c r="I102" s="636">
        <v>5.2939864539681425</v>
      </c>
      <c r="J102" s="636">
        <v>5.9321319126205401</v>
      </c>
      <c r="K102" s="636">
        <v>4.5247007527456713</v>
      </c>
      <c r="L102" s="636">
        <v>3.7578288100208765</v>
      </c>
      <c r="M102" s="636">
        <v>17.339974174506548</v>
      </c>
      <c r="N102" s="636">
        <v>4.7608954947926643</v>
      </c>
    </row>
    <row r="103" spans="1:14" s="623" customFormat="1" ht="16.5" customHeight="1">
      <c r="A103" s="600"/>
      <c r="B103" s="606"/>
      <c r="C103" s="612" t="s">
        <v>667</v>
      </c>
      <c r="D103" s="606"/>
      <c r="E103" s="606"/>
      <c r="F103" s="636">
        <v>11.019330737706666</v>
      </c>
      <c r="G103" s="636">
        <v>10.801503716245302</v>
      </c>
      <c r="H103" s="636">
        <v>11.727324358757885</v>
      </c>
      <c r="I103" s="636">
        <v>13.481327674127455</v>
      </c>
      <c r="J103" s="636">
        <v>14.467331272360971</v>
      </c>
      <c r="K103" s="636">
        <v>10.994315134613322</v>
      </c>
      <c r="L103" s="636">
        <v>12.315837937384899</v>
      </c>
      <c r="M103" s="636">
        <v>46.75666776424103</v>
      </c>
      <c r="N103" s="636">
        <v>11.788948366312257</v>
      </c>
    </row>
    <row r="104" spans="1:14" s="623" customFormat="1" ht="16.5" customHeight="1">
      <c r="A104" s="600"/>
      <c r="B104" s="606"/>
      <c r="C104" s="612" t="s">
        <v>666</v>
      </c>
      <c r="D104" s="606"/>
      <c r="E104" s="606"/>
      <c r="F104" s="636">
        <v>26.563379384311517</v>
      </c>
      <c r="G104" s="636">
        <v>28.089887640449437</v>
      </c>
      <c r="H104" s="636">
        <v>28.728339542579864</v>
      </c>
      <c r="I104" s="636">
        <v>33.907804399607677</v>
      </c>
      <c r="J104" s="636">
        <v>34.806653157716987</v>
      </c>
      <c r="K104" s="636">
        <v>27.560394692072133</v>
      </c>
      <c r="L104" s="636">
        <v>32.298136645962735</v>
      </c>
      <c r="M104" s="636">
        <v>75.882352941176464</v>
      </c>
      <c r="N104" s="636">
        <v>28.973425369213704</v>
      </c>
    </row>
    <row r="105" spans="1:14" s="606" customFormat="1" ht="16.5" customHeight="1">
      <c r="A105" s="600"/>
      <c r="C105" s="612" t="s">
        <v>665</v>
      </c>
      <c r="F105" s="636">
        <v>62.096655665860531</v>
      </c>
      <c r="G105" s="636">
        <v>63.495313292801256</v>
      </c>
      <c r="H105" s="636">
        <v>63.812889647778256</v>
      </c>
      <c r="I105" s="636">
        <v>76.365278368040805</v>
      </c>
      <c r="J105" s="636">
        <v>83.304059818336924</v>
      </c>
      <c r="K105" s="636">
        <v>61.317794710891981</v>
      </c>
      <c r="L105" s="636">
        <v>71.074052015088341</v>
      </c>
      <c r="M105" s="636">
        <v>137.42690058479531</v>
      </c>
      <c r="N105" s="636">
        <v>66.220217441591487</v>
      </c>
    </row>
    <row r="106" spans="1:14" ht="17.25" customHeight="1">
      <c r="C106" s="612" t="s">
        <v>664</v>
      </c>
      <c r="F106" s="636">
        <v>131.88820556536564</v>
      </c>
      <c r="G106" s="636">
        <v>144.02992723173105</v>
      </c>
      <c r="H106" s="636">
        <v>135.09762050030508</v>
      </c>
      <c r="I106" s="636">
        <v>162.98916922694968</v>
      </c>
      <c r="J106" s="636">
        <v>168.80389741292419</v>
      </c>
      <c r="K106" s="636">
        <v>130.23351507046598</v>
      </c>
      <c r="L106" s="636">
        <v>164.88027366020523</v>
      </c>
      <c r="M106" s="636">
        <v>191.69329073482427</v>
      </c>
      <c r="N106" s="636">
        <v>142.17617459450574</v>
      </c>
    </row>
    <row r="107" spans="1:14" s="623" customFormat="1" ht="4.5" customHeight="1">
      <c r="A107" s="600"/>
      <c r="B107" s="606"/>
      <c r="C107" s="624"/>
      <c r="D107" s="606"/>
      <c r="E107" s="606"/>
      <c r="F107" s="606"/>
      <c r="G107" s="606"/>
      <c r="H107" s="606"/>
      <c r="I107" s="606"/>
      <c r="J107" s="606"/>
      <c r="K107" s="606"/>
      <c r="L107" s="606"/>
      <c r="M107" s="606"/>
      <c r="N107" s="606"/>
    </row>
    <row r="108" spans="1:14" s="645" customFormat="1" ht="16.5" customHeight="1">
      <c r="A108" s="643"/>
      <c r="B108" s="612" t="s">
        <v>13</v>
      </c>
      <c r="C108" s="624"/>
      <c r="D108" s="606"/>
      <c r="E108" s="606"/>
      <c r="F108" s="606"/>
      <c r="G108" s="606"/>
      <c r="H108" s="606"/>
      <c r="I108" s="606"/>
      <c r="J108" s="606"/>
      <c r="K108" s="606"/>
      <c r="L108" s="606"/>
      <c r="M108" s="606"/>
      <c r="N108" s="606"/>
    </row>
    <row r="109" spans="1:14" s="645" customFormat="1" ht="16.5" customHeight="1">
      <c r="A109" s="643"/>
      <c r="B109" s="606"/>
      <c r="C109" s="612" t="s">
        <v>669</v>
      </c>
      <c r="D109" s="606"/>
      <c r="E109" s="606"/>
      <c r="F109" s="642">
        <v>0.19064344113363227</v>
      </c>
      <c r="G109" s="642">
        <v>0.16764533772607809</v>
      </c>
      <c r="H109" s="642">
        <v>0.17009022795450993</v>
      </c>
      <c r="I109" s="642">
        <v>0.23402141516723698</v>
      </c>
      <c r="J109" s="642">
        <v>0.27357292792153692</v>
      </c>
      <c r="K109" s="642">
        <v>0.22833976024325175</v>
      </c>
      <c r="L109" s="642">
        <v>0.1622069944880227</v>
      </c>
      <c r="M109" s="642">
        <v>0.26173923425202278</v>
      </c>
      <c r="N109" s="642">
        <v>0.19251996192661686</v>
      </c>
    </row>
    <row r="110" spans="1:14" s="645" customFormat="1" ht="16.5" customHeight="1">
      <c r="A110" s="643"/>
      <c r="B110" s="606"/>
      <c r="C110" s="612" t="s">
        <v>668</v>
      </c>
      <c r="D110" s="606"/>
      <c r="E110" s="606"/>
      <c r="F110" s="642">
        <v>4.2557173093800005</v>
      </c>
      <c r="G110" s="642">
        <v>3.812094937432398</v>
      </c>
      <c r="H110" s="642">
        <v>4.3935032011343615</v>
      </c>
      <c r="I110" s="642">
        <v>5.3895369032012272</v>
      </c>
      <c r="J110" s="642">
        <v>4.8422263540175763</v>
      </c>
      <c r="K110" s="642">
        <v>5.1424982334929732</v>
      </c>
      <c r="L110" s="642">
        <v>4.5849802371541504</v>
      </c>
      <c r="M110" s="642">
        <v>6.1804697156983925</v>
      </c>
      <c r="N110" s="642">
        <v>4.3707692059930316</v>
      </c>
    </row>
    <row r="111" spans="1:14" s="645" customFormat="1" ht="16.5" customHeight="1">
      <c r="A111" s="643"/>
      <c r="B111" s="606"/>
      <c r="C111" s="612" t="s">
        <v>667</v>
      </c>
      <c r="D111" s="606"/>
      <c r="E111" s="606"/>
      <c r="F111" s="642">
        <v>10.901391209409272</v>
      </c>
      <c r="G111" s="642">
        <v>9.7689901473712393</v>
      </c>
      <c r="H111" s="642">
        <v>10.894764643737528</v>
      </c>
      <c r="I111" s="642">
        <v>13.413628600035338</v>
      </c>
      <c r="J111" s="642">
        <v>11.596168517419683</v>
      </c>
      <c r="K111" s="642">
        <v>9.9876441515650729</v>
      </c>
      <c r="L111" s="642">
        <v>10.597196158516393</v>
      </c>
      <c r="M111" s="642">
        <v>12.866546977857571</v>
      </c>
      <c r="N111" s="642">
        <v>10.891828685119899</v>
      </c>
    </row>
    <row r="112" spans="1:14" s="645" customFormat="1" ht="16.5" customHeight="1">
      <c r="A112" s="643"/>
      <c r="B112" s="606"/>
      <c r="C112" s="612" t="s">
        <v>666</v>
      </c>
      <c r="D112" s="606"/>
      <c r="E112" s="606"/>
      <c r="F112" s="642">
        <v>25.722237713672403</v>
      </c>
      <c r="G112" s="642">
        <v>24.665222528554548</v>
      </c>
      <c r="H112" s="642">
        <v>26.388015609249777</v>
      </c>
      <c r="I112" s="642">
        <v>34.990215264187867</v>
      </c>
      <c r="J112" s="642">
        <v>28.484296575531037</v>
      </c>
      <c r="K112" s="642">
        <v>23.656205517521858</v>
      </c>
      <c r="L112" s="642">
        <v>24.769672254946382</v>
      </c>
      <c r="M112" s="642">
        <v>32.329988851727983</v>
      </c>
      <c r="N112" s="642">
        <v>26.615736211048493</v>
      </c>
    </row>
    <row r="113" spans="1:14" s="644" customFormat="1" ht="16.5" customHeight="1">
      <c r="A113" s="643"/>
      <c r="B113" s="606"/>
      <c r="C113" s="612" t="s">
        <v>665</v>
      </c>
      <c r="D113" s="606"/>
      <c r="E113" s="606"/>
      <c r="F113" s="642">
        <v>59.421469163833947</v>
      </c>
      <c r="G113" s="642">
        <v>60.373696129263536</v>
      </c>
      <c r="H113" s="642">
        <v>58.83726057242157</v>
      </c>
      <c r="I113" s="642">
        <v>76.460569777043773</v>
      </c>
      <c r="J113" s="642">
        <v>64.400401404917204</v>
      </c>
      <c r="K113" s="642">
        <v>55.984384704107889</v>
      </c>
      <c r="L113" s="642">
        <v>63.25891108499804</v>
      </c>
      <c r="M113" s="642">
        <v>58.18181818181818</v>
      </c>
      <c r="N113" s="642">
        <v>61.470659096384722</v>
      </c>
    </row>
    <row r="114" spans="1:14" s="641" customFormat="1" ht="17.25" customHeight="1">
      <c r="A114" s="643"/>
      <c r="B114" s="611"/>
      <c r="C114" s="612" t="s">
        <v>664</v>
      </c>
      <c r="D114" s="611"/>
      <c r="E114" s="611"/>
      <c r="F114" s="642">
        <v>129.83185366489491</v>
      </c>
      <c r="G114" s="642">
        <v>133.64984582252458</v>
      </c>
      <c r="H114" s="642">
        <v>128.21111289404968</v>
      </c>
      <c r="I114" s="642">
        <v>165.13191010570574</v>
      </c>
      <c r="J114" s="642">
        <v>131.95898427014549</v>
      </c>
      <c r="K114" s="642">
        <v>128.65901898734177</v>
      </c>
      <c r="L114" s="642">
        <v>141.81349376880104</v>
      </c>
      <c r="M114" s="642">
        <v>110.22364217252397</v>
      </c>
      <c r="N114" s="642">
        <v>133.83194974027586</v>
      </c>
    </row>
    <row r="115" spans="1:14" s="600" customFormat="1" ht="1.95" customHeight="1">
      <c r="C115" s="612"/>
    </row>
    <row r="116" spans="1:14" s="623" customFormat="1" ht="16.5" customHeight="1">
      <c r="A116" s="600"/>
      <c r="B116" s="612" t="s">
        <v>76</v>
      </c>
      <c r="C116" s="624"/>
      <c r="D116" s="606"/>
      <c r="E116" s="606"/>
      <c r="F116" s="606"/>
      <c r="G116" s="606"/>
      <c r="H116" s="606"/>
      <c r="I116" s="606"/>
      <c r="J116" s="606"/>
      <c r="K116" s="606"/>
      <c r="L116" s="606"/>
      <c r="M116" s="606"/>
      <c r="N116" s="606"/>
    </row>
    <row r="117" spans="1:14" s="623" customFormat="1" ht="16.5" customHeight="1">
      <c r="A117" s="600"/>
      <c r="B117" s="606"/>
      <c r="C117" s="612" t="s">
        <v>669</v>
      </c>
      <c r="D117" s="606"/>
      <c r="E117" s="606"/>
      <c r="F117" s="636">
        <v>0.18805174511372683</v>
      </c>
      <c r="G117" s="636">
        <v>0.17226640497783011</v>
      </c>
      <c r="H117" s="636">
        <v>0.18313383308294839</v>
      </c>
      <c r="I117" s="636">
        <v>0.23300284807784588</v>
      </c>
      <c r="J117" s="636">
        <v>0.22253552776076344</v>
      </c>
      <c r="K117" s="636">
        <v>0.30852583085772523</v>
      </c>
      <c r="L117" s="636">
        <v>0.1783166904422254</v>
      </c>
      <c r="M117" s="636">
        <v>0.13702008714477543</v>
      </c>
      <c r="N117" s="636">
        <v>0.1923698298346426</v>
      </c>
    </row>
    <row r="118" spans="1:14" s="623" customFormat="1" ht="16.5" customHeight="1">
      <c r="A118" s="600"/>
      <c r="B118" s="606"/>
      <c r="C118" s="612" t="s">
        <v>668</v>
      </c>
      <c r="D118" s="606"/>
      <c r="E118" s="606"/>
      <c r="F118" s="636">
        <v>4.1582388348389028</v>
      </c>
      <c r="G118" s="636">
        <v>4.3023231716162726</v>
      </c>
      <c r="H118" s="636">
        <v>4.3759704773235999</v>
      </c>
      <c r="I118" s="636">
        <v>6.0652566959592988</v>
      </c>
      <c r="J118" s="636">
        <v>4.5355177525944166</v>
      </c>
      <c r="K118" s="636">
        <v>5.0635718509757535</v>
      </c>
      <c r="L118" s="636">
        <v>5.1550187789969808</v>
      </c>
      <c r="M118" s="636">
        <v>3.4630606860158308</v>
      </c>
      <c r="N118" s="636">
        <v>4.4847719996521391</v>
      </c>
    </row>
    <row r="119" spans="1:14" s="623" customFormat="1" ht="16.5" customHeight="1">
      <c r="A119" s="600"/>
      <c r="B119" s="606"/>
      <c r="C119" s="612" t="s">
        <v>667</v>
      </c>
      <c r="D119" s="606"/>
      <c r="E119" s="606"/>
      <c r="F119" s="636">
        <v>10.554315067657431</v>
      </c>
      <c r="G119" s="636">
        <v>10.259067357512954</v>
      </c>
      <c r="H119" s="636">
        <v>10.926758889926164</v>
      </c>
      <c r="I119" s="636">
        <v>13.833091147391514</v>
      </c>
      <c r="J119" s="636">
        <v>10.261646885514839</v>
      </c>
      <c r="K119" s="636">
        <v>11.888111888111888</v>
      </c>
      <c r="L119" s="636">
        <v>15.190415062045357</v>
      </c>
      <c r="M119" s="636">
        <v>10.218171775752554</v>
      </c>
      <c r="N119" s="636">
        <v>10.935263566842515</v>
      </c>
    </row>
    <row r="120" spans="1:14" s="623" customFormat="1" ht="16.5" customHeight="1">
      <c r="A120" s="600"/>
      <c r="B120" s="606"/>
      <c r="C120" s="612" t="s">
        <v>666</v>
      </c>
      <c r="D120" s="606"/>
      <c r="E120" s="606"/>
      <c r="F120" s="636">
        <v>25.100213928178288</v>
      </c>
      <c r="G120" s="636">
        <v>25.235107546986882</v>
      </c>
      <c r="H120" s="636">
        <v>27.47081712062257</v>
      </c>
      <c r="I120" s="636">
        <v>34.256657299611938</v>
      </c>
      <c r="J120" s="636">
        <v>27.563187505248131</v>
      </c>
      <c r="K120" s="636">
        <v>24.746831198444102</v>
      </c>
      <c r="L120" s="636">
        <v>31.382900718580437</v>
      </c>
      <c r="M120" s="636">
        <v>22.835900159320232</v>
      </c>
      <c r="N120" s="636">
        <v>26.683872525178653</v>
      </c>
    </row>
    <row r="121" spans="1:14" s="606" customFormat="1" ht="16.5" customHeight="1">
      <c r="A121" s="600"/>
      <c r="C121" s="612" t="s">
        <v>665</v>
      </c>
      <c r="F121" s="636">
        <v>58.01676068738383</v>
      </c>
      <c r="G121" s="636">
        <v>59.791733725391261</v>
      </c>
      <c r="H121" s="636">
        <v>60.277437155119557</v>
      </c>
      <c r="I121" s="636">
        <v>76.740486351354761</v>
      </c>
      <c r="J121" s="636">
        <v>61.290485574250923</v>
      </c>
      <c r="K121" s="636">
        <v>62.747165831795421</v>
      </c>
      <c r="L121" s="636">
        <v>73.916408668730654</v>
      </c>
      <c r="M121" s="636">
        <v>44.95335029686175</v>
      </c>
      <c r="N121" s="636">
        <v>61.110184128759357</v>
      </c>
    </row>
    <row r="122" spans="1:14" ht="17.25" customHeight="1">
      <c r="C122" s="612" t="s">
        <v>664</v>
      </c>
      <c r="F122" s="636">
        <v>121.92251991310644</v>
      </c>
      <c r="G122" s="636">
        <v>132.63059701492537</v>
      </c>
      <c r="H122" s="636">
        <v>123.51304882651421</v>
      </c>
      <c r="I122" s="636">
        <v>163.60010112643613</v>
      </c>
      <c r="J122" s="636">
        <v>125.77049517156358</v>
      </c>
      <c r="K122" s="636">
        <v>134.52573494434404</v>
      </c>
      <c r="L122" s="636">
        <v>160.6311956301841</v>
      </c>
      <c r="M122" s="636">
        <v>75.892857142857139</v>
      </c>
      <c r="N122" s="636">
        <v>129.63949349926153</v>
      </c>
    </row>
    <row r="123" spans="1:14" s="600" customFormat="1" ht="1.95" customHeight="1">
      <c r="C123" s="612"/>
    </row>
    <row r="124" spans="1:14" ht="16.5" customHeight="1">
      <c r="B124" s="612" t="s">
        <v>96</v>
      </c>
    </row>
    <row r="125" spans="1:14" s="600" customFormat="1" ht="17.25" customHeight="1">
      <c r="C125" s="612" t="s">
        <v>669</v>
      </c>
      <c r="F125" s="636">
        <v>0.20587138789838316</v>
      </c>
      <c r="G125" s="636">
        <v>0.20186469421515524</v>
      </c>
      <c r="H125" s="636">
        <v>0.19176709998510985</v>
      </c>
      <c r="I125" s="636">
        <v>0.20509087280947705</v>
      </c>
      <c r="J125" s="636">
        <v>0.19109221822010219</v>
      </c>
      <c r="K125" s="636">
        <v>0.26343271646172228</v>
      </c>
      <c r="L125" s="636">
        <v>0.18387804733376831</v>
      </c>
      <c r="M125" s="636">
        <v>0.2158797549764781</v>
      </c>
      <c r="N125" s="636">
        <v>0.20183419949809983</v>
      </c>
    </row>
    <row r="126" spans="1:14" ht="17.25" customHeight="1">
      <c r="C126" s="612" t="s">
        <v>668</v>
      </c>
      <c r="F126" s="636">
        <v>4.3620971377865585</v>
      </c>
      <c r="G126" s="636">
        <v>4.1592648596539643</v>
      </c>
      <c r="H126" s="636">
        <v>4.7053148777800375</v>
      </c>
      <c r="I126" s="636">
        <v>5.8403443553120722</v>
      </c>
      <c r="J126" s="636">
        <v>4.8338226105000066</v>
      </c>
      <c r="K126" s="636">
        <v>4.5914640509235101</v>
      </c>
      <c r="L126" s="636">
        <v>4.8678250287336891</v>
      </c>
      <c r="M126" s="636">
        <v>4.6905734604327431</v>
      </c>
      <c r="N126" s="636">
        <v>4.5778225083545729</v>
      </c>
    </row>
    <row r="127" spans="1:14" ht="17.25" customHeight="1">
      <c r="C127" s="612" t="s">
        <v>667</v>
      </c>
      <c r="F127" s="636">
        <v>10.091528724440117</v>
      </c>
      <c r="G127" s="636">
        <v>9.9679061647344156</v>
      </c>
      <c r="H127" s="636">
        <v>11.136213687346302</v>
      </c>
      <c r="I127" s="636">
        <v>13.339478892714801</v>
      </c>
      <c r="J127" s="636">
        <v>9.5948313270439254</v>
      </c>
      <c r="K127" s="636">
        <v>8.5335621662852787</v>
      </c>
      <c r="L127" s="636">
        <v>11.962203457981504</v>
      </c>
      <c r="M127" s="636">
        <v>15.34526854219949</v>
      </c>
      <c r="N127" s="636">
        <v>10.543645334033815</v>
      </c>
    </row>
    <row r="128" spans="1:14" ht="17.25" customHeight="1">
      <c r="C128" s="612" t="s">
        <v>666</v>
      </c>
      <c r="F128" s="636">
        <v>23.7021685285346</v>
      </c>
      <c r="G128" s="636">
        <v>24.597791053632356</v>
      </c>
      <c r="H128" s="636">
        <v>26.348125427957715</v>
      </c>
      <c r="I128" s="636">
        <v>33.420018812593369</v>
      </c>
      <c r="J128" s="636">
        <v>24.325764406918598</v>
      </c>
      <c r="K128" s="636">
        <v>24.017183025253843</v>
      </c>
      <c r="L128" s="636">
        <v>27.625858925816857</v>
      </c>
      <c r="M128" s="636">
        <v>23.996082272282077</v>
      </c>
      <c r="N128" s="636">
        <v>25.433936384142044</v>
      </c>
    </row>
    <row r="129" spans="1:14" ht="17.25" customHeight="1">
      <c r="C129" s="612" t="s">
        <v>665</v>
      </c>
      <c r="F129" s="636">
        <v>56.536733200961443</v>
      </c>
      <c r="G129" s="636">
        <v>62.64139779332428</v>
      </c>
      <c r="H129" s="636">
        <v>59.439361445630247</v>
      </c>
      <c r="I129" s="636">
        <v>76.404157505496698</v>
      </c>
      <c r="J129" s="636">
        <v>57.940851512114911</v>
      </c>
      <c r="K129" s="636">
        <v>54.610799438990178</v>
      </c>
      <c r="L129" s="636">
        <v>69.452394581186795</v>
      </c>
      <c r="M129" s="636">
        <v>40.749796251018743</v>
      </c>
      <c r="N129" s="636">
        <v>60.606128907200876</v>
      </c>
    </row>
    <row r="130" spans="1:14" ht="17.25" customHeight="1">
      <c r="C130" s="612" t="s">
        <v>664</v>
      </c>
      <c r="F130" s="636">
        <v>116.96985326694308</v>
      </c>
      <c r="G130" s="636">
        <v>133.71943940934614</v>
      </c>
      <c r="H130" s="636">
        <v>120.64447118598744</v>
      </c>
      <c r="I130" s="636">
        <v>155.26413789434486</v>
      </c>
      <c r="J130" s="636">
        <v>119.41253167359591</v>
      </c>
      <c r="K130" s="636">
        <v>121.64546383136782</v>
      </c>
      <c r="L130" s="636">
        <v>141.55424662739881</v>
      </c>
      <c r="M130" s="636">
        <v>80.27210884353741</v>
      </c>
      <c r="N130" s="636">
        <v>125.86062732216774</v>
      </c>
    </row>
    <row r="131" spans="1:14" ht="3.75" customHeight="1">
      <c r="C131" s="612"/>
    </row>
    <row r="132" spans="1:14" ht="16.5" customHeight="1">
      <c r="A132" s="613"/>
      <c r="B132" s="612" t="s">
        <v>106</v>
      </c>
    </row>
    <row r="133" spans="1:14" ht="17.25" customHeight="1">
      <c r="A133" s="613"/>
      <c r="C133" s="612" t="s">
        <v>669</v>
      </c>
      <c r="F133" s="636">
        <v>0.24212182855592121</v>
      </c>
      <c r="G133" s="636">
        <v>0.1970478066736224</v>
      </c>
      <c r="H133" s="636">
        <v>0.19362573209320544</v>
      </c>
      <c r="I133" s="636">
        <v>0.22243060142813004</v>
      </c>
      <c r="J133" s="636">
        <v>0.22889370434682776</v>
      </c>
      <c r="K133" s="636">
        <v>0.29720976640727642</v>
      </c>
      <c r="L133" s="636">
        <v>0.14420671591276965</v>
      </c>
      <c r="M133" s="636">
        <v>0.25985694654874741</v>
      </c>
      <c r="N133" s="636">
        <v>0.21764486471810598</v>
      </c>
    </row>
    <row r="134" spans="1:14" ht="17.25" customHeight="1">
      <c r="A134" s="613"/>
      <c r="C134" s="612" t="s">
        <v>668</v>
      </c>
      <c r="F134" s="636">
        <v>5.0479402527006068</v>
      </c>
      <c r="G134" s="636">
        <v>4.50919310349955</v>
      </c>
      <c r="H134" s="636">
        <v>4.6563032213646407</v>
      </c>
      <c r="I134" s="636">
        <v>5.8291718491841014</v>
      </c>
      <c r="J134" s="636">
        <v>5.0908680437972684</v>
      </c>
      <c r="K134" s="636">
        <v>5.5581597803522405</v>
      </c>
      <c r="L134" s="636">
        <v>5.6952710053113202</v>
      </c>
      <c r="M134" s="636">
        <v>5.4553084347461187</v>
      </c>
      <c r="N134" s="636">
        <v>4.9429557658584606</v>
      </c>
    </row>
    <row r="135" spans="1:14" ht="17.25" customHeight="1">
      <c r="A135" s="613"/>
      <c r="C135" s="612" t="s">
        <v>667</v>
      </c>
      <c r="D135" s="640"/>
      <c r="E135" s="640"/>
      <c r="F135" s="636">
        <v>11.868779671949179</v>
      </c>
      <c r="G135" s="636">
        <v>10.040768547670945</v>
      </c>
      <c r="H135" s="636">
        <v>11.184064452691343</v>
      </c>
      <c r="I135" s="636">
        <v>13.184465260497415</v>
      </c>
      <c r="J135" s="636">
        <v>10.389973442668779</v>
      </c>
      <c r="K135" s="636">
        <v>11.453179402602162</v>
      </c>
      <c r="L135" s="636">
        <v>15.171884002304591</v>
      </c>
      <c r="M135" s="636">
        <v>11.867280213126664</v>
      </c>
      <c r="N135" s="636">
        <v>11.318981291683748</v>
      </c>
    </row>
    <row r="136" spans="1:14" ht="17.25" customHeight="1">
      <c r="A136" s="613"/>
      <c r="C136" s="612" t="s">
        <v>666</v>
      </c>
      <c r="F136" s="636">
        <v>27.369960780848881</v>
      </c>
      <c r="G136" s="636">
        <v>25.207884906018357</v>
      </c>
      <c r="H136" s="636">
        <v>26.158297688796232</v>
      </c>
      <c r="I136" s="636">
        <v>31.1182458059167</v>
      </c>
      <c r="J136" s="636">
        <v>26.330454165505714</v>
      </c>
      <c r="K136" s="636">
        <v>23.892075899892834</v>
      </c>
      <c r="L136" s="636">
        <v>33.31121433311214</v>
      </c>
      <c r="M136" s="636">
        <v>23.765996343692869</v>
      </c>
      <c r="N136" s="636">
        <v>26.82995481428555</v>
      </c>
    </row>
    <row r="137" spans="1:14" ht="17.25" customHeight="1">
      <c r="A137" s="613"/>
      <c r="C137" s="612" t="s">
        <v>665</v>
      </c>
      <c r="F137" s="636">
        <v>62.977460904569902</v>
      </c>
      <c r="G137" s="636">
        <v>61.683968899129276</v>
      </c>
      <c r="H137" s="636">
        <v>59.58142165797247</v>
      </c>
      <c r="I137" s="636">
        <v>70.678692887771703</v>
      </c>
      <c r="J137" s="636">
        <v>58.791564238581962</v>
      </c>
      <c r="K137" s="636">
        <v>59.083427185307109</v>
      </c>
      <c r="L137" s="636">
        <v>82.798943794794411</v>
      </c>
      <c r="M137" s="636">
        <v>43.90243902439024</v>
      </c>
      <c r="N137" s="636">
        <v>62.453171337942543</v>
      </c>
    </row>
    <row r="138" spans="1:14" ht="17.25" customHeight="1">
      <c r="A138" s="613"/>
      <c r="C138" s="612" t="s">
        <v>664</v>
      </c>
      <c r="F138" s="636">
        <v>130.93960074636405</v>
      </c>
      <c r="G138" s="636">
        <v>136.16501954358475</v>
      </c>
      <c r="H138" s="636">
        <v>121.15562641431804</v>
      </c>
      <c r="I138" s="636">
        <v>145.85936902241832</v>
      </c>
      <c r="J138" s="636">
        <v>122.09971236816874</v>
      </c>
      <c r="K138" s="636">
        <v>126.37463343108504</v>
      </c>
      <c r="L138" s="636">
        <v>162.43840116809639</v>
      </c>
      <c r="M138" s="636">
        <v>123.03980699638119</v>
      </c>
      <c r="N138" s="636">
        <v>131.34505629423356</v>
      </c>
    </row>
    <row r="139" spans="1:14" ht="1.2" customHeight="1">
      <c r="A139" s="613"/>
      <c r="C139" s="612"/>
      <c r="F139" s="639"/>
      <c r="G139" s="639"/>
      <c r="H139" s="639"/>
      <c r="I139" s="639"/>
      <c r="J139" s="639"/>
      <c r="K139" s="639"/>
      <c r="L139" s="639"/>
      <c r="M139" s="639"/>
      <c r="N139" s="639"/>
    </row>
    <row r="140" spans="1:14" ht="17.25" customHeight="1">
      <c r="A140" s="613"/>
      <c r="B140" s="612" t="s">
        <v>138</v>
      </c>
    </row>
    <row r="141" spans="1:14" ht="17.25" customHeight="1">
      <c r="A141" s="613"/>
      <c r="C141" s="612" t="s">
        <v>669</v>
      </c>
      <c r="F141" s="636">
        <v>0.25087870187028349</v>
      </c>
      <c r="G141" s="636">
        <v>0.18371061903289937</v>
      </c>
      <c r="H141" s="636">
        <v>0.21436689900375802</v>
      </c>
      <c r="I141" s="636">
        <v>0.22604078879336045</v>
      </c>
      <c r="J141" s="636">
        <v>0.19644134011567896</v>
      </c>
      <c r="K141" s="636">
        <v>0.30074903085400884</v>
      </c>
      <c r="L141" s="636">
        <v>0.14362172967459419</v>
      </c>
      <c r="M141" s="636">
        <v>0.23268882918005726</v>
      </c>
      <c r="N141" s="636">
        <v>0.2191721101699837</v>
      </c>
    </row>
    <row r="142" spans="1:14" ht="17.25" customHeight="1">
      <c r="A142" s="613"/>
      <c r="C142" s="612" t="s">
        <v>668</v>
      </c>
      <c r="F142" s="636">
        <v>5.2251417430172991</v>
      </c>
      <c r="G142" s="636">
        <v>4.0508571613753466</v>
      </c>
      <c r="H142" s="636">
        <v>5.3925372545409109</v>
      </c>
      <c r="I142" s="636">
        <v>5.5545153841353052</v>
      </c>
      <c r="J142" s="636">
        <v>5.4467898939079076</v>
      </c>
      <c r="K142" s="636">
        <v>4.6691093025517985</v>
      </c>
      <c r="L142" s="636">
        <v>5.2538334656973547</v>
      </c>
      <c r="M142" s="636">
        <v>5.8666666666666671</v>
      </c>
      <c r="N142" s="636">
        <v>5.0113879197509865</v>
      </c>
    </row>
    <row r="143" spans="1:14" ht="17.25" customHeight="1">
      <c r="A143" s="613"/>
      <c r="C143" s="612" t="s">
        <v>667</v>
      </c>
      <c r="F143" s="636">
        <v>12.06036609530474</v>
      </c>
      <c r="G143" s="636">
        <v>9.6296439891054657</v>
      </c>
      <c r="H143" s="636">
        <v>12.033376723874195</v>
      </c>
      <c r="I143" s="636">
        <v>13.752896330069513</v>
      </c>
      <c r="J143" s="636">
        <v>11.1938634437854</v>
      </c>
      <c r="K143" s="636">
        <v>10.323257950220901</v>
      </c>
      <c r="L143" s="636">
        <v>14.32067434061452</v>
      </c>
      <c r="M143" s="636">
        <v>10.309278350515465</v>
      </c>
      <c r="N143" s="636">
        <v>11.52184120643259</v>
      </c>
    </row>
    <row r="144" spans="1:14" ht="17.25" customHeight="1">
      <c r="A144" s="613"/>
      <c r="C144" s="612" t="s">
        <v>666</v>
      </c>
      <c r="F144" s="636">
        <v>27.674428524709818</v>
      </c>
      <c r="G144" s="636">
        <v>23.698937830738188</v>
      </c>
      <c r="H144" s="636">
        <v>28.79462568695994</v>
      </c>
      <c r="I144" s="636">
        <v>30.861696380334955</v>
      </c>
      <c r="J144" s="636">
        <v>27.752027809965238</v>
      </c>
      <c r="K144" s="636">
        <v>26.456635445809514</v>
      </c>
      <c r="L144" s="636">
        <v>36.301543131798631</v>
      </c>
      <c r="M144" s="636">
        <v>17.108639863130882</v>
      </c>
      <c r="N144" s="636">
        <v>27.224831870219212</v>
      </c>
    </row>
    <row r="145" spans="1:14" ht="17.25" customHeight="1">
      <c r="A145" s="613"/>
      <c r="C145" s="612" t="s">
        <v>665</v>
      </c>
      <c r="F145" s="636">
        <v>61.232726018212944</v>
      </c>
      <c r="G145" s="636">
        <v>55.765953417913273</v>
      </c>
      <c r="H145" s="636">
        <v>65.043171893608573</v>
      </c>
      <c r="I145" s="636">
        <v>72.600611680178645</v>
      </c>
      <c r="J145" s="636">
        <v>58.77459772804076</v>
      </c>
      <c r="K145" s="636">
        <v>56.568249893025246</v>
      </c>
      <c r="L145" s="636">
        <v>76.965365585486524</v>
      </c>
      <c r="M145" s="636">
        <v>31.347962382445139</v>
      </c>
      <c r="N145" s="636">
        <v>61.317221082671892</v>
      </c>
    </row>
    <row r="146" spans="1:14" ht="17.25" customHeight="1">
      <c r="A146" s="613"/>
      <c r="C146" s="612" t="s">
        <v>664</v>
      </c>
      <c r="F146" s="636">
        <v>124.12957917045109</v>
      </c>
      <c r="G146" s="636">
        <v>117.40048875450441</v>
      </c>
      <c r="H146" s="636">
        <v>121.41604721803769</v>
      </c>
      <c r="I146" s="636">
        <v>138.62400312172281</v>
      </c>
      <c r="J146" s="636">
        <v>121.23059606997138</v>
      </c>
      <c r="K146" s="636">
        <v>118.45061561966388</v>
      </c>
      <c r="L146" s="636">
        <v>145.41308542360989</v>
      </c>
      <c r="M146" s="636">
        <v>70.883315158124319</v>
      </c>
      <c r="N146" s="636">
        <v>122.93904343225351</v>
      </c>
    </row>
    <row r="147" spans="1:14" ht="12.75" hidden="1" customHeight="1">
      <c r="A147" s="613"/>
      <c r="C147" s="612"/>
      <c r="F147" s="601"/>
      <c r="G147" s="601"/>
      <c r="H147" s="601"/>
      <c r="I147" s="601"/>
      <c r="J147" s="601"/>
      <c r="K147" s="601"/>
      <c r="L147" s="601"/>
      <c r="M147" s="601"/>
      <c r="N147" s="601"/>
    </row>
    <row r="148" spans="1:14" ht="17.25" customHeight="1">
      <c r="A148" s="613"/>
      <c r="B148" s="612" t="s">
        <v>176</v>
      </c>
    </row>
    <row r="149" spans="1:14" ht="17.25" customHeight="1">
      <c r="A149" s="613"/>
      <c r="C149" s="612" t="s">
        <v>669</v>
      </c>
      <c r="F149" s="636">
        <v>0.21785682765155912</v>
      </c>
      <c r="G149" s="636">
        <v>0.18626382856654464</v>
      </c>
      <c r="H149" s="636">
        <v>0.23118832747169524</v>
      </c>
      <c r="I149" s="636">
        <v>0.19806033795208269</v>
      </c>
      <c r="J149" s="636">
        <v>0.22378379919323804</v>
      </c>
      <c r="K149" s="636">
        <v>0.19460100860278848</v>
      </c>
      <c r="L149" s="636">
        <v>7.8405635913265936E-2</v>
      </c>
      <c r="M149" s="636">
        <v>0.1719978654623876</v>
      </c>
      <c r="N149" s="636">
        <v>0.20745721551850865</v>
      </c>
    </row>
    <row r="150" spans="1:14" ht="17.25" customHeight="1">
      <c r="A150" s="613"/>
      <c r="C150" s="612" t="s">
        <v>668</v>
      </c>
      <c r="F150" s="636">
        <v>5.1255726000560484</v>
      </c>
      <c r="G150" s="636">
        <v>4.0867267032106502</v>
      </c>
      <c r="H150" s="636">
        <v>5.1430860220551891</v>
      </c>
      <c r="I150" s="636">
        <v>4.7367789902866049</v>
      </c>
      <c r="J150" s="636">
        <v>6.7559647496350292</v>
      </c>
      <c r="K150" s="636">
        <v>4.3045213183774784</v>
      </c>
      <c r="L150" s="636">
        <v>5.1369863013698627</v>
      </c>
      <c r="M150" s="636">
        <v>4.2476509203243653</v>
      </c>
      <c r="N150" s="636">
        <v>4.9384721254578796</v>
      </c>
    </row>
    <row r="151" spans="1:14" ht="17.25" customHeight="1">
      <c r="A151" s="613"/>
      <c r="C151" s="612" t="s">
        <v>667</v>
      </c>
      <c r="F151" s="636">
        <v>11.152925076975709</v>
      </c>
      <c r="G151" s="636">
        <v>8.9339113099515508</v>
      </c>
      <c r="H151" s="636">
        <v>11.553375459154417</v>
      </c>
      <c r="I151" s="636">
        <v>11.865437590183289</v>
      </c>
      <c r="J151" s="636">
        <v>12.767581935921726</v>
      </c>
      <c r="K151" s="636">
        <v>9.9212993971868713</v>
      </c>
      <c r="L151" s="636">
        <v>14.12979101446823</v>
      </c>
      <c r="M151" s="636">
        <v>8.8572045798228558</v>
      </c>
      <c r="N151" s="636">
        <v>10.880235509039185</v>
      </c>
    </row>
    <row r="152" spans="1:14" ht="17.25" customHeight="1">
      <c r="A152" s="613"/>
      <c r="C152" s="612" t="s">
        <v>666</v>
      </c>
      <c r="F152" s="636">
        <v>25.988346074527914</v>
      </c>
      <c r="G152" s="636">
        <v>21.035091279137692</v>
      </c>
      <c r="H152" s="636">
        <v>24.843860691980101</v>
      </c>
      <c r="I152" s="636">
        <v>29.105656628174014</v>
      </c>
      <c r="J152" s="636">
        <v>28.827094070340372</v>
      </c>
      <c r="K152" s="636">
        <v>20.129529144057411</v>
      </c>
      <c r="L152" s="636">
        <v>33.760890609874153</v>
      </c>
      <c r="M152" s="636">
        <v>10.40863531225906</v>
      </c>
      <c r="N152" s="636">
        <v>24.930189264660253</v>
      </c>
    </row>
    <row r="153" spans="1:14" ht="17.25" customHeight="1">
      <c r="A153" s="613"/>
      <c r="C153" s="612" t="s">
        <v>665</v>
      </c>
      <c r="F153" s="636">
        <v>55.275960949834072</v>
      </c>
      <c r="G153" s="636">
        <v>49.005258768869453</v>
      </c>
      <c r="H153" s="636">
        <v>53.86064030131827</v>
      </c>
      <c r="I153" s="636">
        <v>61.632006056734575</v>
      </c>
      <c r="J153" s="636">
        <v>65.666917468801074</v>
      </c>
      <c r="K153" s="636">
        <v>48.901005281990116</v>
      </c>
      <c r="L153" s="636">
        <v>66.206408213843162</v>
      </c>
      <c r="M153" s="636">
        <v>30.075187969924812</v>
      </c>
      <c r="N153" s="636">
        <v>54.766011369436285</v>
      </c>
    </row>
    <row r="154" spans="1:14" ht="17.25" customHeight="1">
      <c r="A154" s="613"/>
      <c r="C154" s="612" t="s">
        <v>664</v>
      </c>
      <c r="F154" s="636">
        <v>112.37637156170149</v>
      </c>
      <c r="G154" s="636">
        <v>102.34039828392137</v>
      </c>
      <c r="H154" s="636">
        <v>104.97178113640712</v>
      </c>
      <c r="I154" s="636">
        <v>122.59030507205689</v>
      </c>
      <c r="J154" s="636">
        <v>126.44047564390983</v>
      </c>
      <c r="K154" s="636">
        <v>103.43621579085423</v>
      </c>
      <c r="L154" s="636">
        <v>131.56135071882312</v>
      </c>
      <c r="M154" s="636">
        <v>58.212058212058217</v>
      </c>
      <c r="N154" s="636">
        <v>110.57315384743698</v>
      </c>
    </row>
    <row r="155" spans="1:14" ht="7.95" customHeight="1">
      <c r="A155" s="613"/>
      <c r="C155" s="612"/>
    </row>
    <row r="156" spans="1:14" ht="16.5" customHeight="1">
      <c r="A156" s="612" t="s">
        <v>111</v>
      </c>
      <c r="C156" s="612"/>
    </row>
    <row r="157" spans="1:14" ht="31.5" customHeight="1">
      <c r="A157" s="1150" t="s">
        <v>671</v>
      </c>
      <c r="B157" s="1150"/>
      <c r="C157" s="1150"/>
      <c r="D157" s="1150"/>
      <c r="E157" s="1150"/>
      <c r="F157" s="1150"/>
      <c r="G157" s="1150"/>
      <c r="H157" s="1150"/>
      <c r="I157" s="1150"/>
      <c r="J157" s="1150"/>
      <c r="K157" s="1150"/>
      <c r="L157" s="1150"/>
      <c r="M157" s="1150"/>
      <c r="N157" s="1150"/>
    </row>
    <row r="158" spans="1:14" ht="17.25" customHeight="1">
      <c r="B158" s="612" t="s">
        <v>651</v>
      </c>
      <c r="C158" s="624"/>
    </row>
    <row r="159" spans="1:14" ht="17.25" customHeight="1">
      <c r="C159" s="612" t="s">
        <v>669</v>
      </c>
      <c r="F159" s="619">
        <v>558</v>
      </c>
      <c r="G159" s="619">
        <v>476</v>
      </c>
      <c r="H159" s="619">
        <v>336</v>
      </c>
      <c r="I159" s="619">
        <v>261</v>
      </c>
      <c r="J159" s="619">
        <v>107</v>
      </c>
      <c r="K159" s="619">
        <v>20</v>
      </c>
      <c r="L159" s="619">
        <v>56</v>
      </c>
      <c r="M159" s="619">
        <v>161</v>
      </c>
      <c r="N159" s="619">
        <v>1975</v>
      </c>
    </row>
    <row r="160" spans="1:14" ht="17.25" customHeight="1">
      <c r="C160" s="612" t="s">
        <v>668</v>
      </c>
      <c r="F160" s="619">
        <v>845</v>
      </c>
      <c r="G160" s="619">
        <v>668</v>
      </c>
      <c r="H160" s="619">
        <v>387</v>
      </c>
      <c r="I160" s="619">
        <v>318</v>
      </c>
      <c r="J160" s="619">
        <v>218</v>
      </c>
      <c r="K160" s="619">
        <v>49</v>
      </c>
      <c r="L160" s="619">
        <v>55</v>
      </c>
      <c r="M160" s="619">
        <v>65</v>
      </c>
      <c r="N160" s="619">
        <v>2605</v>
      </c>
    </row>
    <row r="161" spans="2:14" ht="17.25" customHeight="1">
      <c r="C161" s="612" t="s">
        <v>667</v>
      </c>
      <c r="F161" s="619">
        <v>1668</v>
      </c>
      <c r="G161" s="619">
        <v>1168</v>
      </c>
      <c r="H161" s="619">
        <v>749</v>
      </c>
      <c r="I161" s="619">
        <v>561</v>
      </c>
      <c r="J161" s="619">
        <v>409</v>
      </c>
      <c r="K161" s="619">
        <v>79</v>
      </c>
      <c r="L161" s="619">
        <v>128</v>
      </c>
      <c r="M161" s="619">
        <v>75</v>
      </c>
      <c r="N161" s="619">
        <v>4837</v>
      </c>
    </row>
    <row r="162" spans="2:14" ht="17.25" customHeight="1">
      <c r="C162" s="612" t="s">
        <v>666</v>
      </c>
      <c r="F162" s="619">
        <v>3596</v>
      </c>
      <c r="G162" s="619">
        <v>2273</v>
      </c>
      <c r="H162" s="619">
        <v>1486</v>
      </c>
      <c r="I162" s="619">
        <v>1150</v>
      </c>
      <c r="J162" s="619">
        <v>924</v>
      </c>
      <c r="K162" s="619">
        <v>141</v>
      </c>
      <c r="L162" s="619">
        <v>222</v>
      </c>
      <c r="M162" s="619">
        <v>72</v>
      </c>
      <c r="N162" s="619">
        <v>9864</v>
      </c>
    </row>
    <row r="163" spans="2:14" ht="17.25" customHeight="1">
      <c r="C163" s="612" t="s">
        <v>665</v>
      </c>
      <c r="F163" s="619">
        <v>5686</v>
      </c>
      <c r="G163" s="619">
        <v>3396</v>
      </c>
      <c r="H163" s="619">
        <v>2440</v>
      </c>
      <c r="I163" s="619">
        <v>1726</v>
      </c>
      <c r="J163" s="619">
        <v>1635</v>
      </c>
      <c r="K163" s="619">
        <v>211</v>
      </c>
      <c r="L163" s="619">
        <v>386</v>
      </c>
      <c r="M163" s="619">
        <v>87</v>
      </c>
      <c r="N163" s="619">
        <v>15567</v>
      </c>
    </row>
    <row r="164" spans="2:14" ht="17.25" customHeight="1">
      <c r="C164" s="612" t="s">
        <v>664</v>
      </c>
      <c r="F164" s="619">
        <v>9126</v>
      </c>
      <c r="G164" s="619">
        <v>5037</v>
      </c>
      <c r="H164" s="619">
        <v>3962</v>
      </c>
      <c r="I164" s="619">
        <v>2931</v>
      </c>
      <c r="J164" s="619">
        <v>2547</v>
      </c>
      <c r="K164" s="619">
        <v>339</v>
      </c>
      <c r="L164" s="619">
        <v>608</v>
      </c>
      <c r="M164" s="619">
        <v>86</v>
      </c>
      <c r="N164" s="619">
        <v>24636</v>
      </c>
    </row>
    <row r="165" spans="2:14" ht="17.25" customHeight="1">
      <c r="B165" s="612" t="s">
        <v>48</v>
      </c>
      <c r="C165" s="624"/>
    </row>
    <row r="166" spans="2:14" ht="17.25" customHeight="1">
      <c r="C166" s="612" t="s">
        <v>669</v>
      </c>
      <c r="F166" s="619">
        <v>625</v>
      </c>
      <c r="G166" s="619">
        <v>409</v>
      </c>
      <c r="H166" s="619">
        <v>459</v>
      </c>
      <c r="I166" s="619">
        <v>241</v>
      </c>
      <c r="J166" s="619">
        <v>118</v>
      </c>
      <c r="K166" s="619">
        <v>51</v>
      </c>
      <c r="L166" s="619">
        <v>68</v>
      </c>
      <c r="M166" s="619">
        <v>134</v>
      </c>
      <c r="N166" s="619">
        <v>2105</v>
      </c>
    </row>
    <row r="167" spans="2:14" ht="17.25" customHeight="1">
      <c r="C167" s="612" t="s">
        <v>668</v>
      </c>
      <c r="F167" s="619">
        <v>919</v>
      </c>
      <c r="G167" s="619">
        <v>626</v>
      </c>
      <c r="H167" s="619">
        <v>469</v>
      </c>
      <c r="I167" s="619">
        <v>305</v>
      </c>
      <c r="J167" s="619">
        <v>215</v>
      </c>
      <c r="K167" s="619">
        <v>61</v>
      </c>
      <c r="L167" s="619">
        <v>51</v>
      </c>
      <c r="M167" s="619">
        <v>91</v>
      </c>
      <c r="N167" s="619">
        <v>2737</v>
      </c>
    </row>
    <row r="168" spans="2:14" ht="17.25" customHeight="1">
      <c r="C168" s="612" t="s">
        <v>667</v>
      </c>
      <c r="F168" s="619">
        <v>2075</v>
      </c>
      <c r="G168" s="619">
        <v>1091</v>
      </c>
      <c r="H168" s="619">
        <v>897</v>
      </c>
      <c r="I168" s="619">
        <v>570</v>
      </c>
      <c r="J168" s="619">
        <v>424</v>
      </c>
      <c r="K168" s="619">
        <v>89</v>
      </c>
      <c r="L168" s="619">
        <v>100</v>
      </c>
      <c r="M168" s="619">
        <v>98</v>
      </c>
      <c r="N168" s="619">
        <v>5344</v>
      </c>
    </row>
    <row r="169" spans="2:14" ht="17.25" customHeight="1">
      <c r="C169" s="612" t="s">
        <v>666</v>
      </c>
      <c r="F169" s="619">
        <v>4240</v>
      </c>
      <c r="G169" s="619">
        <v>1883</v>
      </c>
      <c r="H169" s="619">
        <v>1738</v>
      </c>
      <c r="I169" s="619">
        <v>1225</v>
      </c>
      <c r="J169" s="619">
        <v>913</v>
      </c>
      <c r="K169" s="619">
        <v>159</v>
      </c>
      <c r="L169" s="619">
        <v>189</v>
      </c>
      <c r="M169" s="619">
        <v>78</v>
      </c>
      <c r="N169" s="619">
        <v>10425</v>
      </c>
    </row>
    <row r="170" spans="2:14" ht="17.25" customHeight="1">
      <c r="C170" s="612" t="s">
        <v>665</v>
      </c>
      <c r="F170" s="619">
        <v>6900</v>
      </c>
      <c r="G170" s="619">
        <v>2823</v>
      </c>
      <c r="H170" s="619">
        <v>2829</v>
      </c>
      <c r="I170" s="619">
        <v>1822</v>
      </c>
      <c r="J170" s="619">
        <v>1640</v>
      </c>
      <c r="K170" s="619">
        <v>232</v>
      </c>
      <c r="L170" s="619">
        <v>384</v>
      </c>
      <c r="M170" s="619">
        <v>67</v>
      </c>
      <c r="N170" s="619">
        <v>16697</v>
      </c>
    </row>
    <row r="171" spans="2:14" ht="17.25" customHeight="1">
      <c r="C171" s="612" t="s">
        <v>664</v>
      </c>
      <c r="F171" s="619">
        <v>11429</v>
      </c>
      <c r="G171" s="619">
        <v>4272</v>
      </c>
      <c r="H171" s="619">
        <v>4820</v>
      </c>
      <c r="I171" s="619">
        <v>3137</v>
      </c>
      <c r="J171" s="619">
        <v>2790</v>
      </c>
      <c r="K171" s="619">
        <v>462</v>
      </c>
      <c r="L171" s="619">
        <v>580</v>
      </c>
      <c r="M171" s="619">
        <v>83</v>
      </c>
      <c r="N171" s="619">
        <v>27573</v>
      </c>
    </row>
    <row r="172" spans="2:14" ht="17.25" customHeight="1">
      <c r="B172" s="612" t="s">
        <v>45</v>
      </c>
      <c r="C172" s="624"/>
    </row>
    <row r="173" spans="2:14" ht="17.25" customHeight="1">
      <c r="C173" s="612" t="s">
        <v>669</v>
      </c>
      <c r="F173" s="619">
        <v>720</v>
      </c>
      <c r="G173" s="619">
        <v>430</v>
      </c>
      <c r="H173" s="619">
        <v>574</v>
      </c>
      <c r="I173" s="619">
        <v>284</v>
      </c>
      <c r="J173" s="619">
        <v>133</v>
      </c>
      <c r="K173" s="619">
        <v>46</v>
      </c>
      <c r="L173" s="619">
        <v>67</v>
      </c>
      <c r="M173" s="619">
        <v>127</v>
      </c>
      <c r="N173" s="619">
        <v>2381</v>
      </c>
    </row>
    <row r="174" spans="2:14" ht="17.25" customHeight="1">
      <c r="C174" s="612" t="s">
        <v>668</v>
      </c>
      <c r="F174" s="619">
        <v>1218</v>
      </c>
      <c r="G174" s="619">
        <v>641</v>
      </c>
      <c r="H174" s="619">
        <v>686</v>
      </c>
      <c r="I174" s="619">
        <v>374</v>
      </c>
      <c r="J174" s="619">
        <v>254</v>
      </c>
      <c r="K174" s="619">
        <v>75</v>
      </c>
      <c r="L174" s="619">
        <v>78</v>
      </c>
      <c r="M174" s="619">
        <v>69</v>
      </c>
      <c r="N174" s="619">
        <v>3395</v>
      </c>
    </row>
    <row r="175" spans="2:14" ht="17.25" customHeight="1">
      <c r="C175" s="612" t="s">
        <v>667</v>
      </c>
      <c r="F175" s="619">
        <v>2448</v>
      </c>
      <c r="G175" s="619">
        <v>1020</v>
      </c>
      <c r="H175" s="619">
        <v>1166</v>
      </c>
      <c r="I175" s="619">
        <v>640</v>
      </c>
      <c r="J175" s="619">
        <v>519</v>
      </c>
      <c r="K175" s="619">
        <v>110</v>
      </c>
      <c r="L175" s="619">
        <v>164</v>
      </c>
      <c r="M175" s="619">
        <v>74</v>
      </c>
      <c r="N175" s="619">
        <v>6141</v>
      </c>
    </row>
    <row r="176" spans="2:14" ht="17.25" customHeight="1">
      <c r="C176" s="612" t="s">
        <v>666</v>
      </c>
      <c r="F176" s="619">
        <v>4987</v>
      </c>
      <c r="G176" s="619">
        <v>1878</v>
      </c>
      <c r="H176" s="619">
        <v>2119</v>
      </c>
      <c r="I176" s="619">
        <v>1287</v>
      </c>
      <c r="J176" s="619">
        <v>1071</v>
      </c>
      <c r="K176" s="619">
        <v>219</v>
      </c>
      <c r="L176" s="619">
        <v>256</v>
      </c>
      <c r="M176" s="619">
        <v>96</v>
      </c>
      <c r="N176" s="619">
        <v>11913</v>
      </c>
    </row>
    <row r="177" spans="2:14" ht="17.25" customHeight="1">
      <c r="C177" s="612" t="s">
        <v>665</v>
      </c>
      <c r="F177" s="619">
        <v>8117</v>
      </c>
      <c r="G177" s="619">
        <v>2772</v>
      </c>
      <c r="H177" s="619">
        <v>3421</v>
      </c>
      <c r="I177" s="619">
        <v>2000</v>
      </c>
      <c r="J177" s="619">
        <v>1782</v>
      </c>
      <c r="K177" s="619">
        <v>293</v>
      </c>
      <c r="L177" s="619">
        <v>514</v>
      </c>
      <c r="M177" s="619">
        <v>66</v>
      </c>
      <c r="N177" s="619">
        <v>18965</v>
      </c>
    </row>
    <row r="178" spans="2:14" ht="17.25" customHeight="1">
      <c r="C178" s="612" t="s">
        <v>664</v>
      </c>
      <c r="F178" s="619">
        <v>12110</v>
      </c>
      <c r="G178" s="619">
        <v>3620</v>
      </c>
      <c r="H178" s="619">
        <v>5099</v>
      </c>
      <c r="I178" s="619">
        <v>3144</v>
      </c>
      <c r="J178" s="619">
        <v>2767</v>
      </c>
      <c r="K178" s="619">
        <v>448</v>
      </c>
      <c r="L178" s="619">
        <v>829</v>
      </c>
      <c r="M178" s="619">
        <v>80</v>
      </c>
      <c r="N178" s="619">
        <v>28097</v>
      </c>
    </row>
    <row r="179" spans="2:14" ht="17.25" customHeight="1">
      <c r="B179" s="612" t="s">
        <v>44</v>
      </c>
      <c r="C179" s="624"/>
    </row>
    <row r="180" spans="2:14" ht="17.25" customHeight="1">
      <c r="C180" s="612" t="s">
        <v>669</v>
      </c>
      <c r="F180" s="619">
        <v>602</v>
      </c>
      <c r="G180" s="619">
        <v>422</v>
      </c>
      <c r="H180" s="619">
        <v>527</v>
      </c>
      <c r="I180" s="619">
        <v>320</v>
      </c>
      <c r="J180" s="619">
        <v>151</v>
      </c>
      <c r="K180" s="619">
        <v>59</v>
      </c>
      <c r="L180" s="619">
        <v>83</v>
      </c>
      <c r="M180" s="619">
        <v>114</v>
      </c>
      <c r="N180" s="619">
        <v>2278</v>
      </c>
    </row>
    <row r="181" spans="2:14" ht="17.25" customHeight="1">
      <c r="C181" s="612" t="s">
        <v>668</v>
      </c>
      <c r="F181" s="619">
        <v>1008</v>
      </c>
      <c r="G181" s="619">
        <v>722</v>
      </c>
      <c r="H181" s="619">
        <v>660</v>
      </c>
      <c r="I181" s="619">
        <v>451</v>
      </c>
      <c r="J181" s="619">
        <v>238</v>
      </c>
      <c r="K181" s="619">
        <v>80</v>
      </c>
      <c r="L181" s="619">
        <v>86</v>
      </c>
      <c r="M181" s="619">
        <v>56</v>
      </c>
      <c r="N181" s="619">
        <v>3301</v>
      </c>
    </row>
    <row r="182" spans="2:14" ht="17.25" customHeight="1">
      <c r="C182" s="612" t="s">
        <v>667</v>
      </c>
      <c r="F182" s="619">
        <v>2206</v>
      </c>
      <c r="G182" s="619">
        <v>1182</v>
      </c>
      <c r="H182" s="619">
        <v>1190</v>
      </c>
      <c r="I182" s="619">
        <v>818</v>
      </c>
      <c r="J182" s="619">
        <v>514</v>
      </c>
      <c r="K182" s="619">
        <v>131</v>
      </c>
      <c r="L182" s="619">
        <v>187</v>
      </c>
      <c r="M182" s="619">
        <v>73</v>
      </c>
      <c r="N182" s="619">
        <v>6301</v>
      </c>
    </row>
    <row r="183" spans="2:14" ht="17.25" customHeight="1">
      <c r="C183" s="612" t="s">
        <v>666</v>
      </c>
      <c r="F183" s="619">
        <v>4098</v>
      </c>
      <c r="G183" s="619">
        <v>2087</v>
      </c>
      <c r="H183" s="619">
        <v>2171</v>
      </c>
      <c r="I183" s="619">
        <v>1514</v>
      </c>
      <c r="J183" s="619">
        <v>924</v>
      </c>
      <c r="K183" s="619">
        <v>244</v>
      </c>
      <c r="L183" s="619">
        <v>314</v>
      </c>
      <c r="M183" s="619">
        <v>82</v>
      </c>
      <c r="N183" s="619">
        <v>11434</v>
      </c>
    </row>
    <row r="184" spans="2:14" ht="17.25" customHeight="1">
      <c r="C184" s="612" t="s">
        <v>665</v>
      </c>
      <c r="F184" s="619">
        <v>6633</v>
      </c>
      <c r="G184" s="619">
        <v>2953</v>
      </c>
      <c r="H184" s="619">
        <v>3383</v>
      </c>
      <c r="I184" s="619">
        <v>2445</v>
      </c>
      <c r="J184" s="619">
        <v>1776</v>
      </c>
      <c r="K184" s="619">
        <v>389</v>
      </c>
      <c r="L184" s="619">
        <v>487</v>
      </c>
      <c r="M184" s="619">
        <v>81</v>
      </c>
      <c r="N184" s="619">
        <v>18147</v>
      </c>
    </row>
    <row r="185" spans="2:14" ht="17.25" customHeight="1">
      <c r="C185" s="612" t="s">
        <v>664</v>
      </c>
      <c r="F185" s="619">
        <v>10014</v>
      </c>
      <c r="G185" s="619">
        <v>3985</v>
      </c>
      <c r="H185" s="619">
        <v>5156</v>
      </c>
      <c r="I185" s="619">
        <v>3696</v>
      </c>
      <c r="J185" s="619">
        <v>2793</v>
      </c>
      <c r="K185" s="619">
        <v>565</v>
      </c>
      <c r="L185" s="619">
        <v>804</v>
      </c>
      <c r="M185" s="619">
        <v>57</v>
      </c>
      <c r="N185" s="619">
        <v>27070</v>
      </c>
    </row>
    <row r="186" spans="2:14" ht="17.25" customHeight="1">
      <c r="B186" s="612" t="s">
        <v>13</v>
      </c>
      <c r="C186" s="624"/>
    </row>
    <row r="187" spans="2:14" ht="17.25" customHeight="1">
      <c r="C187" s="612" t="s">
        <v>669</v>
      </c>
      <c r="F187" s="619">
        <v>514</v>
      </c>
      <c r="G187" s="619">
        <v>422</v>
      </c>
      <c r="H187" s="619">
        <v>424</v>
      </c>
      <c r="I187" s="619">
        <v>330</v>
      </c>
      <c r="J187" s="619">
        <v>122</v>
      </c>
      <c r="K187" s="619">
        <v>58</v>
      </c>
      <c r="L187" s="619">
        <v>40</v>
      </c>
      <c r="M187" s="619">
        <v>126</v>
      </c>
      <c r="N187" s="619">
        <v>2036</v>
      </c>
    </row>
    <row r="188" spans="2:14" ht="17.25" customHeight="1">
      <c r="C188" s="612" t="s">
        <v>668</v>
      </c>
      <c r="F188" s="619">
        <v>1001</v>
      </c>
      <c r="G188" s="619">
        <v>711</v>
      </c>
      <c r="H188" s="619">
        <v>697</v>
      </c>
      <c r="I188" s="619">
        <v>456</v>
      </c>
      <c r="J188" s="619">
        <v>207</v>
      </c>
      <c r="K188" s="619">
        <v>82</v>
      </c>
      <c r="L188" s="619">
        <v>68</v>
      </c>
      <c r="M188" s="619">
        <v>64</v>
      </c>
      <c r="N188" s="619">
        <v>3286</v>
      </c>
    </row>
    <row r="189" spans="2:14" ht="17.25" customHeight="1">
      <c r="C189" s="612" t="s">
        <v>667</v>
      </c>
      <c r="F189" s="619">
        <v>2226</v>
      </c>
      <c r="G189" s="619">
        <v>1213</v>
      </c>
      <c r="H189" s="619">
        <v>1272</v>
      </c>
      <c r="I189" s="619">
        <v>874</v>
      </c>
      <c r="J189" s="619">
        <v>436</v>
      </c>
      <c r="K189" s="619">
        <v>173</v>
      </c>
      <c r="L189" s="619">
        <v>117</v>
      </c>
      <c r="M189" s="619">
        <v>71</v>
      </c>
      <c r="N189" s="619">
        <v>6382</v>
      </c>
    </row>
    <row r="190" spans="2:14" ht="17.25" customHeight="1">
      <c r="C190" s="612" t="s">
        <v>666</v>
      </c>
      <c r="F190" s="619">
        <v>4070</v>
      </c>
      <c r="G190" s="619">
        <v>2011</v>
      </c>
      <c r="H190" s="619">
        <v>2079</v>
      </c>
      <c r="I190" s="619">
        <v>1606</v>
      </c>
      <c r="J190" s="619">
        <v>780</v>
      </c>
      <c r="K190" s="619">
        <v>241</v>
      </c>
      <c r="L190" s="619">
        <v>200</v>
      </c>
      <c r="M190" s="619">
        <v>45</v>
      </c>
      <c r="N190" s="619">
        <v>11032</v>
      </c>
    </row>
    <row r="191" spans="2:14" ht="17.25" customHeight="1">
      <c r="C191" s="612" t="s">
        <v>665</v>
      </c>
      <c r="F191" s="619">
        <v>6813</v>
      </c>
      <c r="G191" s="619">
        <v>3045</v>
      </c>
      <c r="H191" s="619">
        <v>3460</v>
      </c>
      <c r="I191" s="619">
        <v>2623</v>
      </c>
      <c r="J191" s="619">
        <v>1455</v>
      </c>
      <c r="K191" s="619">
        <v>382</v>
      </c>
      <c r="L191" s="619">
        <v>345</v>
      </c>
      <c r="M191" s="619">
        <v>60</v>
      </c>
      <c r="N191" s="619">
        <v>18183</v>
      </c>
    </row>
    <row r="192" spans="2:14" ht="17.25" customHeight="1">
      <c r="C192" s="612" t="s">
        <v>664</v>
      </c>
      <c r="F192" s="619">
        <v>10405</v>
      </c>
      <c r="G192" s="619">
        <v>4080</v>
      </c>
      <c r="H192" s="619">
        <v>5559</v>
      </c>
      <c r="I192" s="619">
        <v>4330</v>
      </c>
      <c r="J192" s="619">
        <v>2284</v>
      </c>
      <c r="K192" s="619">
        <v>593</v>
      </c>
      <c r="L192" s="619">
        <v>569</v>
      </c>
      <c r="M192" s="619">
        <v>39</v>
      </c>
      <c r="N192" s="619">
        <v>27859</v>
      </c>
    </row>
    <row r="193" spans="1:14" ht="17.25" customHeight="1">
      <c r="B193" s="612" t="s">
        <v>76</v>
      </c>
      <c r="C193" s="624"/>
    </row>
    <row r="194" spans="1:14" ht="17.25" customHeight="1">
      <c r="C194" s="612" t="s">
        <v>669</v>
      </c>
      <c r="F194" s="619">
        <v>585</v>
      </c>
      <c r="G194" s="619">
        <v>454</v>
      </c>
      <c r="H194" s="619">
        <v>528</v>
      </c>
      <c r="I194" s="619">
        <v>432</v>
      </c>
      <c r="J194" s="619">
        <v>92</v>
      </c>
      <c r="K194" s="619">
        <v>55</v>
      </c>
      <c r="L194" s="619">
        <v>56</v>
      </c>
      <c r="M194" s="619">
        <v>56</v>
      </c>
      <c r="N194" s="619">
        <v>2258</v>
      </c>
    </row>
    <row r="195" spans="1:14" ht="17.25" customHeight="1">
      <c r="C195" s="612" t="s">
        <v>668</v>
      </c>
      <c r="F195" s="619">
        <v>1102</v>
      </c>
      <c r="G195" s="619">
        <v>844</v>
      </c>
      <c r="H195" s="619">
        <v>779</v>
      </c>
      <c r="I195" s="619">
        <v>568</v>
      </c>
      <c r="J195" s="619">
        <v>226</v>
      </c>
      <c r="K195" s="619">
        <v>101</v>
      </c>
      <c r="L195" s="619">
        <v>85</v>
      </c>
      <c r="M195" s="619">
        <v>36</v>
      </c>
      <c r="N195" s="619">
        <v>3741</v>
      </c>
    </row>
    <row r="196" spans="1:14" ht="17.25" customHeight="1">
      <c r="C196" s="612" t="s">
        <v>667</v>
      </c>
      <c r="F196" s="619">
        <v>2337</v>
      </c>
      <c r="G196" s="619">
        <v>1391</v>
      </c>
      <c r="H196" s="619">
        <v>1430</v>
      </c>
      <c r="I196" s="619">
        <v>945</v>
      </c>
      <c r="J196" s="619">
        <v>408</v>
      </c>
      <c r="K196" s="619">
        <v>170</v>
      </c>
      <c r="L196" s="619">
        <v>157</v>
      </c>
      <c r="M196" s="619">
        <v>39</v>
      </c>
      <c r="N196" s="619">
        <v>6877</v>
      </c>
    </row>
    <row r="197" spans="1:14" ht="17.25" customHeight="1">
      <c r="C197" s="612" t="s">
        <v>666</v>
      </c>
      <c r="F197" s="619">
        <v>4268</v>
      </c>
      <c r="G197" s="619">
        <v>2287</v>
      </c>
      <c r="H197" s="619">
        <v>2429</v>
      </c>
      <c r="I197" s="619">
        <v>1733</v>
      </c>
      <c r="J197" s="619">
        <v>894</v>
      </c>
      <c r="K197" s="619">
        <v>322</v>
      </c>
      <c r="L197" s="619">
        <v>262</v>
      </c>
      <c r="M197" s="619">
        <v>38</v>
      </c>
      <c r="N197" s="619">
        <v>12233</v>
      </c>
    </row>
    <row r="198" spans="1:14" ht="17.25" customHeight="1">
      <c r="C198" s="612" t="s">
        <v>665</v>
      </c>
      <c r="F198" s="619">
        <v>7241</v>
      </c>
      <c r="G198" s="619">
        <v>3426</v>
      </c>
      <c r="H198" s="619">
        <v>3856</v>
      </c>
      <c r="I198" s="619">
        <v>2797</v>
      </c>
      <c r="J198" s="619">
        <v>1521</v>
      </c>
      <c r="K198" s="619">
        <v>419</v>
      </c>
      <c r="L198" s="619">
        <v>412</v>
      </c>
      <c r="M198" s="619">
        <v>47</v>
      </c>
      <c r="N198" s="619">
        <v>19719</v>
      </c>
    </row>
    <row r="199" spans="1:14" ht="17.25" customHeight="1">
      <c r="C199" s="612" t="s">
        <v>664</v>
      </c>
      <c r="F199" s="619">
        <v>11227</v>
      </c>
      <c r="G199" s="619">
        <v>4738</v>
      </c>
      <c r="H199" s="619">
        <v>6110</v>
      </c>
      <c r="I199" s="619">
        <v>4804</v>
      </c>
      <c r="J199" s="619">
        <v>2480</v>
      </c>
      <c r="K199" s="619">
        <v>663</v>
      </c>
      <c r="L199" s="619">
        <v>718</v>
      </c>
      <c r="M199" s="619">
        <v>34</v>
      </c>
      <c r="N199" s="619">
        <v>30774</v>
      </c>
    </row>
    <row r="200" spans="1:14" ht="3" customHeight="1">
      <c r="C200" s="612"/>
      <c r="F200" s="619"/>
      <c r="G200" s="619"/>
      <c r="H200" s="619"/>
      <c r="I200" s="619"/>
      <c r="J200" s="619"/>
      <c r="K200" s="619"/>
      <c r="L200" s="619"/>
      <c r="M200" s="619"/>
      <c r="N200" s="619"/>
    </row>
    <row r="201" spans="1:14" ht="17.25" customHeight="1">
      <c r="B201" s="612" t="s">
        <v>96</v>
      </c>
    </row>
    <row r="202" spans="1:14" ht="17.25" customHeight="1">
      <c r="C202" s="612" t="s">
        <v>669</v>
      </c>
      <c r="F202" s="619">
        <v>639</v>
      </c>
      <c r="G202" s="619">
        <v>496</v>
      </c>
      <c r="H202" s="619">
        <v>549</v>
      </c>
      <c r="I202" s="619">
        <v>412</v>
      </c>
      <c r="J202" s="619">
        <v>79</v>
      </c>
      <c r="K202" s="619">
        <v>60</v>
      </c>
      <c r="L202" s="619">
        <v>53</v>
      </c>
      <c r="M202" s="619">
        <v>70</v>
      </c>
      <c r="N202" s="619">
        <v>2358</v>
      </c>
    </row>
    <row r="203" spans="1:14" ht="17.25" customHeight="1">
      <c r="C203" s="612" t="s">
        <v>668</v>
      </c>
      <c r="F203" s="619">
        <v>1323</v>
      </c>
      <c r="G203" s="619">
        <v>873</v>
      </c>
      <c r="H203" s="619">
        <v>945</v>
      </c>
      <c r="I203" s="619">
        <v>622</v>
      </c>
      <c r="J203" s="619">
        <v>253</v>
      </c>
      <c r="K203" s="619">
        <v>89</v>
      </c>
      <c r="L203" s="619">
        <v>64</v>
      </c>
      <c r="M203" s="619">
        <v>57</v>
      </c>
      <c r="N203" s="619">
        <v>4226</v>
      </c>
    </row>
    <row r="204" spans="1:14" ht="17.25" customHeight="1">
      <c r="C204" s="612" t="s">
        <v>667</v>
      </c>
      <c r="F204" s="619">
        <v>2476</v>
      </c>
      <c r="G204" s="619">
        <v>1357</v>
      </c>
      <c r="H204" s="619">
        <v>1616</v>
      </c>
      <c r="I204" s="619">
        <v>1030</v>
      </c>
      <c r="J204" s="619">
        <v>422</v>
      </c>
      <c r="K204" s="619">
        <v>143</v>
      </c>
      <c r="L204" s="619">
        <v>134</v>
      </c>
      <c r="M204" s="619">
        <v>76</v>
      </c>
      <c r="N204" s="619">
        <v>7254</v>
      </c>
    </row>
    <row r="205" spans="1:14" ht="17.25" customHeight="1">
      <c r="C205" s="612" t="s">
        <v>666</v>
      </c>
      <c r="F205" s="619">
        <v>4362</v>
      </c>
      <c r="G205" s="619">
        <v>2381</v>
      </c>
      <c r="H205" s="619">
        <v>2641</v>
      </c>
      <c r="I205" s="619">
        <v>1762</v>
      </c>
      <c r="J205" s="619">
        <v>812</v>
      </c>
      <c r="K205" s="619">
        <v>290</v>
      </c>
      <c r="L205" s="619">
        <v>213</v>
      </c>
      <c r="M205" s="619">
        <v>58</v>
      </c>
      <c r="N205" s="619">
        <v>12519</v>
      </c>
    </row>
    <row r="206" spans="1:14" ht="17.25" customHeight="1">
      <c r="C206" s="612" t="s">
        <v>665</v>
      </c>
      <c r="F206" s="619">
        <v>7497</v>
      </c>
      <c r="G206" s="619">
        <v>3550</v>
      </c>
      <c r="H206" s="619">
        <v>4195</v>
      </c>
      <c r="I206" s="619">
        <v>2940</v>
      </c>
      <c r="J206" s="619">
        <v>1440</v>
      </c>
      <c r="K206" s="619">
        <v>457</v>
      </c>
      <c r="L206" s="619">
        <v>382</v>
      </c>
      <c r="M206" s="619">
        <v>58</v>
      </c>
      <c r="N206" s="619">
        <v>20519</v>
      </c>
    </row>
    <row r="207" spans="1:14" ht="17.25" customHeight="1">
      <c r="C207" s="612" t="s">
        <v>664</v>
      </c>
      <c r="F207" s="619">
        <v>11794</v>
      </c>
      <c r="G207" s="619">
        <v>5007</v>
      </c>
      <c r="H207" s="619">
        <v>6790</v>
      </c>
      <c r="I207" s="619">
        <v>5091</v>
      </c>
      <c r="J207" s="619">
        <v>2461</v>
      </c>
      <c r="K207" s="619">
        <v>637</v>
      </c>
      <c r="L207" s="619">
        <v>714</v>
      </c>
      <c r="M207" s="619">
        <v>38</v>
      </c>
      <c r="N207" s="619">
        <v>32532</v>
      </c>
    </row>
    <row r="208" spans="1:14" ht="17.25" customHeight="1">
      <c r="A208" s="613"/>
      <c r="B208" s="612" t="s">
        <v>106</v>
      </c>
    </row>
    <row r="209" spans="1:14" ht="17.25" customHeight="1">
      <c r="A209" s="613"/>
      <c r="C209" s="612" t="s">
        <v>669</v>
      </c>
      <c r="F209" s="619">
        <v>901</v>
      </c>
      <c r="G209" s="619">
        <v>578</v>
      </c>
      <c r="H209" s="619">
        <v>586</v>
      </c>
      <c r="I209" s="619">
        <v>397</v>
      </c>
      <c r="J209" s="619">
        <v>110</v>
      </c>
      <c r="K209" s="619">
        <v>77</v>
      </c>
      <c r="L209" s="619">
        <v>49</v>
      </c>
      <c r="M209" s="619">
        <v>111</v>
      </c>
      <c r="N209" s="619">
        <v>2809</v>
      </c>
    </row>
    <row r="210" spans="1:14" ht="17.25" customHeight="1">
      <c r="A210" s="613"/>
      <c r="C210" s="612" t="s">
        <v>668</v>
      </c>
      <c r="F210" s="619">
        <v>1733</v>
      </c>
      <c r="G210" s="619">
        <v>1065</v>
      </c>
      <c r="H210" s="619">
        <v>972</v>
      </c>
      <c r="I210" s="619">
        <v>636</v>
      </c>
      <c r="J210" s="619">
        <v>368</v>
      </c>
      <c r="K210" s="619">
        <v>147</v>
      </c>
      <c r="L210" s="619">
        <v>102</v>
      </c>
      <c r="M210" s="619">
        <v>100</v>
      </c>
      <c r="N210" s="619">
        <v>5123</v>
      </c>
    </row>
    <row r="211" spans="1:14" ht="17.25" customHeight="1">
      <c r="A211" s="613"/>
      <c r="C211" s="612" t="s">
        <v>667</v>
      </c>
      <c r="F211" s="619">
        <v>3133</v>
      </c>
      <c r="G211" s="619">
        <v>1530</v>
      </c>
      <c r="H211" s="619">
        <v>1641</v>
      </c>
      <c r="I211" s="619">
        <v>988</v>
      </c>
      <c r="J211" s="619">
        <v>548</v>
      </c>
      <c r="K211" s="619">
        <v>230</v>
      </c>
      <c r="L211" s="619">
        <v>181</v>
      </c>
      <c r="M211" s="619">
        <v>95</v>
      </c>
      <c r="N211" s="619">
        <v>8346</v>
      </c>
    </row>
    <row r="212" spans="1:14" ht="17.25" customHeight="1">
      <c r="A212" s="613"/>
      <c r="C212" s="612" t="s">
        <v>666</v>
      </c>
      <c r="F212" s="619">
        <v>5463</v>
      </c>
      <c r="G212" s="619">
        <v>2479</v>
      </c>
      <c r="H212" s="619">
        <v>2662</v>
      </c>
      <c r="I212" s="619">
        <v>1752</v>
      </c>
      <c r="J212" s="619">
        <v>994</v>
      </c>
      <c r="K212" s="619">
        <v>358</v>
      </c>
      <c r="L212" s="619">
        <v>267</v>
      </c>
      <c r="M212" s="619">
        <v>85</v>
      </c>
      <c r="N212" s="619">
        <v>14060</v>
      </c>
    </row>
    <row r="213" spans="1:14" ht="17.25" customHeight="1">
      <c r="A213" s="613"/>
      <c r="C213" s="612" t="s">
        <v>665</v>
      </c>
      <c r="F213" s="619">
        <v>8801</v>
      </c>
      <c r="G213" s="619">
        <v>3722</v>
      </c>
      <c r="H213" s="619">
        <v>4237</v>
      </c>
      <c r="I213" s="619">
        <v>2719</v>
      </c>
      <c r="J213" s="619">
        <v>1646</v>
      </c>
      <c r="K213" s="619">
        <v>544</v>
      </c>
      <c r="L213" s="619">
        <v>432</v>
      </c>
      <c r="M213" s="619">
        <v>90</v>
      </c>
      <c r="N213" s="619">
        <v>22191</v>
      </c>
    </row>
    <row r="214" spans="1:14" ht="17.25" customHeight="1">
      <c r="A214" s="613"/>
      <c r="C214" s="612" t="s">
        <v>664</v>
      </c>
      <c r="F214" s="619">
        <v>14971</v>
      </c>
      <c r="G214" s="619">
        <v>5467</v>
      </c>
      <c r="H214" s="619">
        <v>7311</v>
      </c>
      <c r="I214" s="619">
        <v>4961</v>
      </c>
      <c r="J214" s="619">
        <v>3102</v>
      </c>
      <c r="K214" s="619">
        <v>774</v>
      </c>
      <c r="L214" s="619">
        <v>797</v>
      </c>
      <c r="M214" s="619">
        <v>112</v>
      </c>
      <c r="N214" s="619">
        <v>37495</v>
      </c>
    </row>
    <row r="215" spans="1:14" ht="17.25" customHeight="1">
      <c r="A215" s="613"/>
      <c r="B215" s="612" t="s">
        <v>138</v>
      </c>
    </row>
    <row r="216" spans="1:14" ht="17.25" customHeight="1">
      <c r="A216" s="613"/>
      <c r="C216" s="612" t="s">
        <v>669</v>
      </c>
      <c r="F216" s="619">
        <v>1068</v>
      </c>
      <c r="G216" s="619">
        <v>638</v>
      </c>
      <c r="H216" s="619">
        <v>722</v>
      </c>
      <c r="I216" s="619">
        <v>451</v>
      </c>
      <c r="J216" s="619">
        <v>108</v>
      </c>
      <c r="K216" s="619">
        <v>84</v>
      </c>
      <c r="L216" s="619">
        <v>38</v>
      </c>
      <c r="M216" s="619">
        <v>159</v>
      </c>
      <c r="N216" s="619">
        <v>3268</v>
      </c>
    </row>
    <row r="217" spans="1:14" ht="17.25" customHeight="1">
      <c r="A217" s="613"/>
      <c r="C217" s="612" t="s">
        <v>668</v>
      </c>
      <c r="F217" s="619">
        <v>1916</v>
      </c>
      <c r="G217" s="619">
        <v>1082</v>
      </c>
      <c r="H217" s="619">
        <v>1239</v>
      </c>
      <c r="I217" s="619">
        <v>642</v>
      </c>
      <c r="J217" s="619">
        <v>413</v>
      </c>
      <c r="K217" s="619">
        <v>139</v>
      </c>
      <c r="L217" s="619">
        <v>83</v>
      </c>
      <c r="M217" s="619">
        <v>86</v>
      </c>
      <c r="N217" s="619">
        <v>5600</v>
      </c>
    </row>
    <row r="218" spans="1:14" ht="17.25" customHeight="1">
      <c r="A218" s="613"/>
      <c r="C218" s="612" t="s">
        <v>667</v>
      </c>
      <c r="F218" s="619">
        <v>3346</v>
      </c>
      <c r="G218" s="619">
        <v>1595</v>
      </c>
      <c r="H218" s="619">
        <v>1983</v>
      </c>
      <c r="I218" s="619">
        <v>1108</v>
      </c>
      <c r="J218" s="619">
        <v>665</v>
      </c>
      <c r="K218" s="619">
        <v>257</v>
      </c>
      <c r="L218" s="619">
        <v>151</v>
      </c>
      <c r="M218" s="619">
        <v>88</v>
      </c>
      <c r="N218" s="619">
        <v>9193</v>
      </c>
    </row>
    <row r="219" spans="1:14" ht="17.25" customHeight="1">
      <c r="A219" s="613"/>
      <c r="C219" s="612" t="s">
        <v>666</v>
      </c>
      <c r="F219" s="619">
        <v>5842</v>
      </c>
      <c r="G219" s="619">
        <v>2566</v>
      </c>
      <c r="H219" s="619">
        <v>3226</v>
      </c>
      <c r="I219" s="619">
        <v>1815</v>
      </c>
      <c r="J219" s="619">
        <v>1151</v>
      </c>
      <c r="K219" s="619">
        <v>422</v>
      </c>
      <c r="L219" s="619">
        <v>288</v>
      </c>
      <c r="M219" s="619">
        <v>90</v>
      </c>
      <c r="N219" s="619">
        <v>15400</v>
      </c>
    </row>
    <row r="220" spans="1:14" ht="17.25" customHeight="1">
      <c r="A220" s="613"/>
      <c r="C220" s="612" t="s">
        <v>665</v>
      </c>
      <c r="F220" s="619">
        <v>9040</v>
      </c>
      <c r="G220" s="619">
        <v>3657</v>
      </c>
      <c r="H220" s="619">
        <v>4864</v>
      </c>
      <c r="I220" s="619">
        <v>2938</v>
      </c>
      <c r="J220" s="619">
        <v>1802</v>
      </c>
      <c r="K220" s="619">
        <v>574</v>
      </c>
      <c r="L220" s="619">
        <v>410</v>
      </c>
      <c r="M220" s="619">
        <v>78</v>
      </c>
      <c r="N220" s="619">
        <v>23363</v>
      </c>
    </row>
    <row r="221" spans="1:14" ht="17.25" customHeight="1">
      <c r="A221" s="613"/>
      <c r="C221" s="612" t="s">
        <v>664</v>
      </c>
      <c r="F221" s="619">
        <v>16059</v>
      </c>
      <c r="G221" s="619">
        <v>5716</v>
      </c>
      <c r="H221" s="619">
        <v>8117</v>
      </c>
      <c r="I221" s="619">
        <v>5139</v>
      </c>
      <c r="J221" s="619">
        <v>3564</v>
      </c>
      <c r="K221" s="619">
        <v>906</v>
      </c>
      <c r="L221" s="619">
        <v>749</v>
      </c>
      <c r="M221" s="619">
        <v>85</v>
      </c>
      <c r="N221" s="619">
        <v>40335</v>
      </c>
    </row>
    <row r="222" spans="1:14" ht="17.25" customHeight="1">
      <c r="A222" s="613"/>
      <c r="B222" s="612" t="s">
        <v>176</v>
      </c>
      <c r="F222" s="638"/>
      <c r="G222" s="638"/>
      <c r="H222" s="638"/>
      <c r="I222" s="638"/>
      <c r="J222" s="638"/>
      <c r="K222" s="638"/>
      <c r="L222" s="638"/>
      <c r="M222" s="638"/>
      <c r="N222" s="638"/>
    </row>
    <row r="223" spans="1:14" ht="17.25" customHeight="1">
      <c r="A223" s="613"/>
      <c r="C223" s="612" t="s">
        <v>669</v>
      </c>
      <c r="F223" s="619">
        <v>925</v>
      </c>
      <c r="G223" s="619">
        <v>646</v>
      </c>
      <c r="H223" s="619">
        <v>714</v>
      </c>
      <c r="I223" s="619">
        <v>417</v>
      </c>
      <c r="J223" s="619">
        <v>172</v>
      </c>
      <c r="K223" s="619">
        <v>57</v>
      </c>
      <c r="L223" s="619">
        <v>25</v>
      </c>
      <c r="M223" s="619">
        <v>100</v>
      </c>
      <c r="N223" s="619">
        <v>3056</v>
      </c>
    </row>
    <row r="224" spans="1:14" ht="17.25" customHeight="1">
      <c r="A224" s="613"/>
      <c r="C224" s="612" t="s">
        <v>668</v>
      </c>
      <c r="F224" s="619">
        <v>1991</v>
      </c>
      <c r="G224" s="619">
        <v>1184</v>
      </c>
      <c r="H224" s="619">
        <v>1218</v>
      </c>
      <c r="I224" s="619">
        <v>575</v>
      </c>
      <c r="J224" s="619">
        <v>605</v>
      </c>
      <c r="K224" s="619">
        <v>145</v>
      </c>
      <c r="L224" s="619">
        <v>89</v>
      </c>
      <c r="M224" s="619">
        <v>58</v>
      </c>
      <c r="N224" s="619">
        <v>5865</v>
      </c>
    </row>
    <row r="225" spans="1:14" ht="17.25" customHeight="1">
      <c r="A225" s="613"/>
      <c r="C225" s="612" t="s">
        <v>667</v>
      </c>
      <c r="F225" s="619">
        <v>3219</v>
      </c>
      <c r="G225" s="619">
        <v>1684</v>
      </c>
      <c r="H225" s="619">
        <v>1983</v>
      </c>
      <c r="I225" s="619">
        <v>991</v>
      </c>
      <c r="J225" s="619">
        <v>856</v>
      </c>
      <c r="K225" s="619">
        <v>229</v>
      </c>
      <c r="L225" s="619">
        <v>160</v>
      </c>
      <c r="M225" s="619">
        <v>65</v>
      </c>
      <c r="N225" s="619">
        <v>9187</v>
      </c>
    </row>
    <row r="226" spans="1:14" ht="17.25" customHeight="1">
      <c r="A226" s="613"/>
      <c r="C226" s="612" t="s">
        <v>666</v>
      </c>
      <c r="F226" s="619">
        <v>5519</v>
      </c>
      <c r="G226" s="619">
        <v>2641</v>
      </c>
      <c r="H226" s="619">
        <v>2917</v>
      </c>
      <c r="I226" s="619">
        <v>1736</v>
      </c>
      <c r="J226" s="619">
        <v>1412</v>
      </c>
      <c r="K226" s="619">
        <v>385</v>
      </c>
      <c r="L226" s="619">
        <v>270</v>
      </c>
      <c r="M226" s="619">
        <v>82</v>
      </c>
      <c r="N226" s="619">
        <v>14962</v>
      </c>
    </row>
    <row r="227" spans="1:14" ht="17.25" customHeight="1">
      <c r="A227" s="613"/>
      <c r="C227" s="612" t="s">
        <v>665</v>
      </c>
      <c r="F227" s="619">
        <v>7912</v>
      </c>
      <c r="G227" s="619">
        <v>3733</v>
      </c>
      <c r="H227" s="619">
        <v>4315</v>
      </c>
      <c r="I227" s="619">
        <v>2401</v>
      </c>
      <c r="J227" s="619">
        <v>2268</v>
      </c>
      <c r="K227" s="619">
        <v>509</v>
      </c>
      <c r="L227" s="619">
        <v>354</v>
      </c>
      <c r="M227" s="619">
        <v>71</v>
      </c>
      <c r="N227" s="619">
        <v>21563</v>
      </c>
    </row>
    <row r="228" spans="1:14" ht="17.25" customHeight="1">
      <c r="A228" s="613"/>
      <c r="C228" s="612" t="s">
        <v>664</v>
      </c>
      <c r="F228" s="619">
        <v>14924</v>
      </c>
      <c r="G228" s="619">
        <v>5922</v>
      </c>
      <c r="H228" s="619">
        <v>7373</v>
      </c>
      <c r="I228" s="619">
        <v>4565</v>
      </c>
      <c r="J228" s="619">
        <v>4562</v>
      </c>
      <c r="K228" s="619">
        <v>786</v>
      </c>
      <c r="L228" s="619">
        <v>733</v>
      </c>
      <c r="M228" s="619">
        <v>77</v>
      </c>
      <c r="N228" s="619">
        <v>38942</v>
      </c>
    </row>
    <row r="229" spans="1:14" ht="3" customHeight="1">
      <c r="A229" s="613"/>
      <c r="B229" s="612"/>
    </row>
    <row r="230" spans="1:14" ht="16.5" customHeight="1">
      <c r="A230" s="1151" t="s">
        <v>670</v>
      </c>
      <c r="B230" s="1151"/>
      <c r="C230" s="1151"/>
      <c r="D230" s="1151"/>
      <c r="E230" s="1151"/>
      <c r="F230" s="1151"/>
      <c r="G230" s="1151"/>
      <c r="H230" s="1151"/>
      <c r="I230" s="1151"/>
      <c r="J230" s="1151"/>
      <c r="K230" s="1151"/>
      <c r="L230" s="1151"/>
      <c r="M230" s="1151"/>
      <c r="N230" s="1151"/>
    </row>
    <row r="231" spans="1:14" ht="17.25" customHeight="1">
      <c r="B231" s="612" t="s">
        <v>48</v>
      </c>
      <c r="C231" s="624"/>
    </row>
    <row r="232" spans="1:14" ht="17.25" customHeight="1">
      <c r="C232" s="612" t="s">
        <v>669</v>
      </c>
      <c r="F232" s="636">
        <v>0.1052193866298988</v>
      </c>
      <c r="G232" s="636">
        <v>9.0957470821888584E-2</v>
      </c>
      <c r="H232" s="636">
        <v>0.12569684385905192</v>
      </c>
      <c r="I232" s="636">
        <v>0.12806213298375735</v>
      </c>
      <c r="J232" s="636">
        <v>8.8230961739914571E-2</v>
      </c>
      <c r="K232" s="619">
        <v>0.12089920562110189</v>
      </c>
      <c r="L232" s="636">
        <v>0.21916042220610749</v>
      </c>
      <c r="M232" s="636">
        <v>0.65040650406504064</v>
      </c>
      <c r="N232" s="636">
        <v>0.11535414022449286</v>
      </c>
    </row>
    <row r="233" spans="1:14" ht="17.25" customHeight="1">
      <c r="C233" s="612" t="s">
        <v>668</v>
      </c>
      <c r="F233" s="636">
        <v>3.3939993795518002</v>
      </c>
      <c r="G233" s="636">
        <v>3.1094928943616846</v>
      </c>
      <c r="H233" s="636">
        <v>2.953307515506439</v>
      </c>
      <c r="I233" s="636">
        <v>3.8890163976232373</v>
      </c>
      <c r="J233" s="636">
        <v>3.2485192795841895</v>
      </c>
      <c r="K233" s="636">
        <v>2.7491099193293973</v>
      </c>
      <c r="L233" s="636">
        <v>4.6926757453073238</v>
      </c>
      <c r="M233" s="636">
        <v>18.903199002908185</v>
      </c>
      <c r="N233" s="636">
        <v>3.364656478039378</v>
      </c>
    </row>
    <row r="234" spans="1:14" ht="17.25" customHeight="1">
      <c r="C234" s="612" t="s">
        <v>667</v>
      </c>
      <c r="F234" s="636">
        <v>9.3844692686897915</v>
      </c>
      <c r="G234" s="636">
        <v>6.6331462757710806</v>
      </c>
      <c r="H234" s="636">
        <v>7.4984952852270448</v>
      </c>
      <c r="I234" s="636">
        <v>9.4211761594658032</v>
      </c>
      <c r="J234" s="636">
        <v>7.7461315015437453</v>
      </c>
      <c r="K234" s="636">
        <v>5.0991176807608571</v>
      </c>
      <c r="L234" s="636">
        <v>12.447099825740603</v>
      </c>
      <c r="M234" s="636">
        <v>37.319116527037316</v>
      </c>
      <c r="N234" s="636">
        <v>8.2393862397316031</v>
      </c>
    </row>
    <row r="235" spans="1:14" ht="17.25" customHeight="1">
      <c r="C235" s="612" t="s">
        <v>666</v>
      </c>
      <c r="F235" s="636">
        <v>22.47298206931643</v>
      </c>
      <c r="G235" s="636">
        <v>13.40013236455761</v>
      </c>
      <c r="H235" s="636">
        <v>17.808654309222998</v>
      </c>
      <c r="I235" s="636">
        <v>24.95162440167023</v>
      </c>
      <c r="J235" s="636">
        <v>18.869094366138967</v>
      </c>
      <c r="K235" s="636">
        <v>11.005745137398769</v>
      </c>
      <c r="L235" s="636">
        <v>30.225491763953304</v>
      </c>
      <c r="M235" s="636">
        <v>47.823421213979152</v>
      </c>
      <c r="N235" s="636">
        <v>19.071924480667381</v>
      </c>
    </row>
    <row r="236" spans="1:14" ht="17.25" customHeight="1">
      <c r="C236" s="612" t="s">
        <v>665</v>
      </c>
      <c r="F236" s="636">
        <v>47.91932885160287</v>
      </c>
      <c r="G236" s="636">
        <v>26.210482336010401</v>
      </c>
      <c r="H236" s="636">
        <v>39.290575261798288</v>
      </c>
      <c r="I236" s="636">
        <v>51.151038742279617</v>
      </c>
      <c r="J236" s="636">
        <v>42.055595445686741</v>
      </c>
      <c r="K236" s="636">
        <v>21.309819050243412</v>
      </c>
      <c r="L236" s="636">
        <v>78.447395301327887</v>
      </c>
      <c r="M236" s="636">
        <v>73.224043715846989</v>
      </c>
      <c r="N236" s="636">
        <v>40.232280760936348</v>
      </c>
    </row>
    <row r="237" spans="1:14" ht="17.25" customHeight="1">
      <c r="C237" s="612" t="s">
        <v>664</v>
      </c>
      <c r="F237" s="636">
        <v>95.770800338537086</v>
      </c>
      <c r="G237" s="636">
        <v>48.068051398609263</v>
      </c>
      <c r="H237" s="636">
        <v>79.903187838801131</v>
      </c>
      <c r="I237" s="636">
        <v>106.46891121368451</v>
      </c>
      <c r="J237" s="636">
        <v>85.094702168542412</v>
      </c>
      <c r="K237" s="636">
        <v>51.094890510948908</v>
      </c>
      <c r="L237" s="636">
        <v>150.61023110880294</v>
      </c>
      <c r="M237" s="636">
        <v>136.73805601317957</v>
      </c>
      <c r="N237" s="636">
        <v>80.086554939150133</v>
      </c>
    </row>
    <row r="238" spans="1:14" ht="17.25" customHeight="1">
      <c r="B238" s="612" t="s">
        <v>45</v>
      </c>
      <c r="C238" s="624"/>
    </row>
    <row r="239" spans="1:14" ht="17.25" customHeight="1">
      <c r="C239" s="612" t="s">
        <v>669</v>
      </c>
      <c r="F239" s="636">
        <v>0.11936007087335763</v>
      </c>
      <c r="G239" s="636">
        <v>9.3643358181489542E-2</v>
      </c>
      <c r="H239" s="636">
        <v>0.1530617686900686</v>
      </c>
      <c r="I239" s="636">
        <v>0.14580799448804707</v>
      </c>
      <c r="J239" s="636">
        <v>9.8363323053256721E-2</v>
      </c>
      <c r="K239" s="636">
        <v>0.10806696392912687</v>
      </c>
      <c r="L239" s="636">
        <v>0.21200787276996197</v>
      </c>
      <c r="M239" s="636">
        <v>0.6008193851772653</v>
      </c>
      <c r="N239" s="636">
        <v>0.12780604999809178</v>
      </c>
    </row>
    <row r="240" spans="1:14" ht="17.25" customHeight="1">
      <c r="C240" s="612" t="s">
        <v>668</v>
      </c>
      <c r="F240" s="636">
        <v>4.3178015371089868</v>
      </c>
      <c r="G240" s="636">
        <v>3.0742225717958065</v>
      </c>
      <c r="H240" s="636">
        <v>4.1154979092550708</v>
      </c>
      <c r="I240" s="636">
        <v>4.594820384294068</v>
      </c>
      <c r="J240" s="636">
        <v>3.7175809378841991</v>
      </c>
      <c r="K240" s="636">
        <v>3.2361063168795305</v>
      </c>
      <c r="L240" s="636">
        <v>6.883162725026474</v>
      </c>
      <c r="M240" s="636">
        <v>13.479195155303771</v>
      </c>
      <c r="N240" s="636">
        <v>4.0096325664837238</v>
      </c>
    </row>
    <row r="241" spans="2:14" ht="17.25" customHeight="1">
      <c r="C241" s="612" t="s">
        <v>667</v>
      </c>
      <c r="F241" s="636">
        <v>10.763562176279713</v>
      </c>
      <c r="G241" s="636">
        <v>6.0352886879755747</v>
      </c>
      <c r="H241" s="636">
        <v>9.3662893910305325</v>
      </c>
      <c r="I241" s="636">
        <v>10.167122069009341</v>
      </c>
      <c r="J241" s="636">
        <v>9.2680226432614869</v>
      </c>
      <c r="K241" s="636">
        <v>6.1012812690665044</v>
      </c>
      <c r="L241" s="636">
        <v>19.610187731675236</v>
      </c>
      <c r="M241" s="636">
        <v>26.129943502824858</v>
      </c>
      <c r="N241" s="636">
        <v>9.1775476624228656</v>
      </c>
    </row>
    <row r="242" spans="2:14" ht="17.25" customHeight="1">
      <c r="C242" s="612" t="s">
        <v>666</v>
      </c>
      <c r="F242" s="636">
        <v>26.489397866825311</v>
      </c>
      <c r="G242" s="636">
        <v>13.332386767002697</v>
      </c>
      <c r="H242" s="636">
        <v>21.659801085545478</v>
      </c>
      <c r="I242" s="636">
        <v>26.029973909350158</v>
      </c>
      <c r="J242" s="636">
        <v>22.408201694737944</v>
      </c>
      <c r="K242" s="636">
        <v>15.01542680836476</v>
      </c>
      <c r="L242" s="636">
        <v>40.596257532508723</v>
      </c>
      <c r="M242" s="636">
        <v>58.823529411764703</v>
      </c>
      <c r="N242" s="636">
        <v>21.789309648532381</v>
      </c>
    </row>
    <row r="243" spans="2:14" ht="17.25" customHeight="1">
      <c r="C243" s="612" t="s">
        <v>665</v>
      </c>
      <c r="F243" s="636">
        <v>55.225200707579262</v>
      </c>
      <c r="G243" s="636">
        <v>25.198167406006835</v>
      </c>
      <c r="H243" s="636">
        <v>46.373864714653656</v>
      </c>
      <c r="I243" s="636">
        <v>54.583663109631289</v>
      </c>
      <c r="J243" s="636">
        <v>45.127633711507293</v>
      </c>
      <c r="K243" s="636">
        <v>26.636363636363637</v>
      </c>
      <c r="L243" s="636">
        <v>103.19213009435856</v>
      </c>
      <c r="M243" s="636">
        <v>69.400630914826493</v>
      </c>
      <c r="N243" s="636">
        <v>44.747136796704304</v>
      </c>
    </row>
    <row r="244" spans="2:14" ht="17.25" customHeight="1">
      <c r="C244" s="612" t="s">
        <v>664</v>
      </c>
      <c r="F244" s="636">
        <v>96.997949506600023</v>
      </c>
      <c r="G244" s="636">
        <v>38.919290851816413</v>
      </c>
      <c r="H244" s="636">
        <v>81.383471127142727</v>
      </c>
      <c r="I244" s="636">
        <v>102.30045879022549</v>
      </c>
      <c r="J244" s="636">
        <v>81.039128397375819</v>
      </c>
      <c r="K244" s="636">
        <v>48.05835657584209</v>
      </c>
      <c r="L244" s="636">
        <v>202.5409235279746</v>
      </c>
      <c r="M244" s="636">
        <v>130.29315960912052</v>
      </c>
      <c r="N244" s="636">
        <v>78.171427935497519</v>
      </c>
    </row>
    <row r="245" spans="2:14" ht="17.25" customHeight="1">
      <c r="B245" s="612" t="s">
        <v>44</v>
      </c>
      <c r="C245" s="624"/>
    </row>
    <row r="246" spans="2:14" ht="17.25" customHeight="1">
      <c r="C246" s="612" t="s">
        <v>669</v>
      </c>
      <c r="F246" s="636">
        <v>9.8653300510080172E-2</v>
      </c>
      <c r="G246" s="636">
        <v>9.0235030179554879E-2</v>
      </c>
      <c r="H246" s="636">
        <v>0.13791002718423839</v>
      </c>
      <c r="I246" s="636">
        <v>0.16054360063173906</v>
      </c>
      <c r="J246" s="636">
        <v>0.11046765126752485</v>
      </c>
      <c r="K246" s="636">
        <v>0.13787205006391187</v>
      </c>
      <c r="L246" s="636">
        <v>0.25829821929830021</v>
      </c>
      <c r="M246" s="636">
        <v>0.5278437582475588</v>
      </c>
      <c r="N246" s="636">
        <v>0.12034822160936319</v>
      </c>
    </row>
    <row r="247" spans="2:14" ht="17.25" customHeight="1">
      <c r="C247" s="612" t="s">
        <v>668</v>
      </c>
      <c r="F247" s="636">
        <v>3.412125910154121</v>
      </c>
      <c r="G247" s="636">
        <v>3.322977793119319</v>
      </c>
      <c r="H247" s="636">
        <v>3.7455309006299302</v>
      </c>
      <c r="I247" s="636">
        <v>5.2939864539681425</v>
      </c>
      <c r="J247" s="636">
        <v>3.3456099412409683</v>
      </c>
      <c r="K247" s="636">
        <v>3.290691456542306</v>
      </c>
      <c r="L247" s="636">
        <v>7.1816283924843427</v>
      </c>
      <c r="M247" s="636">
        <v>10.330197380557092</v>
      </c>
      <c r="N247" s="636">
        <v>3.7214577381744225</v>
      </c>
    </row>
    <row r="248" spans="2:14" ht="17.25" customHeight="1">
      <c r="C248" s="612" t="s">
        <v>667</v>
      </c>
      <c r="F248" s="636">
        <v>9.407369817097873</v>
      </c>
      <c r="G248" s="636">
        <v>6.7839412288001837</v>
      </c>
      <c r="H248" s="636">
        <v>9.1331910909174638</v>
      </c>
      <c r="I248" s="636">
        <v>12.488930959723961</v>
      </c>
      <c r="J248" s="636">
        <v>8.9270207370870818</v>
      </c>
      <c r="K248" s="636">
        <v>7.0256355250455869</v>
      </c>
      <c r="L248" s="636">
        <v>21.523941068139965</v>
      </c>
      <c r="M248" s="636">
        <v>24.036878498518274</v>
      </c>
      <c r="N248" s="636">
        <v>9.0987461607218911</v>
      </c>
    </row>
    <row r="249" spans="2:14" ht="17.25" customHeight="1">
      <c r="C249" s="612" t="s">
        <v>666</v>
      </c>
      <c r="F249" s="636">
        <v>21.758290768920368</v>
      </c>
      <c r="G249" s="636">
        <v>14.785269988806553</v>
      </c>
      <c r="H249" s="636">
        <v>22.038595458282998</v>
      </c>
      <c r="I249" s="636">
        <v>30.304849976981128</v>
      </c>
      <c r="J249" s="636">
        <v>19.50354609929078</v>
      </c>
      <c r="K249" s="636">
        <v>16.604287172507657</v>
      </c>
      <c r="L249" s="636">
        <v>48.757763975155278</v>
      </c>
      <c r="M249" s="636">
        <v>48.235294117647058</v>
      </c>
      <c r="N249" s="636">
        <v>20.857655711867373</v>
      </c>
    </row>
    <row r="250" spans="2:14" ht="17.25" customHeight="1">
      <c r="C250" s="612" t="s">
        <v>665</v>
      </c>
      <c r="F250" s="636">
        <v>44.312761380489825</v>
      </c>
      <c r="G250" s="636">
        <v>26.286507802277036</v>
      </c>
      <c r="H250" s="636">
        <v>44.778885226806445</v>
      </c>
      <c r="I250" s="636">
        <v>64.943688907777315</v>
      </c>
      <c r="J250" s="636">
        <v>44.562653685953734</v>
      </c>
      <c r="K250" s="636">
        <v>34.872254594352306</v>
      </c>
      <c r="L250" s="636">
        <v>96.684534445106223</v>
      </c>
      <c r="M250" s="636">
        <v>78.94736842105263</v>
      </c>
      <c r="N250" s="636">
        <v>41.977793199167245</v>
      </c>
    </row>
    <row r="251" spans="2:14" ht="17.25" customHeight="1">
      <c r="C251" s="612" t="s">
        <v>664</v>
      </c>
      <c r="F251" s="636">
        <v>76.219326554222746</v>
      </c>
      <c r="G251" s="636">
        <v>40.842472071333404</v>
      </c>
      <c r="H251" s="636">
        <v>78.645515558267235</v>
      </c>
      <c r="I251" s="636">
        <v>114.70067963876734</v>
      </c>
      <c r="J251" s="636">
        <v>78.200246388173369</v>
      </c>
      <c r="K251" s="636">
        <v>58.121592428762469</v>
      </c>
      <c r="L251" s="636">
        <v>183.35233751425315</v>
      </c>
      <c r="M251" s="636">
        <v>91.054313099041536</v>
      </c>
      <c r="N251" s="636">
        <v>71.766783140771068</v>
      </c>
    </row>
    <row r="252" spans="2:14" ht="17.25" customHeight="1">
      <c r="B252" s="612" t="s">
        <v>13</v>
      </c>
      <c r="C252" s="624"/>
    </row>
    <row r="253" spans="2:14" ht="17.25" customHeight="1">
      <c r="C253" s="612" t="s">
        <v>669</v>
      </c>
      <c r="F253" s="636">
        <v>8.3609836811166377E-2</v>
      </c>
      <c r="G253" s="636">
        <v>8.9213534073650638E-2</v>
      </c>
      <c r="H253" s="636">
        <v>0.10960221375792127</v>
      </c>
      <c r="I253" s="636">
        <v>0.16190160797733377</v>
      </c>
      <c r="J253" s="636">
        <v>8.8765684059647632E-2</v>
      </c>
      <c r="K253" s="636">
        <v>0.13513985810314899</v>
      </c>
      <c r="L253" s="636">
        <v>0.1224203731985077</v>
      </c>
      <c r="M253" s="636">
        <v>0.57858146518868181</v>
      </c>
      <c r="N253" s="636">
        <v>0.10639811142307057</v>
      </c>
    </row>
    <row r="254" spans="2:14" ht="17.25" customHeight="1">
      <c r="C254" s="612" t="s">
        <v>668</v>
      </c>
      <c r="F254" s="636">
        <v>3.2296990346394092</v>
      </c>
      <c r="G254" s="636">
        <v>3.1261816614930047</v>
      </c>
      <c r="H254" s="636">
        <v>3.7436084733382029</v>
      </c>
      <c r="I254" s="636">
        <v>5.1094154425358838</v>
      </c>
      <c r="J254" s="636">
        <v>2.768897390280769</v>
      </c>
      <c r="K254" s="636">
        <v>3.218968359896365</v>
      </c>
      <c r="L254" s="636">
        <v>5.3754940711462451</v>
      </c>
      <c r="M254" s="636">
        <v>11.301430337277061</v>
      </c>
      <c r="N254" s="636">
        <v>3.5279655148349556</v>
      </c>
    </row>
    <row r="255" spans="2:14" ht="17.25" customHeight="1">
      <c r="C255" s="612" t="s">
        <v>667</v>
      </c>
      <c r="F255" s="636">
        <v>9.205803047095996</v>
      </c>
      <c r="G255" s="636">
        <v>6.7635759410738086</v>
      </c>
      <c r="H255" s="636">
        <v>9.3320812301913367</v>
      </c>
      <c r="I255" s="636">
        <v>12.868837976323695</v>
      </c>
      <c r="J255" s="636">
        <v>7.3917097567178098</v>
      </c>
      <c r="K255" s="636">
        <v>8.9065074135090612</v>
      </c>
      <c r="L255" s="636">
        <v>12.915332818191853</v>
      </c>
      <c r="M255" s="636">
        <v>21.244763614602036</v>
      </c>
      <c r="N255" s="636">
        <v>8.9106077000942445</v>
      </c>
    </row>
    <row r="256" spans="2:14" ht="17.25" customHeight="1">
      <c r="C256" s="612" t="s">
        <v>666</v>
      </c>
      <c r="F256" s="636">
        <v>21.413276231263382</v>
      </c>
      <c r="G256" s="636">
        <v>14.143644854554662</v>
      </c>
      <c r="H256" s="636">
        <v>20.749124225276205</v>
      </c>
      <c r="I256" s="636">
        <v>31.428571428571431</v>
      </c>
      <c r="J256" s="636">
        <v>16.518774222241049</v>
      </c>
      <c r="K256" s="636">
        <v>16.335660543618246</v>
      </c>
      <c r="L256" s="636">
        <v>30.206917384080953</v>
      </c>
      <c r="M256" s="636">
        <v>25.083612040133779</v>
      </c>
      <c r="N256" s="636">
        <v>19.914867192097599</v>
      </c>
    </row>
    <row r="257" spans="1:14" ht="17.25" customHeight="1">
      <c r="C257" s="612" t="s">
        <v>665</v>
      </c>
      <c r="F257" s="636">
        <v>44.708831519955901</v>
      </c>
      <c r="G257" s="636">
        <v>26.623881928111146</v>
      </c>
      <c r="H257" s="636">
        <v>44.870381657610459</v>
      </c>
      <c r="I257" s="636">
        <v>67.686829066886872</v>
      </c>
      <c r="J257" s="636">
        <v>36.502759658805822</v>
      </c>
      <c r="K257" s="636">
        <v>33.892289947653268</v>
      </c>
      <c r="L257" s="636">
        <v>67.567567567567565</v>
      </c>
      <c r="M257" s="636">
        <v>54.54545454545454</v>
      </c>
      <c r="N257" s="636">
        <v>41.328193542228263</v>
      </c>
    </row>
    <row r="258" spans="1:14" ht="17.25" customHeight="1">
      <c r="C258" s="612" t="s">
        <v>664</v>
      </c>
      <c r="F258" s="636">
        <v>75.347227251002948</v>
      </c>
      <c r="G258" s="636">
        <v>39.939307914443738</v>
      </c>
      <c r="H258" s="636">
        <v>81.092908929118465</v>
      </c>
      <c r="I258" s="636">
        <v>128.20892428863291</v>
      </c>
      <c r="J258" s="636">
        <v>61.3088527406453</v>
      </c>
      <c r="K258" s="636">
        <v>58.643196202531648</v>
      </c>
      <c r="L258" s="636">
        <v>122.2604211431027</v>
      </c>
      <c r="M258" s="636">
        <v>62.300319488817891</v>
      </c>
      <c r="N258" s="636">
        <v>70.48860528253384</v>
      </c>
    </row>
    <row r="259" spans="1:14" ht="4.5" customHeight="1">
      <c r="A259" s="637"/>
      <c r="B259" s="612"/>
    </row>
    <row r="260" spans="1:14" ht="17.25" customHeight="1">
      <c r="B260" s="612" t="s">
        <v>76</v>
      </c>
      <c r="C260" s="624"/>
    </row>
    <row r="261" spans="1:14" ht="17.25" customHeight="1">
      <c r="C261" s="612" t="s">
        <v>669</v>
      </c>
      <c r="F261" s="636">
        <v>9.45918064415565E-2</v>
      </c>
      <c r="G261" s="636">
        <v>9.4913771674678238E-2</v>
      </c>
      <c r="H261" s="636">
        <v>0.13467223379915982</v>
      </c>
      <c r="I261" s="636">
        <v>0.20626481633120783</v>
      </c>
      <c r="J261" s="636">
        <v>6.6688171185635942E-2</v>
      </c>
      <c r="K261" s="636">
        <v>0.12855242952405216</v>
      </c>
      <c r="L261" s="636">
        <v>0.1692497400807563</v>
      </c>
      <c r="M261" s="636">
        <v>0.25577082933691414</v>
      </c>
      <c r="N261" s="636">
        <v>0.1167350378303206</v>
      </c>
    </row>
    <row r="262" spans="1:14" ht="17.25" customHeight="1">
      <c r="C262" s="612" t="s">
        <v>668</v>
      </c>
      <c r="F262" s="636">
        <v>3.3619803345506023</v>
      </c>
      <c r="G262" s="636">
        <v>3.4982280894452158</v>
      </c>
      <c r="H262" s="636">
        <v>3.9272822601786683</v>
      </c>
      <c r="I262" s="636">
        <v>5.9706513055543882</v>
      </c>
      <c r="J262" s="636">
        <v>2.8394100057793303</v>
      </c>
      <c r="K262" s="636">
        <v>3.7329982259018331</v>
      </c>
      <c r="L262" s="636">
        <v>6.2596656602106187</v>
      </c>
      <c r="M262" s="636">
        <v>5.9366754617414248</v>
      </c>
      <c r="N262" s="636">
        <v>3.7829835514540369</v>
      </c>
    </row>
    <row r="263" spans="1:14" ht="17.25" customHeight="1">
      <c r="C263" s="612" t="s">
        <v>667</v>
      </c>
      <c r="F263" s="636">
        <v>9.5049843210464022</v>
      </c>
      <c r="G263" s="636">
        <v>7.5865830379056449</v>
      </c>
      <c r="H263" s="636">
        <v>10.113440267051402</v>
      </c>
      <c r="I263" s="636">
        <v>13.462689118728097</v>
      </c>
      <c r="J263" s="636">
        <v>6.8299378944372835</v>
      </c>
      <c r="K263" s="636">
        <v>8.4915084915084922</v>
      </c>
      <c r="L263" s="636">
        <v>16.795036371416344</v>
      </c>
      <c r="M263" s="636">
        <v>10.770505385252692</v>
      </c>
      <c r="N263" s="636">
        <v>9.3744462165514797</v>
      </c>
    </row>
    <row r="264" spans="1:14" ht="17.25" customHeight="1">
      <c r="C264" s="612" t="s">
        <v>666</v>
      </c>
      <c r="F264" s="636">
        <v>22.161297692483434</v>
      </c>
      <c r="G264" s="636">
        <v>15.837730779352087</v>
      </c>
      <c r="H264" s="636">
        <v>23.6284046692607</v>
      </c>
      <c r="I264" s="636">
        <v>33.128787444323379</v>
      </c>
      <c r="J264" s="636">
        <v>18.767318834494919</v>
      </c>
      <c r="K264" s="636">
        <v>21.594795788344175</v>
      </c>
      <c r="L264" s="636">
        <v>38.422056019944272</v>
      </c>
      <c r="M264" s="636">
        <v>20.1805629314923</v>
      </c>
      <c r="N264" s="636">
        <v>21.713817109060766</v>
      </c>
    </row>
    <row r="265" spans="1:14" ht="17.25" customHeight="1">
      <c r="C265" s="612" t="s">
        <v>665</v>
      </c>
      <c r="F265" s="636">
        <v>47.223399745654937</v>
      </c>
      <c r="G265" s="636">
        <v>29.804522005411094</v>
      </c>
      <c r="H265" s="636">
        <v>49.254036378499897</v>
      </c>
      <c r="I265" s="636">
        <v>70.629529557334408</v>
      </c>
      <c r="J265" s="636">
        <v>38.426557526148251</v>
      </c>
      <c r="K265" s="636">
        <v>36.822216363476578</v>
      </c>
      <c r="L265" s="636">
        <v>79.721362229102169</v>
      </c>
      <c r="M265" s="636">
        <v>39.864291772688723</v>
      </c>
      <c r="N265" s="636">
        <v>44.462833770017184</v>
      </c>
    </row>
    <row r="266" spans="1:14" ht="17.25" customHeight="1">
      <c r="C266" s="612" t="s">
        <v>664</v>
      </c>
      <c r="F266" s="636">
        <v>78.169386732022502</v>
      </c>
      <c r="G266" s="636">
        <v>44.197761194029852</v>
      </c>
      <c r="H266" s="636">
        <v>85.407959294930038</v>
      </c>
      <c r="I266" s="636">
        <v>134.9476108879463</v>
      </c>
      <c r="J266" s="636">
        <v>63.694267515923563</v>
      </c>
      <c r="K266" s="636">
        <v>63.076776710113222</v>
      </c>
      <c r="L266" s="636">
        <v>145.25591745903296</v>
      </c>
      <c r="M266" s="636">
        <v>50.595238095238095</v>
      </c>
      <c r="N266" s="636">
        <v>74.507904994794572</v>
      </c>
    </row>
    <row r="267" spans="1:14" ht="1.5" customHeight="1">
      <c r="C267" s="612"/>
    </row>
    <row r="268" spans="1:14" ht="17.25" customHeight="1">
      <c r="B268" s="612" t="s">
        <v>96</v>
      </c>
    </row>
    <row r="269" spans="1:14" ht="17.25" customHeight="1">
      <c r="C269" s="612" t="s">
        <v>669</v>
      </c>
      <c r="F269" s="636">
        <v>0.1023749547603633</v>
      </c>
      <c r="G269" s="636">
        <v>0.1021682533986908</v>
      </c>
      <c r="H269" s="636">
        <v>0.13762109528343178</v>
      </c>
      <c r="I269" s="636">
        <v>0.19030954864302824</v>
      </c>
      <c r="J269" s="636">
        <v>5.6967114110898387E-2</v>
      </c>
      <c r="K269" s="636">
        <v>0.14112466953306552</v>
      </c>
      <c r="L269" s="636">
        <v>0.15718607272080196</v>
      </c>
      <c r="M269" s="636">
        <v>0.3148246426740306</v>
      </c>
      <c r="N269" s="636">
        <v>0.120152749915809</v>
      </c>
    </row>
    <row r="270" spans="1:14" ht="17.25" customHeight="1">
      <c r="C270" s="612" t="s">
        <v>668</v>
      </c>
      <c r="F270" s="636">
        <v>3.7992458942011962</v>
      </c>
      <c r="G270" s="636">
        <v>3.393493665867207</v>
      </c>
      <c r="H270" s="636">
        <v>4.4688668939719944</v>
      </c>
      <c r="I270" s="636">
        <v>6.0849148894541187</v>
      </c>
      <c r="J270" s="636">
        <v>2.9828222450158575</v>
      </c>
      <c r="K270" s="636">
        <v>3.0957598525166095</v>
      </c>
      <c r="L270" s="636">
        <v>4.3269555810966134</v>
      </c>
      <c r="M270" s="636">
        <v>8.6246028143440761</v>
      </c>
      <c r="N270" s="636">
        <v>4.0086775632628315</v>
      </c>
    </row>
    <row r="271" spans="1:14" ht="17.25" customHeight="1">
      <c r="C271" s="612" t="s">
        <v>667</v>
      </c>
      <c r="F271" s="636">
        <v>9.6436222005842254</v>
      </c>
      <c r="G271" s="636">
        <v>7.0930512142341904</v>
      </c>
      <c r="H271" s="636">
        <v>10.769671644974043</v>
      </c>
      <c r="I271" s="636">
        <v>13.96307241818724</v>
      </c>
      <c r="J271" s="636">
        <v>6.7822760804230082</v>
      </c>
      <c r="K271" s="636">
        <v>6.8173150266971776</v>
      </c>
      <c r="L271" s="636">
        <v>13.470044229995979</v>
      </c>
      <c r="M271" s="636">
        <v>19.437340153452684</v>
      </c>
      <c r="N271" s="636">
        <v>9.4331035092601496</v>
      </c>
    </row>
    <row r="272" spans="1:14" ht="17.25" customHeight="1">
      <c r="C272" s="612" t="s">
        <v>666</v>
      </c>
      <c r="F272" s="636">
        <v>22.049234190972047</v>
      </c>
      <c r="G272" s="636">
        <v>16.054643777055549</v>
      </c>
      <c r="H272" s="636">
        <v>24.772303045651949</v>
      </c>
      <c r="I272" s="636">
        <v>32.497832863018502</v>
      </c>
      <c r="J272" s="636">
        <v>16.640708254774982</v>
      </c>
      <c r="K272" s="636">
        <v>18.875292892475919</v>
      </c>
      <c r="L272" s="636">
        <v>29.869583508624316</v>
      </c>
      <c r="M272" s="636">
        <v>28.403525954946133</v>
      </c>
      <c r="N272" s="636">
        <v>21.572320433135111</v>
      </c>
    </row>
    <row r="273" spans="1:14" ht="17.25" customHeight="1">
      <c r="C273" s="612" t="s">
        <v>665</v>
      </c>
      <c r="F273" s="636">
        <v>48.966715435259694</v>
      </c>
      <c r="G273" s="636">
        <v>30.889979464689709</v>
      </c>
      <c r="H273" s="636">
        <v>53.234013933479694</v>
      </c>
      <c r="I273" s="636">
        <v>73.455926444133524</v>
      </c>
      <c r="J273" s="636">
        <v>36.999922916827259</v>
      </c>
      <c r="K273" s="636">
        <v>40.059607293127627</v>
      </c>
      <c r="L273" s="636">
        <v>72.886853653882852</v>
      </c>
      <c r="M273" s="636">
        <v>47.269763651181748</v>
      </c>
      <c r="N273" s="636">
        <v>46.248546210229271</v>
      </c>
    </row>
    <row r="274" spans="1:14" ht="17.25" customHeight="1">
      <c r="C274" s="612" t="s">
        <v>664</v>
      </c>
      <c r="F274" s="636">
        <v>77.98871894569092</v>
      </c>
      <c r="G274" s="636">
        <v>44.272514257924755</v>
      </c>
      <c r="H274" s="636">
        <v>90.787538440968035</v>
      </c>
      <c r="I274" s="636">
        <v>135.42054583178168</v>
      </c>
      <c r="J274" s="636">
        <v>60.542694777239298</v>
      </c>
      <c r="K274" s="636">
        <v>59.151267527161295</v>
      </c>
      <c r="L274" s="636">
        <v>135.66406992209767</v>
      </c>
      <c r="M274" s="636">
        <v>51.700680272108841</v>
      </c>
      <c r="N274" s="636">
        <v>74.935906442986109</v>
      </c>
    </row>
    <row r="275" spans="1:14" ht="1.5" customHeight="1">
      <c r="C275" s="612"/>
    </row>
    <row r="276" spans="1:14" ht="17.25" customHeight="1">
      <c r="A276" s="613"/>
      <c r="B276" s="612" t="s">
        <v>106</v>
      </c>
    </row>
    <row r="277" spans="1:14" ht="17.25" customHeight="1">
      <c r="A277" s="613"/>
      <c r="C277" s="612" t="s">
        <v>669</v>
      </c>
      <c r="F277" s="636">
        <v>0.14248972405544416</v>
      </c>
      <c r="G277" s="636">
        <v>0.11705409276192576</v>
      </c>
      <c r="H277" s="636">
        <v>0.14491019030219462</v>
      </c>
      <c r="I277" s="636">
        <v>0.1780341709011444</v>
      </c>
      <c r="J277" s="636">
        <v>7.892886356787164E-2</v>
      </c>
      <c r="K277" s="636">
        <v>0.18162819058222449</v>
      </c>
      <c r="L277" s="636">
        <v>0.14420671591276965</v>
      </c>
      <c r="M277" s="636">
        <v>0.48888340791374507</v>
      </c>
      <c r="N277" s="636">
        <v>0.14099733048735233</v>
      </c>
    </row>
    <row r="278" spans="1:14" ht="17.25" customHeight="1">
      <c r="A278" s="613"/>
      <c r="C278" s="612" t="s">
        <v>668</v>
      </c>
      <c r="F278" s="636">
        <v>4.7829854882067524</v>
      </c>
      <c r="G278" s="636">
        <v>3.9590195014237604</v>
      </c>
      <c r="H278" s="636">
        <v>4.4026524622241547</v>
      </c>
      <c r="I278" s="636">
        <v>5.9034288154157455</v>
      </c>
      <c r="J278" s="636">
        <v>4.1539677164465507</v>
      </c>
      <c r="K278" s="636">
        <v>4.9219848657336094</v>
      </c>
      <c r="L278" s="636">
        <v>6.5271645229410638</v>
      </c>
      <c r="M278" s="636">
        <v>13.987970345502868</v>
      </c>
      <c r="N278" s="636">
        <v>4.6523539203551154</v>
      </c>
    </row>
    <row r="279" spans="1:14" ht="17.25" customHeight="1">
      <c r="A279" s="613"/>
      <c r="C279" s="612" t="s">
        <v>667</v>
      </c>
      <c r="F279" s="636">
        <v>11.74877937194843</v>
      </c>
      <c r="G279" s="636">
        <v>7.7197868733349475</v>
      </c>
      <c r="H279" s="636">
        <v>10.410124655057571</v>
      </c>
      <c r="I279" s="636">
        <v>12.871790195031073</v>
      </c>
      <c r="J279" s="636">
        <v>8.5107704732174749</v>
      </c>
      <c r="K279" s="636">
        <v>10.53692505039399</v>
      </c>
      <c r="L279" s="636">
        <v>17.38044939504513</v>
      </c>
      <c r="M279" s="636">
        <v>23.007992249939452</v>
      </c>
      <c r="N279" s="636">
        <v>10.431561159495645</v>
      </c>
    </row>
    <row r="280" spans="1:14" ht="17.25" customHeight="1">
      <c r="A280" s="613"/>
      <c r="C280" s="612" t="s">
        <v>666</v>
      </c>
      <c r="F280" s="636">
        <v>26.815296941495234</v>
      </c>
      <c r="G280" s="636">
        <v>16.218620991959387</v>
      </c>
      <c r="H280" s="636">
        <v>23.920779267459832</v>
      </c>
      <c r="I280" s="636">
        <v>30.906557058937675</v>
      </c>
      <c r="J280" s="636">
        <v>19.78266926720535</v>
      </c>
      <c r="K280" s="636">
        <v>22.568240559793228</v>
      </c>
      <c r="L280" s="636">
        <v>35.434638354346383</v>
      </c>
      <c r="M280" s="636">
        <v>38.848263254113341</v>
      </c>
      <c r="N280" s="636">
        <v>23.417292487979065</v>
      </c>
    </row>
    <row r="281" spans="1:14" ht="17.25" customHeight="1">
      <c r="A281" s="613"/>
      <c r="C281" s="612" t="s">
        <v>665</v>
      </c>
      <c r="F281" s="636">
        <v>57.514229887010451</v>
      </c>
      <c r="G281" s="636">
        <v>32.119156721119076</v>
      </c>
      <c r="H281" s="636">
        <v>53.258751806926028</v>
      </c>
      <c r="I281" s="636">
        <v>67.00675242742372</v>
      </c>
      <c r="J281" s="636">
        <v>42.592832190451546</v>
      </c>
      <c r="K281" s="636">
        <v>47.128129602356402</v>
      </c>
      <c r="L281" s="636">
        <v>81.478687287815916</v>
      </c>
      <c r="M281" s="636">
        <v>73.170731707317074</v>
      </c>
      <c r="N281" s="636">
        <v>49.780830645125114</v>
      </c>
    </row>
    <row r="282" spans="1:14" ht="17.25" customHeight="1">
      <c r="A282" s="613"/>
      <c r="C282" s="612" t="s">
        <v>664</v>
      </c>
      <c r="F282" s="636">
        <v>95.666232139662085</v>
      </c>
      <c r="G282" s="636">
        <v>46.657108232201686</v>
      </c>
      <c r="H282" s="636">
        <v>94.000720016457521</v>
      </c>
      <c r="I282" s="636">
        <v>126.52707286592363</v>
      </c>
      <c r="J282" s="636">
        <v>74.352828379674023</v>
      </c>
      <c r="K282" s="636">
        <v>70.931085043988276</v>
      </c>
      <c r="L282" s="636">
        <v>145.46450082131776</v>
      </c>
      <c r="M282" s="636">
        <v>135.10253317249698</v>
      </c>
      <c r="N282" s="636">
        <v>83.39598133460261</v>
      </c>
    </row>
    <row r="283" spans="1:14" ht="1.5" customHeight="1">
      <c r="A283" s="613"/>
      <c r="C283" s="612"/>
    </row>
    <row r="284" spans="1:14" ht="17.25" customHeight="1">
      <c r="A284" s="613"/>
      <c r="B284" s="612" t="s">
        <v>138</v>
      </c>
    </row>
    <row r="285" spans="1:14" ht="17.25" customHeight="1">
      <c r="A285" s="613"/>
      <c r="C285" s="612" t="s">
        <v>669</v>
      </c>
      <c r="F285" s="636">
        <v>0.16725246791352233</v>
      </c>
      <c r="G285" s="636">
        <v>0.12739932059020631</v>
      </c>
      <c r="H285" s="636">
        <v>0.1770856991770175</v>
      </c>
      <c r="I285" s="636">
        <v>0.20067794438150702</v>
      </c>
      <c r="J285" s="636">
        <v>7.7147871754521188E-2</v>
      </c>
      <c r="K285" s="636">
        <v>0.19892061883257278</v>
      </c>
      <c r="L285" s="636">
        <v>0.11138011689050163</v>
      </c>
      <c r="M285" s="636">
        <v>0.69806648754017175</v>
      </c>
      <c r="N285" s="636">
        <v>0.16248966788464309</v>
      </c>
    </row>
    <row r="286" spans="1:14" ht="17.25" customHeight="1">
      <c r="A286" s="613"/>
      <c r="C286" s="612" t="s">
        <v>668</v>
      </c>
      <c r="F286" s="636">
        <v>5.1314052176428211</v>
      </c>
      <c r="G286" s="636">
        <v>3.8960243987627781</v>
      </c>
      <c r="H286" s="636">
        <v>5.4319948442082842</v>
      </c>
      <c r="I286" s="636">
        <v>5.7239147297188859</v>
      </c>
      <c r="J286" s="636">
        <v>4.5171169200481245</v>
      </c>
      <c r="K286" s="636">
        <v>4.50698745176875</v>
      </c>
      <c r="L286" s="636">
        <v>5.0705602052660517</v>
      </c>
      <c r="M286" s="636">
        <v>11.466666666666667</v>
      </c>
      <c r="N286" s="636">
        <v>4.9226052184889539</v>
      </c>
    </row>
    <row r="287" spans="1:14" ht="17.25" customHeight="1">
      <c r="A287" s="613"/>
      <c r="C287" s="612" t="s">
        <v>667</v>
      </c>
      <c r="F287" s="636">
        <v>11.946117511808662</v>
      </c>
      <c r="G287" s="636">
        <v>7.7298853359955801</v>
      </c>
      <c r="H287" s="636">
        <v>11.895406801317314</v>
      </c>
      <c r="I287" s="636">
        <v>13.80272566459875</v>
      </c>
      <c r="J287" s="636">
        <v>9.8856828554014466</v>
      </c>
      <c r="K287" s="636">
        <v>11.241852937316828</v>
      </c>
      <c r="L287" s="636">
        <v>13.686214085017674</v>
      </c>
      <c r="M287" s="636">
        <v>19.722097714029584</v>
      </c>
      <c r="N287" s="636">
        <v>10.955759848028011</v>
      </c>
    </row>
    <row r="288" spans="1:14" ht="17.25" customHeight="1">
      <c r="A288" s="613"/>
      <c r="C288" s="612" t="s">
        <v>666</v>
      </c>
      <c r="F288" s="636">
        <v>27.688647275450379</v>
      </c>
      <c r="G288" s="636">
        <v>16.281519270060024</v>
      </c>
      <c r="H288" s="636">
        <v>27.572413910992214</v>
      </c>
      <c r="I288" s="636">
        <v>30.642220421393841</v>
      </c>
      <c r="J288" s="636">
        <v>22.228659714175354</v>
      </c>
      <c r="K288" s="636">
        <v>25.665977375015206</v>
      </c>
      <c r="L288" s="636">
        <v>36.428029344801416</v>
      </c>
      <c r="M288" s="636">
        <v>38.49443969204448</v>
      </c>
      <c r="N288" s="636">
        <v>24.706093741978538</v>
      </c>
    </row>
    <row r="289" spans="1:14" ht="17.25" customHeight="1">
      <c r="A289" s="613"/>
      <c r="C289" s="612" t="s">
        <v>665</v>
      </c>
      <c r="F289" s="636">
        <v>58.843823025900399</v>
      </c>
      <c r="G289" s="636">
        <v>31.476476562634485</v>
      </c>
      <c r="H289" s="636">
        <v>60.341405319571258</v>
      </c>
      <c r="I289" s="636">
        <v>71.314141463177833</v>
      </c>
      <c r="J289" s="636">
        <v>46.842912474979855</v>
      </c>
      <c r="K289" s="636">
        <v>49.122807017543863</v>
      </c>
      <c r="L289" s="636">
        <v>75.132856881070182</v>
      </c>
      <c r="M289" s="636">
        <v>61.128526645768027</v>
      </c>
      <c r="N289" s="636">
        <v>52.089093017033804</v>
      </c>
    </row>
    <row r="290" spans="1:14" ht="17.25" customHeight="1">
      <c r="A290" s="613"/>
      <c r="C290" s="612" t="s">
        <v>664</v>
      </c>
      <c r="F290" s="636">
        <v>99.223340562383001</v>
      </c>
      <c r="G290" s="636">
        <v>47.351199105330743</v>
      </c>
      <c r="H290" s="636">
        <v>100.227199762922</v>
      </c>
      <c r="I290" s="636">
        <v>125.33229275906641</v>
      </c>
      <c r="J290" s="636">
        <v>83.571730056746233</v>
      </c>
      <c r="K290" s="636">
        <v>81.423564303046646</v>
      </c>
      <c r="L290" s="636">
        <v>131.38045956849675</v>
      </c>
      <c r="M290" s="636">
        <v>92.693565976008728</v>
      </c>
      <c r="N290" s="636">
        <v>86.750517255470442</v>
      </c>
    </row>
    <row r="291" spans="1:14" ht="1.95" customHeight="1">
      <c r="A291" s="613"/>
      <c r="C291" s="612"/>
      <c r="F291" s="601"/>
      <c r="G291" s="601"/>
      <c r="H291" s="601"/>
      <c r="I291" s="601"/>
      <c r="J291" s="601"/>
      <c r="K291" s="601"/>
      <c r="L291" s="601"/>
      <c r="M291" s="601"/>
      <c r="N291" s="601"/>
    </row>
    <row r="292" spans="1:14" ht="15" customHeight="1">
      <c r="A292" s="613"/>
      <c r="B292" s="612" t="s">
        <v>176</v>
      </c>
    </row>
    <row r="293" spans="1:14" ht="17.25" customHeight="1">
      <c r="A293" s="613"/>
      <c r="C293" s="612" t="s">
        <v>669</v>
      </c>
      <c r="F293" s="636">
        <v>0.14322499330326383</v>
      </c>
      <c r="G293" s="636">
        <v>0.12692661735652724</v>
      </c>
      <c r="H293" s="636">
        <v>0.17375627980504255</v>
      </c>
      <c r="I293" s="636">
        <v>0.18476769782107041</v>
      </c>
      <c r="J293" s="636">
        <v>0.12258220847527687</v>
      </c>
      <c r="K293" s="636">
        <v>0.13527143280925541</v>
      </c>
      <c r="L293" s="636">
        <v>7.2597811030801804E-2</v>
      </c>
      <c r="M293" s="636">
        <v>0.44102016785227588</v>
      </c>
      <c r="N293" s="636">
        <v>0.15044832715343201</v>
      </c>
    </row>
    <row r="294" spans="1:14" ht="17.25" customHeight="1">
      <c r="A294" s="613"/>
      <c r="C294" s="612" t="s">
        <v>668</v>
      </c>
      <c r="F294" s="636">
        <v>5.2146218940784843</v>
      </c>
      <c r="G294" s="636">
        <v>4.139165454748853</v>
      </c>
      <c r="H294" s="636">
        <v>5.1899575599529584</v>
      </c>
      <c r="I294" s="636">
        <v>4.9252222774227805</v>
      </c>
      <c r="J294" s="636">
        <v>6.4469379708662347</v>
      </c>
      <c r="K294" s="636">
        <v>4.5558802274798129</v>
      </c>
      <c r="L294" s="636">
        <v>5.2550779404818142</v>
      </c>
      <c r="M294" s="636">
        <v>7.4655682842064621</v>
      </c>
      <c r="N294" s="636">
        <v>5.0136989814454669</v>
      </c>
    </row>
    <row r="295" spans="1:14" ht="17.25" customHeight="1">
      <c r="A295" s="613"/>
      <c r="C295" s="612" t="s">
        <v>667</v>
      </c>
      <c r="F295" s="636">
        <v>11.012658227848101</v>
      </c>
      <c r="G295" s="636">
        <v>7.8073205220334261</v>
      </c>
      <c r="H295" s="636">
        <v>11.258154071500348</v>
      </c>
      <c r="I295" s="636">
        <v>11.817737338564461</v>
      </c>
      <c r="J295" s="636">
        <v>12.103045556089699</v>
      </c>
      <c r="K295" s="636">
        <v>9.5864032150033491</v>
      </c>
      <c r="L295" s="636">
        <v>13.537524325239023</v>
      </c>
      <c r="M295" s="636">
        <v>14.041909699719161</v>
      </c>
      <c r="N295" s="636">
        <v>10.450258611766124</v>
      </c>
    </row>
    <row r="296" spans="1:14" ht="17.25" customHeight="1">
      <c r="A296" s="613"/>
      <c r="C296" s="612" t="s">
        <v>666</v>
      </c>
      <c r="F296" s="636">
        <v>25.462396943958737</v>
      </c>
      <c r="G296" s="636">
        <v>16.239016681731261</v>
      </c>
      <c r="H296" s="636">
        <v>23.752717678959669</v>
      </c>
      <c r="I296" s="636">
        <v>28.274997149697867</v>
      </c>
      <c r="J296" s="636">
        <v>26.656094844348793</v>
      </c>
      <c r="K296" s="636">
        <v>22.463387595542333</v>
      </c>
      <c r="L296" s="636">
        <v>32.671829622458851</v>
      </c>
      <c r="M296" s="636">
        <v>31.611410948342328</v>
      </c>
      <c r="N296" s="636">
        <v>23.211293825628296</v>
      </c>
    </row>
    <row r="297" spans="1:14" ht="17.25" customHeight="1">
      <c r="A297" s="613"/>
      <c r="C297" s="612" t="s">
        <v>665</v>
      </c>
      <c r="F297" s="636">
        <v>50.984309050488129</v>
      </c>
      <c r="G297" s="636">
        <v>31.765346585203968</v>
      </c>
      <c r="H297" s="636">
        <v>52.42694854504586</v>
      </c>
      <c r="I297" s="636">
        <v>56.805545697589139</v>
      </c>
      <c r="J297" s="636">
        <v>58.843369742884576</v>
      </c>
      <c r="K297" s="636">
        <v>43.363434997444195</v>
      </c>
      <c r="L297" s="636">
        <v>62.66595857673925</v>
      </c>
      <c r="M297" s="636">
        <v>53.383458646616539</v>
      </c>
      <c r="N297" s="636">
        <v>47.437916893996729</v>
      </c>
    </row>
    <row r="298" spans="1:14" ht="17.25" customHeight="1">
      <c r="A298" s="608"/>
      <c r="B298" s="608"/>
      <c r="C298" s="609" t="s">
        <v>664</v>
      </c>
      <c r="D298" s="608"/>
      <c r="E298" s="608"/>
      <c r="F298" s="635">
        <v>89.727942281677443</v>
      </c>
      <c r="G298" s="635">
        <v>47.400268937696104</v>
      </c>
      <c r="H298" s="635">
        <v>88.160034436579295</v>
      </c>
      <c r="I298" s="635">
        <v>106.79861501029384</v>
      </c>
      <c r="J298" s="635">
        <v>104.72430099628116</v>
      </c>
      <c r="K298" s="635">
        <v>68.7243158170849</v>
      </c>
      <c r="L298" s="635">
        <v>122.53426947509195</v>
      </c>
      <c r="M298" s="635">
        <v>80.041580041580048</v>
      </c>
      <c r="N298" s="635">
        <v>81.198185124022089</v>
      </c>
    </row>
    <row r="299" spans="1:14" ht="5.25" customHeight="1"/>
    <row r="300" spans="1:14" ht="30.75" customHeight="1">
      <c r="A300" s="634" t="s">
        <v>60</v>
      </c>
      <c r="B300" s="1141" t="s">
        <v>663</v>
      </c>
      <c r="C300" s="1141"/>
      <c r="D300" s="1141"/>
      <c r="E300" s="1141"/>
      <c r="F300" s="1141"/>
      <c r="G300" s="1141"/>
      <c r="H300" s="1141"/>
      <c r="I300" s="1141"/>
      <c r="J300" s="1141"/>
      <c r="K300" s="1141"/>
      <c r="L300" s="1141"/>
      <c r="M300" s="1141"/>
      <c r="N300" s="1141"/>
    </row>
    <row r="301" spans="1:14" ht="42.6" customHeight="1">
      <c r="A301" s="603" t="s">
        <v>61</v>
      </c>
      <c r="B301" s="1141" t="s">
        <v>662</v>
      </c>
      <c r="C301" s="1141"/>
      <c r="D301" s="1141"/>
      <c r="E301" s="1141"/>
      <c r="F301" s="1141"/>
      <c r="G301" s="1141"/>
      <c r="H301" s="1141"/>
      <c r="I301" s="1141"/>
      <c r="J301" s="1141"/>
      <c r="K301" s="1141"/>
      <c r="L301" s="1141"/>
      <c r="M301" s="1141"/>
      <c r="N301" s="1141"/>
    </row>
    <row r="302" spans="1:14" ht="42.75" customHeight="1">
      <c r="A302" s="603" t="s">
        <v>62</v>
      </c>
      <c r="B302" s="1141" t="s">
        <v>661</v>
      </c>
      <c r="C302" s="1141"/>
      <c r="D302" s="1141"/>
      <c r="E302" s="1141"/>
      <c r="F302" s="1141"/>
      <c r="G302" s="1141"/>
      <c r="H302" s="1141"/>
      <c r="I302" s="1141"/>
      <c r="J302" s="1141"/>
      <c r="K302" s="1141"/>
      <c r="L302" s="1141"/>
      <c r="M302" s="1141"/>
      <c r="N302" s="1141"/>
    </row>
    <row r="303" spans="1:14" ht="54.45" customHeight="1">
      <c r="A303" s="603" t="s">
        <v>63</v>
      </c>
      <c r="B303" s="1141" t="s">
        <v>660</v>
      </c>
      <c r="C303" s="1141"/>
      <c r="D303" s="1141"/>
      <c r="E303" s="1141"/>
      <c r="F303" s="1141"/>
      <c r="G303" s="1141"/>
      <c r="H303" s="1141"/>
      <c r="I303" s="1141"/>
      <c r="J303" s="1141"/>
      <c r="K303" s="1141"/>
      <c r="L303" s="1141"/>
      <c r="M303" s="1141"/>
      <c r="N303" s="1141"/>
    </row>
    <row r="304" spans="1:14" ht="28.2" customHeight="1">
      <c r="A304" s="603" t="s">
        <v>47</v>
      </c>
      <c r="B304" s="1141" t="s">
        <v>659</v>
      </c>
      <c r="C304" s="1141"/>
      <c r="D304" s="1141"/>
      <c r="E304" s="1141"/>
      <c r="F304" s="1141"/>
      <c r="G304" s="1141"/>
      <c r="H304" s="1141"/>
      <c r="I304" s="1141"/>
      <c r="J304" s="1141"/>
      <c r="K304" s="1141"/>
      <c r="L304" s="1141"/>
      <c r="M304" s="1141"/>
      <c r="N304" s="1141"/>
    </row>
    <row r="305" spans="1:14" ht="21.75" customHeight="1">
      <c r="A305" s="602" t="s">
        <v>658</v>
      </c>
      <c r="D305" s="1141" t="s">
        <v>657</v>
      </c>
      <c r="E305" s="1141"/>
      <c r="F305" s="1141"/>
      <c r="G305" s="1141"/>
      <c r="H305" s="1141"/>
      <c r="I305" s="1141"/>
      <c r="J305" s="1141"/>
      <c r="K305" s="1141"/>
      <c r="L305" s="1141"/>
      <c r="M305" s="1141"/>
      <c r="N305" s="1141"/>
    </row>
    <row r="306" spans="1:14">
      <c r="F306" s="633"/>
      <c r="G306" s="633"/>
      <c r="H306" s="633"/>
      <c r="I306" s="633"/>
      <c r="J306" s="633"/>
      <c r="K306" s="633"/>
      <c r="L306" s="633"/>
      <c r="M306" s="633"/>
      <c r="N306" s="633"/>
    </row>
    <row r="307" spans="1:14">
      <c r="F307" s="633"/>
      <c r="G307" s="633"/>
      <c r="H307" s="633"/>
      <c r="I307" s="633"/>
      <c r="J307" s="633"/>
      <c r="K307" s="633"/>
      <c r="L307" s="633"/>
      <c r="M307" s="633"/>
      <c r="N307" s="633"/>
    </row>
    <row r="308" spans="1:14">
      <c r="F308" s="633"/>
      <c r="G308" s="633"/>
      <c r="H308" s="633"/>
      <c r="I308" s="633"/>
      <c r="J308" s="633"/>
      <c r="K308" s="633"/>
      <c r="L308" s="633"/>
      <c r="M308" s="633"/>
      <c r="N308" s="633"/>
    </row>
    <row r="309" spans="1:14">
      <c r="F309" s="633"/>
      <c r="G309" s="633"/>
      <c r="H309" s="633"/>
      <c r="I309" s="633"/>
      <c r="J309" s="633"/>
      <c r="K309" s="633"/>
      <c r="L309" s="633"/>
      <c r="M309" s="633"/>
      <c r="N309" s="633"/>
    </row>
    <row r="310" spans="1:14">
      <c r="F310" s="633"/>
      <c r="G310" s="633"/>
      <c r="H310" s="633"/>
      <c r="I310" s="633"/>
      <c r="J310" s="633"/>
      <c r="K310" s="633"/>
      <c r="L310" s="633"/>
      <c r="M310" s="633"/>
      <c r="N310" s="633"/>
    </row>
    <row r="311" spans="1:14">
      <c r="F311" s="633"/>
      <c r="G311" s="633"/>
      <c r="H311" s="633"/>
      <c r="I311" s="633"/>
      <c r="J311" s="633"/>
      <c r="K311" s="633"/>
      <c r="L311" s="633"/>
      <c r="M311" s="633"/>
      <c r="N311" s="633"/>
    </row>
    <row r="312" spans="1:14">
      <c r="F312" s="633"/>
      <c r="G312" s="633"/>
      <c r="H312" s="633"/>
      <c r="I312" s="633"/>
      <c r="J312" s="633"/>
      <c r="K312" s="633"/>
      <c r="L312" s="633"/>
      <c r="M312" s="633"/>
      <c r="N312" s="633"/>
    </row>
    <row r="313" spans="1:14">
      <c r="F313" s="633"/>
      <c r="G313" s="633"/>
      <c r="H313" s="633"/>
      <c r="I313" s="633"/>
      <c r="J313" s="633"/>
      <c r="K313" s="633"/>
      <c r="L313" s="633"/>
      <c r="M313" s="633"/>
      <c r="N313" s="633"/>
    </row>
    <row r="314" spans="1:14">
      <c r="F314" s="633"/>
      <c r="G314" s="633"/>
      <c r="H314" s="633"/>
      <c r="I314" s="633"/>
      <c r="J314" s="633"/>
      <c r="K314" s="633"/>
      <c r="L314" s="633"/>
      <c r="M314" s="633"/>
      <c r="N314" s="633"/>
    </row>
    <row r="315" spans="1:14">
      <c r="F315" s="633"/>
      <c r="G315" s="633"/>
      <c r="H315" s="633"/>
      <c r="I315" s="633"/>
      <c r="J315" s="633"/>
      <c r="K315" s="633"/>
      <c r="L315" s="633"/>
      <c r="M315" s="633"/>
      <c r="N315" s="633"/>
    </row>
    <row r="316" spans="1:14">
      <c r="F316" s="633"/>
      <c r="G316" s="633"/>
      <c r="H316" s="633"/>
      <c r="I316" s="633"/>
      <c r="J316" s="633"/>
      <c r="K316" s="633"/>
      <c r="L316" s="633"/>
      <c r="M316" s="633"/>
      <c r="N316" s="633"/>
    </row>
    <row r="317" spans="1:14">
      <c r="F317" s="633"/>
      <c r="G317" s="633"/>
      <c r="H317" s="633"/>
      <c r="I317" s="633"/>
      <c r="J317" s="633"/>
      <c r="K317" s="633"/>
      <c r="L317" s="633"/>
      <c r="M317" s="633"/>
      <c r="N317" s="633"/>
    </row>
    <row r="318" spans="1:14">
      <c r="F318" s="633"/>
      <c r="G318" s="633"/>
      <c r="H318" s="633"/>
      <c r="I318" s="633"/>
      <c r="J318" s="633"/>
      <c r="K318" s="633"/>
      <c r="L318" s="633"/>
      <c r="M318" s="633"/>
      <c r="N318" s="633"/>
    </row>
    <row r="319" spans="1:14">
      <c r="F319" s="633"/>
      <c r="G319" s="633"/>
      <c r="H319" s="633"/>
      <c r="I319" s="633"/>
      <c r="J319" s="633"/>
      <c r="K319" s="633"/>
      <c r="L319" s="633"/>
      <c r="M319" s="633"/>
      <c r="N319" s="633"/>
    </row>
    <row r="320" spans="1:14">
      <c r="F320" s="633"/>
      <c r="G320" s="633"/>
      <c r="H320" s="633"/>
      <c r="I320" s="633"/>
      <c r="J320" s="633"/>
      <c r="K320" s="633"/>
      <c r="L320" s="633"/>
      <c r="M320" s="633"/>
      <c r="N320" s="633"/>
    </row>
    <row r="321" spans="6:14">
      <c r="F321" s="633"/>
      <c r="G321" s="633"/>
      <c r="H321" s="633"/>
      <c r="I321" s="633"/>
      <c r="J321" s="633"/>
      <c r="K321" s="633"/>
      <c r="L321" s="633"/>
      <c r="M321" s="633"/>
      <c r="N321" s="633"/>
    </row>
    <row r="322" spans="6:14">
      <c r="F322" s="633"/>
      <c r="G322" s="633"/>
      <c r="H322" s="633"/>
      <c r="I322" s="633"/>
      <c r="J322" s="633"/>
      <c r="K322" s="633"/>
      <c r="L322" s="633"/>
      <c r="M322" s="633"/>
      <c r="N322" s="633"/>
    </row>
    <row r="323" spans="6:14">
      <c r="F323" s="633"/>
      <c r="G323" s="633"/>
      <c r="H323" s="633"/>
      <c r="I323" s="633"/>
      <c r="J323" s="633"/>
      <c r="K323" s="633"/>
      <c r="L323" s="633"/>
      <c r="M323" s="633"/>
      <c r="N323" s="633"/>
    </row>
    <row r="324" spans="6:14">
      <c r="F324" s="633"/>
      <c r="G324" s="633"/>
      <c r="H324" s="633"/>
      <c r="I324" s="633"/>
      <c r="J324" s="633"/>
      <c r="K324" s="633"/>
      <c r="L324" s="633"/>
      <c r="M324" s="633"/>
      <c r="N324" s="633"/>
    </row>
    <row r="325" spans="6:14">
      <c r="F325" s="633"/>
      <c r="G325" s="633"/>
      <c r="H325" s="633"/>
      <c r="I325" s="633"/>
      <c r="J325" s="633"/>
      <c r="K325" s="633"/>
      <c r="L325" s="633"/>
      <c r="M325" s="633"/>
      <c r="N325" s="633"/>
    </row>
    <row r="326" spans="6:14">
      <c r="F326" s="633"/>
      <c r="G326" s="633"/>
      <c r="H326" s="633"/>
      <c r="I326" s="633"/>
      <c r="J326" s="633"/>
      <c r="K326" s="633"/>
      <c r="L326" s="633"/>
      <c r="M326" s="633"/>
      <c r="N326" s="633"/>
    </row>
    <row r="327" spans="6:14">
      <c r="F327" s="633"/>
      <c r="G327" s="633"/>
      <c r="H327" s="633"/>
      <c r="I327" s="633"/>
      <c r="J327" s="633"/>
      <c r="K327" s="633"/>
      <c r="L327" s="633"/>
      <c r="M327" s="633"/>
      <c r="N327" s="633"/>
    </row>
    <row r="328" spans="6:14">
      <c r="F328" s="633"/>
      <c r="G328" s="633"/>
      <c r="H328" s="633"/>
      <c r="I328" s="633"/>
      <c r="J328" s="633"/>
      <c r="K328" s="633"/>
      <c r="L328" s="633"/>
      <c r="M328" s="633"/>
      <c r="N328" s="633"/>
    </row>
    <row r="329" spans="6:14">
      <c r="F329" s="633"/>
      <c r="G329" s="633"/>
      <c r="H329" s="633"/>
      <c r="I329" s="633"/>
      <c r="J329" s="633"/>
      <c r="K329" s="633"/>
      <c r="L329" s="633"/>
      <c r="M329" s="633"/>
      <c r="N329" s="633"/>
    </row>
    <row r="330" spans="6:14">
      <c r="F330" s="633"/>
      <c r="G330" s="633"/>
      <c r="H330" s="633"/>
      <c r="I330" s="633"/>
      <c r="J330" s="633"/>
      <c r="K330" s="633"/>
      <c r="L330" s="633"/>
      <c r="M330" s="633"/>
      <c r="N330" s="633"/>
    </row>
    <row r="331" spans="6:14">
      <c r="F331" s="633"/>
      <c r="G331" s="633"/>
      <c r="H331" s="633"/>
      <c r="I331" s="633"/>
      <c r="J331" s="633"/>
      <c r="K331" s="633"/>
      <c r="L331" s="633"/>
      <c r="M331" s="633"/>
      <c r="N331" s="633"/>
    </row>
    <row r="332" spans="6:14">
      <c r="F332" s="633"/>
      <c r="G332" s="633"/>
      <c r="H332" s="633"/>
      <c r="I332" s="633"/>
      <c r="J332" s="633"/>
      <c r="K332" s="633"/>
      <c r="L332" s="633"/>
      <c r="M332" s="633"/>
      <c r="N332" s="633"/>
    </row>
    <row r="333" spans="6:14">
      <c r="F333" s="633"/>
      <c r="G333" s="633"/>
      <c r="H333" s="633"/>
      <c r="I333" s="633"/>
      <c r="J333" s="633"/>
      <c r="K333" s="633"/>
      <c r="L333" s="633"/>
      <c r="M333" s="633"/>
      <c r="N333" s="633"/>
    </row>
    <row r="334" spans="6:14">
      <c r="F334" s="633"/>
      <c r="G334" s="633"/>
      <c r="H334" s="633"/>
      <c r="I334" s="633"/>
      <c r="J334" s="633"/>
      <c r="K334" s="633"/>
      <c r="L334" s="633"/>
      <c r="M334" s="633"/>
      <c r="N334" s="633"/>
    </row>
    <row r="335" spans="6:14">
      <c r="F335" s="633"/>
      <c r="G335" s="633"/>
      <c r="H335" s="633"/>
      <c r="I335" s="633"/>
      <c r="J335" s="633"/>
      <c r="K335" s="633"/>
      <c r="L335" s="633"/>
      <c r="M335" s="633"/>
      <c r="N335" s="633"/>
    </row>
    <row r="336" spans="6:14">
      <c r="F336" s="633"/>
      <c r="G336" s="633"/>
      <c r="H336" s="633"/>
      <c r="I336" s="633"/>
      <c r="J336" s="633"/>
      <c r="K336" s="633"/>
      <c r="L336" s="633"/>
      <c r="M336" s="633"/>
      <c r="N336" s="633"/>
    </row>
    <row r="337" spans="6:14">
      <c r="F337" s="633"/>
      <c r="G337" s="633"/>
      <c r="H337" s="633"/>
      <c r="I337" s="633"/>
      <c r="J337" s="633"/>
      <c r="K337" s="633"/>
      <c r="L337" s="633"/>
      <c r="M337" s="633"/>
      <c r="N337" s="633"/>
    </row>
    <row r="338" spans="6:14">
      <c r="F338" s="633"/>
      <c r="G338" s="633"/>
      <c r="H338" s="633"/>
      <c r="I338" s="633"/>
      <c r="J338" s="633"/>
      <c r="K338" s="633"/>
      <c r="L338" s="633"/>
      <c r="M338" s="633"/>
      <c r="N338" s="633"/>
    </row>
    <row r="339" spans="6:14">
      <c r="F339" s="633"/>
      <c r="G339" s="633"/>
      <c r="H339" s="633"/>
      <c r="I339" s="633"/>
      <c r="J339" s="633"/>
      <c r="K339" s="633"/>
      <c r="L339" s="633"/>
      <c r="M339" s="633"/>
      <c r="N339" s="633"/>
    </row>
    <row r="340" spans="6:14">
      <c r="F340" s="633"/>
      <c r="G340" s="633"/>
      <c r="H340" s="633"/>
      <c r="I340" s="633"/>
      <c r="J340" s="633"/>
      <c r="K340" s="633"/>
      <c r="L340" s="633"/>
      <c r="M340" s="633"/>
      <c r="N340" s="633"/>
    </row>
    <row r="341" spans="6:14">
      <c r="F341" s="633"/>
      <c r="G341" s="633"/>
      <c r="H341" s="633"/>
      <c r="I341" s="633"/>
      <c r="J341" s="633"/>
      <c r="K341" s="633"/>
      <c r="L341" s="633"/>
      <c r="M341" s="633"/>
      <c r="N341" s="633"/>
    </row>
    <row r="342" spans="6:14">
      <c r="F342" s="633"/>
      <c r="G342" s="633"/>
      <c r="H342" s="633"/>
      <c r="I342" s="633"/>
      <c r="J342" s="633"/>
      <c r="K342" s="633"/>
      <c r="L342" s="633"/>
      <c r="M342" s="633"/>
      <c r="N342" s="633"/>
    </row>
    <row r="343" spans="6:14">
      <c r="F343" s="633"/>
      <c r="G343" s="633"/>
      <c r="H343" s="633"/>
      <c r="I343" s="633"/>
      <c r="J343" s="633"/>
      <c r="K343" s="633"/>
      <c r="L343" s="633"/>
      <c r="M343" s="633"/>
      <c r="N343" s="633"/>
    </row>
    <row r="344" spans="6:14">
      <c r="F344" s="633"/>
      <c r="G344" s="633"/>
      <c r="H344" s="633"/>
      <c r="I344" s="633"/>
      <c r="J344" s="633"/>
      <c r="K344" s="633"/>
      <c r="L344" s="633"/>
      <c r="M344" s="633"/>
      <c r="N344" s="633"/>
    </row>
    <row r="345" spans="6:14">
      <c r="F345" s="633"/>
      <c r="G345" s="633"/>
      <c r="H345" s="633"/>
      <c r="I345" s="633"/>
      <c r="J345" s="633"/>
      <c r="K345" s="633"/>
      <c r="L345" s="633"/>
      <c r="M345" s="633"/>
      <c r="N345" s="633"/>
    </row>
    <row r="346" spans="6:14">
      <c r="F346" s="633"/>
      <c r="G346" s="633"/>
      <c r="H346" s="633"/>
      <c r="I346" s="633"/>
      <c r="J346" s="633"/>
      <c r="K346" s="633"/>
      <c r="L346" s="633"/>
      <c r="M346" s="633"/>
      <c r="N346" s="633"/>
    </row>
    <row r="347" spans="6:14">
      <c r="F347" s="633"/>
      <c r="G347" s="633"/>
      <c r="H347" s="633"/>
      <c r="I347" s="633"/>
      <c r="J347" s="633"/>
      <c r="K347" s="633"/>
      <c r="L347" s="633"/>
      <c r="M347" s="633"/>
      <c r="N347" s="633"/>
    </row>
    <row r="348" spans="6:14">
      <c r="F348" s="633"/>
      <c r="G348" s="633"/>
      <c r="H348" s="633"/>
      <c r="I348" s="633"/>
      <c r="J348" s="633"/>
      <c r="K348" s="633"/>
      <c r="L348" s="633"/>
      <c r="M348" s="633"/>
      <c r="N348" s="633"/>
    </row>
    <row r="349" spans="6:14">
      <c r="F349" s="633"/>
      <c r="G349" s="633"/>
      <c r="H349" s="633"/>
      <c r="I349" s="633"/>
      <c r="J349" s="633"/>
      <c r="K349" s="633"/>
      <c r="L349" s="633"/>
      <c r="M349" s="633"/>
      <c r="N349" s="633"/>
    </row>
    <row r="350" spans="6:14">
      <c r="F350" s="633"/>
      <c r="G350" s="633"/>
      <c r="H350" s="633"/>
      <c r="I350" s="633"/>
      <c r="J350" s="633"/>
      <c r="K350" s="633"/>
      <c r="L350" s="633"/>
      <c r="M350" s="633"/>
      <c r="N350" s="633"/>
    </row>
    <row r="351" spans="6:14">
      <c r="F351" s="633"/>
      <c r="G351" s="633"/>
      <c r="H351" s="633"/>
      <c r="I351" s="633"/>
      <c r="J351" s="633"/>
      <c r="K351" s="633"/>
      <c r="L351" s="633"/>
      <c r="M351" s="633"/>
      <c r="N351" s="633"/>
    </row>
    <row r="352" spans="6:14">
      <c r="F352" s="633"/>
      <c r="G352" s="633"/>
      <c r="H352" s="633"/>
      <c r="I352" s="633"/>
      <c r="J352" s="633"/>
      <c r="K352" s="633"/>
      <c r="L352" s="633"/>
      <c r="M352" s="633"/>
      <c r="N352" s="633"/>
    </row>
    <row r="353" spans="6:14">
      <c r="F353" s="633"/>
      <c r="G353" s="633"/>
      <c r="H353" s="633"/>
      <c r="I353" s="633"/>
      <c r="J353" s="633"/>
      <c r="K353" s="633"/>
      <c r="L353" s="633"/>
      <c r="M353" s="633"/>
      <c r="N353" s="633"/>
    </row>
    <row r="354" spans="6:14">
      <c r="F354" s="633"/>
      <c r="G354" s="633"/>
      <c r="H354" s="633"/>
      <c r="I354" s="633"/>
      <c r="J354" s="633"/>
      <c r="K354" s="633"/>
      <c r="L354" s="633"/>
      <c r="M354" s="633"/>
      <c r="N354" s="633"/>
    </row>
    <row r="355" spans="6:14">
      <c r="F355" s="633"/>
      <c r="G355" s="633"/>
      <c r="H355" s="633"/>
      <c r="I355" s="633"/>
      <c r="J355" s="633"/>
      <c r="K355" s="633"/>
      <c r="L355" s="633"/>
      <c r="M355" s="633"/>
      <c r="N355" s="633"/>
    </row>
    <row r="356" spans="6:14">
      <c r="F356" s="633"/>
      <c r="G356" s="633"/>
      <c r="H356" s="633"/>
      <c r="I356" s="633"/>
      <c r="J356" s="633"/>
      <c r="K356" s="633"/>
      <c r="L356" s="633"/>
      <c r="M356" s="633"/>
      <c r="N356" s="633"/>
    </row>
    <row r="357" spans="6:14">
      <c r="F357" s="633"/>
      <c r="G357" s="633"/>
      <c r="H357" s="633"/>
      <c r="I357" s="633"/>
      <c r="J357" s="633"/>
      <c r="K357" s="633"/>
      <c r="L357" s="633"/>
      <c r="M357" s="633"/>
      <c r="N357" s="633"/>
    </row>
    <row r="358" spans="6:14">
      <c r="F358" s="633"/>
      <c r="G358" s="633"/>
      <c r="H358" s="633"/>
      <c r="I358" s="633"/>
      <c r="J358" s="633"/>
      <c r="K358" s="633"/>
      <c r="L358" s="633"/>
      <c r="M358" s="633"/>
      <c r="N358" s="633"/>
    </row>
    <row r="359" spans="6:14">
      <c r="F359" s="633"/>
      <c r="G359" s="633"/>
      <c r="H359" s="633"/>
      <c r="I359" s="633"/>
      <c r="J359" s="633"/>
      <c r="K359" s="633"/>
      <c r="L359" s="633"/>
      <c r="M359" s="633"/>
      <c r="N359" s="633"/>
    </row>
    <row r="360" spans="6:14">
      <c r="F360" s="633"/>
      <c r="G360" s="633"/>
      <c r="H360" s="633"/>
      <c r="I360" s="633"/>
      <c r="J360" s="633"/>
      <c r="K360" s="633"/>
      <c r="L360" s="633"/>
      <c r="M360" s="633"/>
      <c r="N360" s="633"/>
    </row>
    <row r="361" spans="6:14">
      <c r="F361" s="633"/>
      <c r="G361" s="633"/>
      <c r="H361" s="633"/>
      <c r="I361" s="633"/>
      <c r="J361" s="633"/>
      <c r="K361" s="633"/>
      <c r="L361" s="633"/>
      <c r="M361" s="633"/>
      <c r="N361" s="633"/>
    </row>
    <row r="362" spans="6:14">
      <c r="F362" s="633"/>
      <c r="G362" s="633"/>
      <c r="H362" s="633"/>
      <c r="I362" s="633"/>
      <c r="J362" s="633"/>
      <c r="K362" s="633"/>
      <c r="L362" s="633"/>
      <c r="M362" s="633"/>
      <c r="N362" s="633"/>
    </row>
    <row r="363" spans="6:14">
      <c r="F363" s="633"/>
      <c r="G363" s="633"/>
      <c r="H363" s="633"/>
      <c r="I363" s="633"/>
      <c r="J363" s="633"/>
      <c r="K363" s="633"/>
      <c r="L363" s="633"/>
      <c r="M363" s="633"/>
      <c r="N363" s="633"/>
    </row>
    <row r="364" spans="6:14">
      <c r="F364" s="633"/>
      <c r="G364" s="633"/>
      <c r="H364" s="633"/>
      <c r="I364" s="633"/>
      <c r="J364" s="633"/>
      <c r="K364" s="633"/>
      <c r="L364" s="633"/>
      <c r="M364" s="633"/>
      <c r="N364" s="633"/>
    </row>
    <row r="365" spans="6:14">
      <c r="F365" s="633"/>
      <c r="G365" s="633"/>
      <c r="H365" s="633"/>
      <c r="I365" s="633"/>
      <c r="J365" s="633"/>
      <c r="K365" s="633"/>
      <c r="L365" s="633"/>
      <c r="M365" s="633"/>
      <c r="N365" s="633"/>
    </row>
    <row r="366" spans="6:14">
      <c r="F366" s="633"/>
      <c r="G366" s="633"/>
      <c r="H366" s="633"/>
      <c r="I366" s="633"/>
      <c r="J366" s="633"/>
      <c r="K366" s="633"/>
      <c r="L366" s="633"/>
      <c r="M366" s="633"/>
      <c r="N366" s="633"/>
    </row>
    <row r="367" spans="6:14">
      <c r="F367" s="633"/>
      <c r="G367" s="633"/>
      <c r="H367" s="633"/>
      <c r="I367" s="633"/>
      <c r="J367" s="633"/>
      <c r="K367" s="633"/>
      <c r="L367" s="633"/>
      <c r="M367" s="633"/>
      <c r="N367" s="633"/>
    </row>
    <row r="368" spans="6:14">
      <c r="F368" s="633"/>
      <c r="G368" s="633"/>
      <c r="H368" s="633"/>
      <c r="I368" s="633"/>
      <c r="J368" s="633"/>
      <c r="K368" s="633"/>
      <c r="L368" s="633"/>
      <c r="M368" s="633"/>
      <c r="N368" s="633"/>
    </row>
    <row r="369" spans="6:14">
      <c r="F369" s="633"/>
      <c r="G369" s="633"/>
      <c r="H369" s="633"/>
      <c r="I369" s="633"/>
      <c r="J369" s="633"/>
      <c r="K369" s="633"/>
      <c r="L369" s="633"/>
      <c r="M369" s="633"/>
      <c r="N369" s="633"/>
    </row>
    <row r="370" spans="6:14">
      <c r="F370" s="633"/>
      <c r="G370" s="633"/>
      <c r="H370" s="633"/>
      <c r="I370" s="633"/>
      <c r="J370" s="633"/>
      <c r="K370" s="633"/>
      <c r="L370" s="633"/>
      <c r="M370" s="633"/>
      <c r="N370" s="633"/>
    </row>
    <row r="371" spans="6:14">
      <c r="F371" s="633"/>
      <c r="G371" s="633"/>
      <c r="H371" s="633"/>
      <c r="I371" s="633"/>
      <c r="J371" s="633"/>
      <c r="K371" s="633"/>
      <c r="L371" s="633"/>
      <c r="M371" s="633"/>
      <c r="N371" s="633"/>
    </row>
    <row r="372" spans="6:14">
      <c r="F372" s="633"/>
      <c r="G372" s="633"/>
      <c r="H372" s="633"/>
      <c r="I372" s="633"/>
      <c r="J372" s="633"/>
      <c r="K372" s="633"/>
      <c r="L372" s="633"/>
      <c r="M372" s="633"/>
      <c r="N372" s="633"/>
    </row>
    <row r="373" spans="6:14">
      <c r="F373" s="633"/>
      <c r="G373" s="633"/>
      <c r="H373" s="633"/>
      <c r="I373" s="633"/>
      <c r="J373" s="633"/>
      <c r="K373" s="633"/>
      <c r="L373" s="633"/>
      <c r="M373" s="633"/>
      <c r="N373" s="633"/>
    </row>
    <row r="374" spans="6:14">
      <c r="F374" s="633"/>
      <c r="G374" s="633"/>
      <c r="H374" s="633"/>
      <c r="I374" s="633"/>
      <c r="J374" s="633"/>
      <c r="K374" s="633"/>
      <c r="L374" s="633"/>
      <c r="M374" s="633"/>
      <c r="N374" s="633"/>
    </row>
    <row r="375" spans="6:14">
      <c r="F375" s="633"/>
      <c r="G375" s="633"/>
      <c r="H375" s="633"/>
      <c r="I375" s="633"/>
      <c r="J375" s="633"/>
      <c r="K375" s="633"/>
      <c r="L375" s="633"/>
      <c r="M375" s="633"/>
      <c r="N375" s="633"/>
    </row>
    <row r="376" spans="6:14">
      <c r="F376" s="633"/>
      <c r="G376" s="633"/>
      <c r="H376" s="633"/>
      <c r="I376" s="633"/>
      <c r="J376" s="633"/>
      <c r="K376" s="633"/>
      <c r="L376" s="633"/>
      <c r="M376" s="633"/>
      <c r="N376" s="633"/>
    </row>
    <row r="377" spans="6:14">
      <c r="F377" s="633"/>
      <c r="G377" s="633"/>
      <c r="H377" s="633"/>
      <c r="I377" s="633"/>
      <c r="J377" s="633"/>
      <c r="K377" s="633"/>
      <c r="L377" s="633"/>
      <c r="M377" s="633"/>
      <c r="N377" s="633"/>
    </row>
    <row r="378" spans="6:14">
      <c r="F378" s="633"/>
      <c r="G378" s="633"/>
      <c r="H378" s="633"/>
      <c r="I378" s="633"/>
      <c r="J378" s="633"/>
      <c r="K378" s="633"/>
      <c r="L378" s="633"/>
      <c r="M378" s="633"/>
      <c r="N378" s="633"/>
    </row>
    <row r="379" spans="6:14">
      <c r="F379" s="633"/>
      <c r="G379" s="633"/>
      <c r="H379" s="633"/>
      <c r="I379" s="633"/>
      <c r="J379" s="633"/>
      <c r="K379" s="633"/>
      <c r="L379" s="633"/>
      <c r="M379" s="633"/>
      <c r="N379" s="633"/>
    </row>
    <row r="380" spans="6:14">
      <c r="F380" s="633"/>
      <c r="G380" s="633"/>
      <c r="H380" s="633"/>
      <c r="I380" s="633"/>
      <c r="J380" s="633"/>
      <c r="K380" s="633"/>
      <c r="L380" s="633"/>
      <c r="M380" s="633"/>
      <c r="N380" s="633"/>
    </row>
    <row r="381" spans="6:14">
      <c r="F381" s="633"/>
      <c r="G381" s="633"/>
      <c r="H381" s="633"/>
      <c r="I381" s="633"/>
      <c r="J381" s="633"/>
      <c r="K381" s="633"/>
      <c r="L381" s="633"/>
      <c r="M381" s="633"/>
      <c r="N381" s="633"/>
    </row>
    <row r="382" spans="6:14">
      <c r="F382" s="633"/>
      <c r="G382" s="633"/>
      <c r="H382" s="633"/>
      <c r="I382" s="633"/>
      <c r="J382" s="633"/>
      <c r="K382" s="633"/>
      <c r="L382" s="633"/>
      <c r="M382" s="633"/>
      <c r="N382" s="633"/>
    </row>
    <row r="383" spans="6:14">
      <c r="F383" s="633"/>
      <c r="G383" s="633"/>
      <c r="H383" s="633"/>
      <c r="I383" s="633"/>
      <c r="J383" s="633"/>
      <c r="K383" s="633"/>
      <c r="L383" s="633"/>
      <c r="M383" s="633"/>
      <c r="N383" s="633"/>
    </row>
    <row r="384" spans="6:14">
      <c r="F384" s="633"/>
      <c r="G384" s="633"/>
      <c r="H384" s="633"/>
      <c r="I384" s="633"/>
      <c r="J384" s="633"/>
      <c r="K384" s="633"/>
      <c r="L384" s="633"/>
      <c r="M384" s="633"/>
      <c r="N384" s="633"/>
    </row>
    <row r="385" spans="6:14">
      <c r="F385" s="633"/>
      <c r="G385" s="633"/>
      <c r="H385" s="633"/>
      <c r="I385" s="633"/>
      <c r="J385" s="633"/>
      <c r="K385" s="633"/>
      <c r="L385" s="633"/>
      <c r="M385" s="633"/>
      <c r="N385" s="633"/>
    </row>
    <row r="386" spans="6:14">
      <c r="F386" s="633"/>
      <c r="G386" s="633"/>
      <c r="H386" s="633"/>
      <c r="I386" s="633"/>
      <c r="J386" s="633"/>
      <c r="K386" s="633"/>
      <c r="L386" s="633"/>
      <c r="M386" s="633"/>
      <c r="N386" s="633"/>
    </row>
    <row r="387" spans="6:14">
      <c r="F387" s="633"/>
      <c r="G387" s="633"/>
      <c r="H387" s="633"/>
      <c r="I387" s="633"/>
      <c r="J387" s="633"/>
      <c r="K387" s="633"/>
      <c r="L387" s="633"/>
      <c r="M387" s="633"/>
      <c r="N387" s="633"/>
    </row>
    <row r="388" spans="6:14">
      <c r="F388" s="633"/>
      <c r="G388" s="633"/>
      <c r="H388" s="633"/>
      <c r="I388" s="633"/>
      <c r="J388" s="633"/>
      <c r="K388" s="633"/>
      <c r="L388" s="633"/>
      <c r="M388" s="633"/>
      <c r="N388" s="633"/>
    </row>
    <row r="389" spans="6:14">
      <c r="F389" s="633"/>
      <c r="G389" s="633"/>
      <c r="H389" s="633"/>
      <c r="I389" s="633"/>
      <c r="J389" s="633"/>
      <c r="K389" s="633"/>
      <c r="L389" s="633"/>
      <c r="M389" s="633"/>
      <c r="N389" s="633"/>
    </row>
    <row r="390" spans="6:14">
      <c r="F390" s="633"/>
      <c r="G390" s="633"/>
      <c r="H390" s="633"/>
      <c r="I390" s="633"/>
      <c r="J390" s="633"/>
      <c r="K390" s="633"/>
      <c r="L390" s="633"/>
      <c r="M390" s="633"/>
      <c r="N390" s="633"/>
    </row>
    <row r="391" spans="6:14">
      <c r="F391" s="633"/>
      <c r="G391" s="633"/>
      <c r="H391" s="633"/>
      <c r="I391" s="633"/>
      <c r="J391" s="633"/>
      <c r="K391" s="633"/>
      <c r="L391" s="633"/>
      <c r="M391" s="633"/>
      <c r="N391" s="633"/>
    </row>
    <row r="392" spans="6:14">
      <c r="F392" s="633"/>
      <c r="G392" s="633"/>
      <c r="H392" s="633"/>
      <c r="I392" s="633"/>
      <c r="J392" s="633"/>
      <c r="K392" s="633"/>
      <c r="L392" s="633"/>
      <c r="M392" s="633"/>
      <c r="N392" s="633"/>
    </row>
    <row r="393" spans="6:14">
      <c r="F393" s="633"/>
      <c r="G393" s="633"/>
      <c r="H393" s="633"/>
      <c r="I393" s="633"/>
      <c r="J393" s="633"/>
      <c r="K393" s="633"/>
      <c r="L393" s="633"/>
      <c r="M393" s="633"/>
      <c r="N393" s="633"/>
    </row>
    <row r="394" spans="6:14">
      <c r="F394" s="633"/>
      <c r="G394" s="633"/>
      <c r="H394" s="633"/>
      <c r="I394" s="633"/>
      <c r="J394" s="633"/>
      <c r="K394" s="633"/>
      <c r="L394" s="633"/>
      <c r="M394" s="633"/>
      <c r="N394" s="633"/>
    </row>
    <row r="395" spans="6:14">
      <c r="F395" s="633"/>
      <c r="G395" s="633"/>
      <c r="H395" s="633"/>
      <c r="I395" s="633"/>
      <c r="J395" s="633"/>
      <c r="K395" s="633"/>
      <c r="L395" s="633"/>
      <c r="M395" s="633"/>
      <c r="N395" s="633"/>
    </row>
    <row r="396" spans="6:14">
      <c r="F396" s="633"/>
      <c r="G396" s="633"/>
      <c r="H396" s="633"/>
      <c r="I396" s="633"/>
      <c r="J396" s="633"/>
      <c r="K396" s="633"/>
      <c r="L396" s="633"/>
      <c r="M396" s="633"/>
      <c r="N396" s="633"/>
    </row>
    <row r="397" spans="6:14">
      <c r="F397" s="633"/>
      <c r="G397" s="633"/>
      <c r="H397" s="633"/>
      <c r="I397" s="633"/>
      <c r="J397" s="633"/>
      <c r="K397" s="633"/>
      <c r="L397" s="633"/>
      <c r="M397" s="633"/>
      <c r="N397" s="633"/>
    </row>
    <row r="398" spans="6:14">
      <c r="F398" s="633"/>
      <c r="G398" s="633"/>
      <c r="H398" s="633"/>
      <c r="I398" s="633"/>
      <c r="J398" s="633"/>
      <c r="K398" s="633"/>
      <c r="L398" s="633"/>
      <c r="M398" s="633"/>
      <c r="N398" s="633"/>
    </row>
    <row r="399" spans="6:14">
      <c r="F399" s="633"/>
      <c r="G399" s="633"/>
      <c r="H399" s="633"/>
      <c r="I399" s="633"/>
      <c r="J399" s="633"/>
      <c r="K399" s="633"/>
      <c r="L399" s="633"/>
      <c r="M399" s="633"/>
      <c r="N399" s="633"/>
    </row>
    <row r="400" spans="6:14">
      <c r="F400" s="633"/>
      <c r="G400" s="633"/>
      <c r="H400" s="633"/>
      <c r="I400" s="633"/>
      <c r="J400" s="633"/>
      <c r="K400" s="633"/>
      <c r="L400" s="633"/>
      <c r="M400" s="633"/>
      <c r="N400" s="633"/>
    </row>
    <row r="401" spans="6:14">
      <c r="F401" s="633"/>
      <c r="G401" s="633"/>
      <c r="H401" s="633"/>
      <c r="I401" s="633"/>
      <c r="J401" s="633"/>
      <c r="K401" s="633"/>
      <c r="L401" s="633"/>
      <c r="M401" s="633"/>
      <c r="N401" s="633"/>
    </row>
    <row r="402" spans="6:14">
      <c r="F402" s="633"/>
      <c r="G402" s="633"/>
      <c r="H402" s="633"/>
      <c r="I402" s="633"/>
      <c r="J402" s="633"/>
      <c r="K402" s="633"/>
      <c r="L402" s="633"/>
      <c r="M402" s="633"/>
      <c r="N402" s="633"/>
    </row>
    <row r="403" spans="6:14">
      <c r="F403" s="633"/>
      <c r="G403" s="633"/>
      <c r="H403" s="633"/>
      <c r="I403" s="633"/>
      <c r="J403" s="633"/>
      <c r="K403" s="633"/>
      <c r="L403" s="633"/>
      <c r="M403" s="633"/>
      <c r="N403" s="633"/>
    </row>
    <row r="404" spans="6:14">
      <c r="F404" s="633"/>
      <c r="G404" s="633"/>
      <c r="H404" s="633"/>
      <c r="I404" s="633"/>
      <c r="J404" s="633"/>
      <c r="K404" s="633"/>
      <c r="L404" s="633"/>
      <c r="M404" s="633"/>
      <c r="N404" s="633"/>
    </row>
    <row r="405" spans="6:14">
      <c r="F405" s="633"/>
      <c r="G405" s="633"/>
      <c r="H405" s="633"/>
      <c r="I405" s="633"/>
      <c r="J405" s="633"/>
      <c r="K405" s="633"/>
      <c r="L405" s="633"/>
      <c r="M405" s="633"/>
      <c r="N405" s="633"/>
    </row>
    <row r="406" spans="6:14">
      <c r="F406" s="633"/>
      <c r="G406" s="633"/>
      <c r="H406" s="633"/>
      <c r="I406" s="633"/>
      <c r="J406" s="633"/>
      <c r="K406" s="633"/>
      <c r="L406" s="633"/>
      <c r="M406" s="633"/>
      <c r="N406" s="633"/>
    </row>
    <row r="407" spans="6:14">
      <c r="F407" s="633"/>
      <c r="G407" s="633"/>
      <c r="H407" s="633"/>
      <c r="I407" s="633"/>
      <c r="J407" s="633"/>
      <c r="K407" s="633"/>
      <c r="L407" s="633"/>
      <c r="M407" s="633"/>
      <c r="N407" s="633"/>
    </row>
    <row r="408" spans="6:14">
      <c r="F408" s="633"/>
      <c r="G408" s="633"/>
      <c r="H408" s="633"/>
      <c r="I408" s="633"/>
      <c r="J408" s="633"/>
      <c r="K408" s="633"/>
      <c r="L408" s="633"/>
      <c r="M408" s="633"/>
      <c r="N408" s="633"/>
    </row>
    <row r="409" spans="6:14">
      <c r="F409" s="633"/>
      <c r="G409" s="633"/>
      <c r="H409" s="633"/>
      <c r="I409" s="633"/>
      <c r="J409" s="633"/>
      <c r="K409" s="633"/>
      <c r="L409" s="633"/>
      <c r="M409" s="633"/>
      <c r="N409" s="633"/>
    </row>
    <row r="410" spans="6:14">
      <c r="F410" s="633"/>
      <c r="G410" s="633"/>
      <c r="H410" s="633"/>
      <c r="I410" s="633"/>
      <c r="J410" s="633"/>
      <c r="K410" s="633"/>
      <c r="L410" s="633"/>
      <c r="M410" s="633"/>
      <c r="N410" s="633"/>
    </row>
    <row r="411" spans="6:14">
      <c r="F411" s="633"/>
      <c r="G411" s="633"/>
      <c r="H411" s="633"/>
      <c r="I411" s="633"/>
      <c r="J411" s="633"/>
      <c r="K411" s="633"/>
      <c r="L411" s="633"/>
      <c r="M411" s="633"/>
      <c r="N411" s="633"/>
    </row>
    <row r="412" spans="6:14">
      <c r="F412" s="633"/>
      <c r="G412" s="633"/>
      <c r="H412" s="633"/>
      <c r="I412" s="633"/>
      <c r="J412" s="633"/>
      <c r="K412" s="633"/>
      <c r="L412" s="633"/>
      <c r="M412" s="633"/>
      <c r="N412" s="633"/>
    </row>
    <row r="413" spans="6:14">
      <c r="F413" s="633"/>
      <c r="G413" s="633"/>
      <c r="H413" s="633"/>
      <c r="I413" s="633"/>
      <c r="J413" s="633"/>
      <c r="K413" s="633"/>
      <c r="L413" s="633"/>
      <c r="M413" s="633"/>
      <c r="N413" s="633"/>
    </row>
    <row r="414" spans="6:14">
      <c r="F414" s="633"/>
      <c r="G414" s="633"/>
      <c r="H414" s="633"/>
      <c r="I414" s="633"/>
      <c r="J414" s="633"/>
      <c r="K414" s="633"/>
      <c r="L414" s="633"/>
      <c r="M414" s="633"/>
      <c r="N414" s="633"/>
    </row>
    <row r="415" spans="6:14">
      <c r="F415" s="633"/>
      <c r="G415" s="633"/>
      <c r="H415" s="633"/>
      <c r="I415" s="633"/>
      <c r="J415" s="633"/>
      <c r="K415" s="633"/>
      <c r="L415" s="633"/>
      <c r="M415" s="633"/>
      <c r="N415" s="633"/>
    </row>
    <row r="416" spans="6:14">
      <c r="F416" s="633"/>
      <c r="G416" s="633"/>
      <c r="H416" s="633"/>
      <c r="I416" s="633"/>
      <c r="J416" s="633"/>
      <c r="K416" s="633"/>
      <c r="L416" s="633"/>
      <c r="M416" s="633"/>
      <c r="N416" s="633"/>
    </row>
    <row r="417" spans="6:14">
      <c r="F417" s="633"/>
      <c r="G417" s="633"/>
      <c r="H417" s="633"/>
      <c r="I417" s="633"/>
      <c r="J417" s="633"/>
      <c r="K417" s="633"/>
      <c r="L417" s="633"/>
      <c r="M417" s="633"/>
      <c r="N417" s="633"/>
    </row>
    <row r="418" spans="6:14">
      <c r="F418" s="633"/>
      <c r="G418" s="633"/>
      <c r="H418" s="633"/>
      <c r="I418" s="633"/>
      <c r="J418" s="633"/>
      <c r="K418" s="633"/>
      <c r="L418" s="633"/>
      <c r="M418" s="633"/>
      <c r="N418" s="633"/>
    </row>
    <row r="419" spans="6:14">
      <c r="F419" s="633"/>
      <c r="G419" s="633"/>
      <c r="H419" s="633"/>
      <c r="I419" s="633"/>
      <c r="J419" s="633"/>
      <c r="K419" s="633"/>
      <c r="L419" s="633"/>
      <c r="M419" s="633"/>
      <c r="N419" s="633"/>
    </row>
    <row r="420" spans="6:14">
      <c r="F420" s="633"/>
      <c r="G420" s="633"/>
      <c r="H420" s="633"/>
      <c r="I420" s="633"/>
      <c r="J420" s="633"/>
      <c r="K420" s="633"/>
      <c r="L420" s="633"/>
      <c r="M420" s="633"/>
      <c r="N420" s="633"/>
    </row>
    <row r="421" spans="6:14">
      <c r="F421" s="633"/>
      <c r="G421" s="633"/>
      <c r="H421" s="633"/>
      <c r="I421" s="633"/>
      <c r="J421" s="633"/>
      <c r="K421" s="633"/>
      <c r="L421" s="633"/>
      <c r="M421" s="633"/>
      <c r="N421" s="633"/>
    </row>
    <row r="422" spans="6:14">
      <c r="F422" s="633"/>
      <c r="G422" s="633"/>
      <c r="H422" s="633"/>
      <c r="I422" s="633"/>
      <c r="J422" s="633"/>
      <c r="K422" s="633"/>
      <c r="L422" s="633"/>
      <c r="M422" s="633"/>
      <c r="N422" s="633"/>
    </row>
    <row r="423" spans="6:14">
      <c r="F423" s="633"/>
      <c r="G423" s="633"/>
      <c r="H423" s="633"/>
      <c r="I423" s="633"/>
      <c r="J423" s="633"/>
      <c r="K423" s="633"/>
      <c r="L423" s="633"/>
      <c r="M423" s="633"/>
      <c r="N423" s="633"/>
    </row>
    <row r="424" spans="6:14">
      <c r="F424" s="633"/>
      <c r="G424" s="633"/>
      <c r="H424" s="633"/>
      <c r="I424" s="633"/>
      <c r="J424" s="633"/>
      <c r="K424" s="633"/>
      <c r="L424" s="633"/>
      <c r="M424" s="633"/>
      <c r="N424" s="633"/>
    </row>
    <row r="425" spans="6:14">
      <c r="F425" s="633"/>
      <c r="G425" s="633"/>
      <c r="H425" s="633"/>
      <c r="I425" s="633"/>
      <c r="J425" s="633"/>
      <c r="K425" s="633"/>
      <c r="L425" s="633"/>
      <c r="M425" s="633"/>
      <c r="N425" s="633"/>
    </row>
    <row r="426" spans="6:14">
      <c r="F426" s="633"/>
      <c r="G426" s="633"/>
      <c r="H426" s="633"/>
      <c r="I426" s="633"/>
      <c r="J426" s="633"/>
      <c r="K426" s="633"/>
      <c r="L426" s="633"/>
      <c r="M426" s="633"/>
      <c r="N426" s="633"/>
    </row>
    <row r="427" spans="6:14">
      <c r="F427" s="633"/>
      <c r="G427" s="633"/>
      <c r="H427" s="633"/>
      <c r="I427" s="633"/>
      <c r="J427" s="633"/>
      <c r="K427" s="633"/>
      <c r="L427" s="633"/>
      <c r="M427" s="633"/>
      <c r="N427" s="633"/>
    </row>
    <row r="428" spans="6:14">
      <c r="F428" s="633"/>
      <c r="G428" s="633"/>
      <c r="H428" s="633"/>
      <c r="I428" s="633"/>
      <c r="J428" s="633"/>
      <c r="K428" s="633"/>
      <c r="L428" s="633"/>
      <c r="M428" s="633"/>
      <c r="N428" s="633"/>
    </row>
    <row r="429" spans="6:14">
      <c r="F429" s="633"/>
      <c r="G429" s="633"/>
      <c r="H429" s="633"/>
      <c r="I429" s="633"/>
      <c r="J429" s="633"/>
      <c r="K429" s="633"/>
      <c r="L429" s="633"/>
      <c r="M429" s="633"/>
      <c r="N429" s="633"/>
    </row>
    <row r="430" spans="6:14">
      <c r="F430" s="633"/>
      <c r="G430" s="633"/>
      <c r="H430" s="633"/>
      <c r="I430" s="633"/>
      <c r="J430" s="633"/>
      <c r="K430" s="633"/>
      <c r="L430" s="633"/>
      <c r="M430" s="633"/>
      <c r="N430" s="633"/>
    </row>
    <row r="431" spans="6:14">
      <c r="F431" s="633"/>
      <c r="G431" s="633"/>
      <c r="H431" s="633"/>
      <c r="I431" s="633"/>
      <c r="J431" s="633"/>
      <c r="K431" s="633"/>
      <c r="L431" s="633"/>
      <c r="M431" s="633"/>
      <c r="N431" s="633"/>
    </row>
    <row r="432" spans="6:14">
      <c r="F432" s="633"/>
      <c r="G432" s="633"/>
      <c r="H432" s="633"/>
      <c r="I432" s="633"/>
      <c r="J432" s="633"/>
      <c r="K432" s="633"/>
      <c r="L432" s="633"/>
      <c r="M432" s="633"/>
      <c r="N432" s="633"/>
    </row>
    <row r="433" spans="6:14">
      <c r="F433" s="633"/>
      <c r="G433" s="633"/>
      <c r="H433" s="633"/>
      <c r="I433" s="633"/>
      <c r="J433" s="633"/>
      <c r="K433" s="633"/>
      <c r="L433" s="633"/>
      <c r="M433" s="633"/>
      <c r="N433" s="633"/>
    </row>
    <row r="434" spans="6:14">
      <c r="F434" s="633"/>
      <c r="G434" s="633"/>
      <c r="H434" s="633"/>
      <c r="I434" s="633"/>
      <c r="J434" s="633"/>
      <c r="K434" s="633"/>
      <c r="L434" s="633"/>
      <c r="M434" s="633"/>
      <c r="N434" s="633"/>
    </row>
    <row r="435" spans="6:14">
      <c r="F435" s="633"/>
      <c r="G435" s="633"/>
      <c r="H435" s="633"/>
      <c r="I435" s="633"/>
      <c r="J435" s="633"/>
      <c r="K435" s="633"/>
      <c r="L435" s="633"/>
      <c r="M435" s="633"/>
      <c r="N435" s="633"/>
    </row>
    <row r="436" spans="6:14">
      <c r="F436" s="633"/>
      <c r="G436" s="633"/>
      <c r="H436" s="633"/>
      <c r="I436" s="633"/>
      <c r="J436" s="633"/>
      <c r="K436" s="633"/>
      <c r="L436" s="633"/>
      <c r="M436" s="633"/>
      <c r="N436" s="633"/>
    </row>
    <row r="437" spans="6:14">
      <c r="F437" s="633"/>
      <c r="G437" s="633"/>
      <c r="H437" s="633"/>
      <c r="I437" s="633"/>
      <c r="J437" s="633"/>
      <c r="K437" s="633"/>
      <c r="L437" s="633"/>
      <c r="M437" s="633"/>
      <c r="N437" s="633"/>
    </row>
    <row r="438" spans="6:14">
      <c r="F438" s="633"/>
      <c r="G438" s="633"/>
      <c r="H438" s="633"/>
      <c r="I438" s="633"/>
      <c r="J438" s="633"/>
      <c r="K438" s="633"/>
      <c r="L438" s="633"/>
      <c r="M438" s="633"/>
      <c r="N438" s="633"/>
    </row>
    <row r="439" spans="6:14">
      <c r="F439" s="633"/>
      <c r="G439" s="633"/>
      <c r="H439" s="633"/>
      <c r="I439" s="633"/>
      <c r="J439" s="633"/>
      <c r="K439" s="633"/>
      <c r="L439" s="633"/>
      <c r="M439" s="633"/>
      <c r="N439" s="633"/>
    </row>
    <row r="440" spans="6:14">
      <c r="F440" s="633"/>
      <c r="G440" s="633"/>
      <c r="H440" s="633"/>
      <c r="I440" s="633"/>
      <c r="J440" s="633"/>
      <c r="K440" s="633"/>
      <c r="L440" s="633"/>
      <c r="M440" s="633"/>
      <c r="N440" s="633"/>
    </row>
    <row r="441" spans="6:14">
      <c r="F441" s="633"/>
      <c r="G441" s="633"/>
      <c r="H441" s="633"/>
      <c r="I441" s="633"/>
      <c r="J441" s="633"/>
      <c r="K441" s="633"/>
      <c r="L441" s="633"/>
      <c r="M441" s="633"/>
      <c r="N441" s="633"/>
    </row>
    <row r="442" spans="6:14">
      <c r="F442" s="633"/>
      <c r="G442" s="633"/>
      <c r="H442" s="633"/>
      <c r="I442" s="633"/>
      <c r="J442" s="633"/>
      <c r="K442" s="633"/>
      <c r="L442" s="633"/>
      <c r="M442" s="633"/>
      <c r="N442" s="633"/>
    </row>
    <row r="443" spans="6:14">
      <c r="F443" s="633"/>
      <c r="G443" s="633"/>
      <c r="H443" s="633"/>
      <c r="I443" s="633"/>
      <c r="J443" s="633"/>
      <c r="K443" s="633"/>
      <c r="L443" s="633"/>
      <c r="M443" s="633"/>
      <c r="N443" s="633"/>
    </row>
    <row r="444" spans="6:14">
      <c r="F444" s="633"/>
      <c r="G444" s="633"/>
      <c r="H444" s="633"/>
      <c r="I444" s="633"/>
      <c r="J444" s="633"/>
      <c r="K444" s="633"/>
      <c r="L444" s="633"/>
      <c r="M444" s="633"/>
      <c r="N444" s="633"/>
    </row>
    <row r="445" spans="6:14">
      <c r="F445" s="633"/>
      <c r="G445" s="633"/>
      <c r="H445" s="633"/>
      <c r="I445" s="633"/>
      <c r="J445" s="633"/>
      <c r="K445" s="633"/>
      <c r="L445" s="633"/>
      <c r="M445" s="633"/>
      <c r="N445" s="633"/>
    </row>
    <row r="446" spans="6:14">
      <c r="F446" s="633"/>
      <c r="G446" s="633"/>
      <c r="H446" s="633"/>
      <c r="I446" s="633"/>
      <c r="J446" s="633"/>
      <c r="K446" s="633"/>
      <c r="L446" s="633"/>
      <c r="M446" s="633"/>
      <c r="N446" s="633"/>
    </row>
    <row r="447" spans="6:14">
      <c r="F447" s="633"/>
      <c r="G447" s="633"/>
      <c r="H447" s="633"/>
      <c r="I447" s="633"/>
      <c r="J447" s="633"/>
      <c r="K447" s="633"/>
      <c r="L447" s="633"/>
      <c r="M447" s="633"/>
      <c r="N447" s="633"/>
    </row>
    <row r="448" spans="6:14">
      <c r="F448" s="633"/>
      <c r="G448" s="633"/>
      <c r="H448" s="633"/>
      <c r="I448" s="633"/>
      <c r="J448" s="633"/>
      <c r="K448" s="633"/>
      <c r="L448" s="633"/>
      <c r="M448" s="633"/>
      <c r="N448" s="633"/>
    </row>
    <row r="449" spans="6:14">
      <c r="F449" s="633"/>
      <c r="G449" s="633"/>
      <c r="H449" s="633"/>
      <c r="I449" s="633"/>
      <c r="J449" s="633"/>
      <c r="K449" s="633"/>
      <c r="L449" s="633"/>
      <c r="M449" s="633"/>
      <c r="N449" s="633"/>
    </row>
    <row r="450" spans="6:14">
      <c r="F450" s="633"/>
      <c r="G450" s="633"/>
      <c r="H450" s="633"/>
      <c r="I450" s="633"/>
      <c r="J450" s="633"/>
      <c r="K450" s="633"/>
      <c r="L450" s="633"/>
      <c r="M450" s="633"/>
      <c r="N450" s="633"/>
    </row>
    <row r="451" spans="6:14">
      <c r="F451" s="633"/>
      <c r="G451" s="633"/>
      <c r="H451" s="633"/>
      <c r="I451" s="633"/>
      <c r="J451" s="633"/>
      <c r="K451" s="633"/>
      <c r="L451" s="633"/>
      <c r="M451" s="633"/>
      <c r="N451" s="633"/>
    </row>
    <row r="452" spans="6:14">
      <c r="F452" s="633"/>
      <c r="G452" s="633"/>
      <c r="H452" s="633"/>
      <c r="I452" s="633"/>
      <c r="J452" s="633"/>
      <c r="K452" s="633"/>
      <c r="L452" s="633"/>
      <c r="M452" s="633"/>
      <c r="N452" s="633"/>
    </row>
    <row r="453" spans="6:14">
      <c r="F453" s="633"/>
      <c r="G453" s="633"/>
      <c r="H453" s="633"/>
      <c r="I453" s="633"/>
      <c r="J453" s="633"/>
      <c r="K453" s="633"/>
      <c r="L453" s="633"/>
      <c r="M453" s="633"/>
      <c r="N453" s="633"/>
    </row>
    <row r="454" spans="6:14">
      <c r="F454" s="633"/>
      <c r="G454" s="633"/>
      <c r="H454" s="633"/>
      <c r="I454" s="633"/>
      <c r="J454" s="633"/>
      <c r="K454" s="633"/>
      <c r="L454" s="633"/>
      <c r="M454" s="633"/>
      <c r="N454" s="633"/>
    </row>
    <row r="455" spans="6:14">
      <c r="F455" s="633"/>
      <c r="G455" s="633"/>
      <c r="H455" s="633"/>
      <c r="I455" s="633"/>
      <c r="J455" s="633"/>
      <c r="K455" s="633"/>
      <c r="L455" s="633"/>
      <c r="M455" s="633"/>
      <c r="N455" s="633"/>
    </row>
    <row r="456" spans="6:14">
      <c r="F456" s="633"/>
      <c r="G456" s="633"/>
      <c r="H456" s="633"/>
      <c r="I456" s="633"/>
      <c r="J456" s="633"/>
      <c r="K456" s="633"/>
      <c r="L456" s="633"/>
      <c r="M456" s="633"/>
      <c r="N456" s="633"/>
    </row>
    <row r="457" spans="6:14">
      <c r="F457" s="633"/>
      <c r="G457" s="633"/>
      <c r="H457" s="633"/>
      <c r="I457" s="633"/>
      <c r="J457" s="633"/>
      <c r="K457" s="633"/>
      <c r="L457" s="633"/>
      <c r="M457" s="633"/>
      <c r="N457" s="633"/>
    </row>
    <row r="458" spans="6:14">
      <c r="F458" s="633"/>
      <c r="G458" s="633"/>
      <c r="H458" s="633"/>
      <c r="I458" s="633"/>
      <c r="J458" s="633"/>
      <c r="K458" s="633"/>
      <c r="L458" s="633"/>
      <c r="M458" s="633"/>
      <c r="N458" s="633"/>
    </row>
    <row r="459" spans="6:14">
      <c r="F459" s="633"/>
      <c r="G459" s="633"/>
      <c r="H459" s="633"/>
      <c r="I459" s="633"/>
      <c r="J459" s="633"/>
      <c r="K459" s="633"/>
      <c r="L459" s="633"/>
      <c r="M459" s="633"/>
      <c r="N459" s="633"/>
    </row>
    <row r="460" spans="6:14">
      <c r="F460" s="633"/>
      <c r="G460" s="633"/>
      <c r="H460" s="633"/>
      <c r="I460" s="633"/>
      <c r="J460" s="633"/>
      <c r="K460" s="633"/>
      <c r="L460" s="633"/>
      <c r="M460" s="633"/>
      <c r="N460" s="633"/>
    </row>
    <row r="461" spans="6:14">
      <c r="F461" s="633"/>
      <c r="G461" s="633"/>
      <c r="H461" s="633"/>
      <c r="I461" s="633"/>
      <c r="J461" s="633"/>
      <c r="K461" s="633"/>
      <c r="L461" s="633"/>
      <c r="M461" s="633"/>
      <c r="N461" s="633"/>
    </row>
    <row r="462" spans="6:14">
      <c r="F462" s="633"/>
      <c r="G462" s="633"/>
      <c r="H462" s="633"/>
      <c r="I462" s="633"/>
      <c r="J462" s="633"/>
      <c r="K462" s="633"/>
      <c r="L462" s="633"/>
      <c r="M462" s="633"/>
      <c r="N462" s="633"/>
    </row>
    <row r="463" spans="6:14">
      <c r="F463" s="633"/>
      <c r="G463" s="633"/>
      <c r="H463" s="633"/>
      <c r="I463" s="633"/>
      <c r="J463" s="633"/>
      <c r="K463" s="633"/>
      <c r="L463" s="633"/>
      <c r="M463" s="633"/>
      <c r="N463" s="633"/>
    </row>
    <row r="464" spans="6:14">
      <c r="F464" s="633"/>
      <c r="G464" s="633"/>
      <c r="H464" s="633"/>
      <c r="I464" s="633"/>
      <c r="J464" s="633"/>
      <c r="K464" s="633"/>
      <c r="L464" s="633"/>
      <c r="M464" s="633"/>
      <c r="N464" s="633"/>
    </row>
    <row r="465" spans="6:14">
      <c r="F465" s="633"/>
      <c r="G465" s="633"/>
      <c r="H465" s="633"/>
      <c r="I465" s="633"/>
      <c r="J465" s="633"/>
      <c r="K465" s="633"/>
      <c r="L465" s="633"/>
      <c r="M465" s="633"/>
      <c r="N465" s="633"/>
    </row>
    <row r="466" spans="6:14">
      <c r="F466" s="633"/>
      <c r="G466" s="633"/>
      <c r="H466" s="633"/>
      <c r="I466" s="633"/>
      <c r="J466" s="633"/>
      <c r="K466" s="633"/>
      <c r="L466" s="633"/>
      <c r="M466" s="633"/>
      <c r="N466" s="633"/>
    </row>
    <row r="467" spans="6:14">
      <c r="F467" s="633"/>
      <c r="G467" s="633"/>
      <c r="H467" s="633"/>
      <c r="I467" s="633"/>
      <c r="J467" s="633"/>
      <c r="K467" s="633"/>
      <c r="L467" s="633"/>
      <c r="M467" s="633"/>
      <c r="N467" s="633"/>
    </row>
    <row r="468" spans="6:14">
      <c r="F468" s="633"/>
      <c r="G468" s="633"/>
      <c r="H468" s="633"/>
      <c r="I468" s="633"/>
      <c r="J468" s="633"/>
      <c r="K468" s="633"/>
      <c r="L468" s="633"/>
      <c r="M468" s="633"/>
      <c r="N468" s="633"/>
    </row>
    <row r="469" spans="6:14">
      <c r="F469" s="633"/>
      <c r="G469" s="633"/>
      <c r="H469" s="633"/>
      <c r="I469" s="633"/>
      <c r="J469" s="633"/>
      <c r="K469" s="633"/>
      <c r="L469" s="633"/>
      <c r="M469" s="633"/>
      <c r="N469" s="633"/>
    </row>
    <row r="470" spans="6:14">
      <c r="F470" s="633"/>
      <c r="G470" s="633"/>
      <c r="H470" s="633"/>
      <c r="I470" s="633"/>
      <c r="J470" s="633"/>
      <c r="K470" s="633"/>
      <c r="L470" s="633"/>
      <c r="M470" s="633"/>
      <c r="N470" s="633"/>
    </row>
    <row r="471" spans="6:14">
      <c r="F471" s="633"/>
      <c r="G471" s="633"/>
      <c r="H471" s="633"/>
      <c r="I471" s="633"/>
      <c r="J471" s="633"/>
      <c r="K471" s="633"/>
      <c r="L471" s="633"/>
      <c r="M471" s="633"/>
      <c r="N471" s="633"/>
    </row>
    <row r="472" spans="6:14">
      <c r="F472" s="633"/>
      <c r="G472" s="633"/>
      <c r="H472" s="633"/>
      <c r="I472" s="633"/>
      <c r="J472" s="633"/>
      <c r="K472" s="633"/>
      <c r="L472" s="633"/>
      <c r="M472" s="633"/>
      <c r="N472" s="633"/>
    </row>
    <row r="473" spans="6:14">
      <c r="F473" s="633"/>
      <c r="G473" s="633"/>
      <c r="H473" s="633"/>
      <c r="I473" s="633"/>
      <c r="J473" s="633"/>
      <c r="K473" s="633"/>
      <c r="L473" s="633"/>
      <c r="M473" s="633"/>
      <c r="N473" s="633"/>
    </row>
    <row r="474" spans="6:14">
      <c r="F474" s="633"/>
      <c r="G474" s="633"/>
      <c r="H474" s="633"/>
      <c r="I474" s="633"/>
      <c r="J474" s="633"/>
      <c r="K474" s="633"/>
      <c r="L474" s="633"/>
      <c r="M474" s="633"/>
      <c r="N474" s="633"/>
    </row>
    <row r="475" spans="6:14">
      <c r="F475" s="633"/>
      <c r="G475" s="633"/>
      <c r="H475" s="633"/>
      <c r="I475" s="633"/>
      <c r="J475" s="633"/>
      <c r="K475" s="633"/>
      <c r="L475" s="633"/>
      <c r="M475" s="633"/>
      <c r="N475" s="633"/>
    </row>
    <row r="476" spans="6:14">
      <c r="F476" s="633"/>
      <c r="G476" s="633"/>
      <c r="H476" s="633"/>
      <c r="I476" s="633"/>
      <c r="J476" s="633"/>
      <c r="K476" s="633"/>
      <c r="L476" s="633"/>
      <c r="M476" s="633"/>
      <c r="N476" s="633"/>
    </row>
    <row r="477" spans="6:14">
      <c r="F477" s="633"/>
      <c r="G477" s="633"/>
      <c r="H477" s="633"/>
      <c r="I477" s="633"/>
      <c r="J477" s="633"/>
      <c r="K477" s="633"/>
      <c r="L477" s="633"/>
      <c r="M477" s="633"/>
      <c r="N477" s="633"/>
    </row>
    <row r="478" spans="6:14">
      <c r="F478" s="633"/>
      <c r="G478" s="633"/>
      <c r="H478" s="633"/>
      <c r="I478" s="633"/>
      <c r="J478" s="633"/>
      <c r="K478" s="633"/>
      <c r="L478" s="633"/>
      <c r="M478" s="633"/>
      <c r="N478" s="633"/>
    </row>
    <row r="479" spans="6:14">
      <c r="F479" s="633"/>
      <c r="G479" s="633"/>
      <c r="H479" s="633"/>
      <c r="I479" s="633"/>
      <c r="J479" s="633"/>
      <c r="K479" s="633"/>
      <c r="L479" s="633"/>
      <c r="M479" s="633"/>
      <c r="N479" s="633"/>
    </row>
    <row r="480" spans="6:14">
      <c r="F480" s="633"/>
      <c r="G480" s="633"/>
      <c r="H480" s="633"/>
      <c r="I480" s="633"/>
      <c r="J480" s="633"/>
      <c r="K480" s="633"/>
      <c r="L480" s="633"/>
      <c r="M480" s="633"/>
      <c r="N480" s="633"/>
    </row>
    <row r="481" spans="6:14">
      <c r="F481" s="633"/>
      <c r="G481" s="633"/>
      <c r="H481" s="633"/>
      <c r="I481" s="633"/>
      <c r="J481" s="633"/>
      <c r="K481" s="633"/>
      <c r="L481" s="633"/>
      <c r="M481" s="633"/>
      <c r="N481" s="633"/>
    </row>
  </sheetData>
  <mergeCells count="9">
    <mergeCell ref="E1:N1"/>
    <mergeCell ref="D305:N305"/>
    <mergeCell ref="B303:N303"/>
    <mergeCell ref="B301:N301"/>
    <mergeCell ref="B300:N300"/>
    <mergeCell ref="B302:N302"/>
    <mergeCell ref="A157:N157"/>
    <mergeCell ref="A230:N230"/>
    <mergeCell ref="B304:N304"/>
  </mergeCells>
  <pageMargins left="0.74803149606299213" right="0.74803149606299213" top="0.98425196850393704" bottom="0.98425196850393704" header="0.51181102362204722" footer="0.51181102362204722"/>
  <pageSetup paperSize="9" fitToWidth="3" fitToHeight="3" orientation="portrait" useFirstPageNumber="1" r:id="rId1"/>
  <headerFooter alignWithMargins="0">
    <oddHeader>&amp;C&amp;"Arial,Regular"&amp;8TABLE 14A.24</oddHeader>
    <oddFooter>&amp;L&amp;8&amp;G 
&amp;"Arial,Regular"REPORT ON
GOVERNMENT
SERVICES 2018&amp;C &amp;R&amp;8&amp;G&amp;"Arial,Regular" 
AGED CARE 
SERVICES
&amp;"Arial,Regular"PAGE &amp;"Arial,Bold"&amp;P&amp;"Arial,Regular" of TABLE 14A.24</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252"/>
  <sheetViews>
    <sheetView showGridLines="0" zoomScaleNormal="100" zoomScaleSheetLayoutView="100" workbookViewId="0"/>
  </sheetViews>
  <sheetFormatPr defaultColWidth="9.21875" defaultRowHeight="13.2"/>
  <cols>
    <col min="1" max="1" width="3.77734375" style="600" customWidth="1"/>
    <col min="2" max="3" width="2.77734375" style="600" customWidth="1"/>
    <col min="4" max="4" width="6.5546875" style="600" customWidth="1"/>
    <col min="5" max="5" width="6.21875" style="600" customWidth="1"/>
    <col min="6" max="6" width="4" style="639" customWidth="1"/>
    <col min="7" max="7" width="8" style="600" customWidth="1"/>
    <col min="8" max="8" width="6.88671875" style="600" customWidth="1"/>
    <col min="9" max="9" width="7" style="600" customWidth="1"/>
    <col min="10" max="11" width="6.77734375" style="600" customWidth="1"/>
    <col min="12" max="14" width="6.44140625" style="600" customWidth="1"/>
    <col min="15" max="15" width="7" style="600" customWidth="1"/>
    <col min="16" max="16384" width="9.21875" style="599"/>
  </cols>
  <sheetData>
    <row r="1" spans="1:15" s="630" customFormat="1" ht="33.75" customHeight="1">
      <c r="A1" s="632" t="s">
        <v>370</v>
      </c>
      <c r="B1" s="631"/>
      <c r="C1" s="631"/>
      <c r="D1" s="631"/>
      <c r="E1" s="1149" t="s">
        <v>694</v>
      </c>
      <c r="F1" s="1153"/>
      <c r="G1" s="1153"/>
      <c r="H1" s="1153"/>
      <c r="I1" s="1153"/>
      <c r="J1" s="1153"/>
      <c r="K1" s="1153"/>
      <c r="L1" s="1153"/>
      <c r="M1" s="1153"/>
      <c r="N1" s="1153"/>
      <c r="O1" s="1153"/>
    </row>
    <row r="2" spans="1:15" s="623" customFormat="1" ht="16.5" customHeight="1">
      <c r="A2" s="629"/>
      <c r="B2" s="629"/>
      <c r="C2" s="629"/>
      <c r="D2" s="629"/>
      <c r="E2" s="629"/>
      <c r="F2" s="628" t="s">
        <v>73</v>
      </c>
      <c r="G2" s="628" t="s">
        <v>58</v>
      </c>
      <c r="H2" s="628" t="s">
        <v>54</v>
      </c>
      <c r="I2" s="628" t="s">
        <v>50</v>
      </c>
      <c r="J2" s="628" t="s">
        <v>51</v>
      </c>
      <c r="K2" s="628" t="s">
        <v>52</v>
      </c>
      <c r="L2" s="628" t="s">
        <v>53</v>
      </c>
      <c r="M2" s="628" t="s">
        <v>55</v>
      </c>
      <c r="N2" s="628" t="s">
        <v>693</v>
      </c>
      <c r="O2" s="628" t="s">
        <v>57</v>
      </c>
    </row>
    <row r="3" spans="1:15" ht="16.5" customHeight="1">
      <c r="A3" s="611" t="s">
        <v>692</v>
      </c>
      <c r="B3" s="672"/>
      <c r="C3" s="613"/>
      <c r="F3" s="669"/>
      <c r="G3" s="671"/>
      <c r="H3" s="671"/>
      <c r="I3" s="671"/>
      <c r="J3" s="671"/>
      <c r="K3" s="671"/>
      <c r="L3" s="671"/>
      <c r="M3" s="671"/>
      <c r="N3" s="671"/>
      <c r="O3" s="671"/>
    </row>
    <row r="4" spans="1:15" ht="16.5" customHeight="1">
      <c r="A4" s="646" t="s">
        <v>48</v>
      </c>
      <c r="B4" s="672"/>
      <c r="C4" s="613"/>
      <c r="F4" s="669"/>
      <c r="G4" s="671"/>
      <c r="H4" s="671"/>
      <c r="I4" s="671"/>
      <c r="J4" s="671"/>
      <c r="K4" s="671"/>
      <c r="L4" s="671"/>
      <c r="M4" s="671"/>
      <c r="N4" s="671"/>
      <c r="O4" s="671"/>
    </row>
    <row r="5" spans="1:15" ht="16.5" customHeight="1">
      <c r="B5" s="670" t="s">
        <v>688</v>
      </c>
      <c r="C5" s="613"/>
      <c r="F5" s="639" t="s">
        <v>189</v>
      </c>
      <c r="G5" s="610">
        <v>10</v>
      </c>
      <c r="H5" s="610">
        <v>7.7</v>
      </c>
      <c r="I5" s="610">
        <v>5.8</v>
      </c>
      <c r="J5" s="610">
        <v>4.5999999999999996</v>
      </c>
      <c r="K5" s="610">
        <v>5.6</v>
      </c>
      <c r="L5" s="610">
        <v>6</v>
      </c>
      <c r="M5" s="610">
        <v>5.5</v>
      </c>
      <c r="N5" s="610">
        <v>6</v>
      </c>
      <c r="O5" s="610">
        <v>7.6</v>
      </c>
    </row>
    <row r="6" spans="1:15" ht="16.5" customHeight="1">
      <c r="B6" s="670" t="s">
        <v>687</v>
      </c>
      <c r="C6" s="613"/>
      <c r="F6" s="639" t="s">
        <v>189</v>
      </c>
      <c r="G6" s="610">
        <v>23.9</v>
      </c>
      <c r="H6" s="610">
        <v>19.3</v>
      </c>
      <c r="I6" s="610">
        <v>15.2</v>
      </c>
      <c r="J6" s="610">
        <v>13.3</v>
      </c>
      <c r="K6" s="610">
        <v>17</v>
      </c>
      <c r="L6" s="610">
        <v>16.600000000000001</v>
      </c>
      <c r="M6" s="610">
        <v>11.8</v>
      </c>
      <c r="N6" s="610">
        <v>10.8</v>
      </c>
      <c r="O6" s="610">
        <v>19.3</v>
      </c>
    </row>
    <row r="7" spans="1:15" ht="16.5" customHeight="1">
      <c r="B7" s="637" t="s">
        <v>686</v>
      </c>
      <c r="C7" s="613"/>
      <c r="F7" s="639" t="s">
        <v>189</v>
      </c>
      <c r="G7" s="610">
        <v>48.8</v>
      </c>
      <c r="H7" s="610">
        <v>48.5</v>
      </c>
      <c r="I7" s="610">
        <v>41.1</v>
      </c>
      <c r="J7" s="610">
        <v>35.5</v>
      </c>
      <c r="K7" s="610">
        <v>43.4</v>
      </c>
      <c r="L7" s="610">
        <v>44</v>
      </c>
      <c r="M7" s="610">
        <v>31.8</v>
      </c>
      <c r="N7" s="610">
        <v>28.9</v>
      </c>
      <c r="O7" s="610">
        <v>45.3</v>
      </c>
    </row>
    <row r="8" spans="1:15" ht="16.5" customHeight="1">
      <c r="B8" s="637" t="s">
        <v>685</v>
      </c>
      <c r="C8" s="613"/>
      <c r="F8" s="639" t="s">
        <v>189</v>
      </c>
      <c r="G8" s="610">
        <v>75.099999999999994</v>
      </c>
      <c r="H8" s="610">
        <v>75.3</v>
      </c>
      <c r="I8" s="610">
        <v>66.900000000000006</v>
      </c>
      <c r="J8" s="610">
        <v>65.5</v>
      </c>
      <c r="K8" s="610">
        <v>72.400000000000006</v>
      </c>
      <c r="L8" s="610">
        <v>74.3</v>
      </c>
      <c r="M8" s="610">
        <v>62.3</v>
      </c>
      <c r="N8" s="610">
        <v>61.4</v>
      </c>
      <c r="O8" s="610">
        <v>72.400000000000006</v>
      </c>
    </row>
    <row r="9" spans="1:15" ht="16.5" customHeight="1">
      <c r="B9" s="637" t="s">
        <v>684</v>
      </c>
      <c r="C9" s="613"/>
      <c r="F9" s="639" t="s">
        <v>189</v>
      </c>
      <c r="G9" s="610">
        <v>95</v>
      </c>
      <c r="H9" s="610">
        <v>95.1</v>
      </c>
      <c r="I9" s="610">
        <v>93.6</v>
      </c>
      <c r="J9" s="610">
        <v>94</v>
      </c>
      <c r="K9" s="610">
        <v>95.3</v>
      </c>
      <c r="L9" s="610">
        <v>96.4</v>
      </c>
      <c r="M9" s="610">
        <v>90.6</v>
      </c>
      <c r="N9" s="610">
        <v>95.2</v>
      </c>
      <c r="O9" s="610">
        <v>94.7</v>
      </c>
    </row>
    <row r="10" spans="1:15" ht="16.5" customHeight="1">
      <c r="B10" s="637" t="s">
        <v>683</v>
      </c>
      <c r="C10" s="613"/>
      <c r="F10" s="639" t="s">
        <v>682</v>
      </c>
      <c r="G10" s="658">
        <v>33</v>
      </c>
      <c r="H10" s="658">
        <v>33</v>
      </c>
      <c r="I10" s="658">
        <v>45</v>
      </c>
      <c r="J10" s="658">
        <v>54</v>
      </c>
      <c r="K10" s="658">
        <v>41</v>
      </c>
      <c r="L10" s="658">
        <v>36</v>
      </c>
      <c r="M10" s="658">
        <v>56</v>
      </c>
      <c r="N10" s="658">
        <v>62</v>
      </c>
      <c r="O10" s="658">
        <v>38</v>
      </c>
    </row>
    <row r="11" spans="1:15" ht="16.5" customHeight="1">
      <c r="B11" s="666" t="s">
        <v>681</v>
      </c>
      <c r="C11" s="613"/>
      <c r="F11" s="669" t="s">
        <v>59</v>
      </c>
      <c r="G11" s="667">
        <v>16365</v>
      </c>
      <c r="H11" s="667">
        <v>11476</v>
      </c>
      <c r="I11" s="667">
        <v>8443</v>
      </c>
      <c r="J11" s="667">
        <v>3834</v>
      </c>
      <c r="K11" s="667">
        <v>4854</v>
      </c>
      <c r="L11" s="667">
        <v>1340</v>
      </c>
      <c r="M11" s="667">
        <v>491</v>
      </c>
      <c r="N11" s="667">
        <v>83</v>
      </c>
      <c r="O11" s="667">
        <v>46886</v>
      </c>
    </row>
    <row r="12" spans="1:15" ht="16.5" customHeight="1">
      <c r="A12" s="646" t="s">
        <v>45</v>
      </c>
      <c r="B12" s="672"/>
      <c r="C12" s="613"/>
      <c r="F12" s="669"/>
      <c r="G12" s="671"/>
      <c r="H12" s="671"/>
      <c r="I12" s="671"/>
      <c r="J12" s="671"/>
      <c r="K12" s="671"/>
      <c r="L12" s="671"/>
      <c r="M12" s="671"/>
      <c r="N12" s="671"/>
      <c r="O12" s="671"/>
    </row>
    <row r="13" spans="1:15" ht="16.5" customHeight="1">
      <c r="B13" s="670" t="s">
        <v>688</v>
      </c>
      <c r="C13" s="613"/>
      <c r="F13" s="639" t="s">
        <v>189</v>
      </c>
      <c r="G13" s="610">
        <v>9.1999999999999993</v>
      </c>
      <c r="H13" s="610">
        <v>7.4</v>
      </c>
      <c r="I13" s="610">
        <v>6</v>
      </c>
      <c r="J13" s="610">
        <v>4.5</v>
      </c>
      <c r="K13" s="610">
        <v>6.1</v>
      </c>
      <c r="L13" s="610">
        <v>8.5</v>
      </c>
      <c r="M13" s="610">
        <v>4.7</v>
      </c>
      <c r="N13" s="610">
        <v>5.6</v>
      </c>
      <c r="O13" s="610">
        <v>7.4</v>
      </c>
    </row>
    <row r="14" spans="1:15" ht="16.5" customHeight="1">
      <c r="B14" s="670" t="s">
        <v>687</v>
      </c>
      <c r="C14" s="613"/>
      <c r="F14" s="639" t="s">
        <v>189</v>
      </c>
      <c r="G14" s="610">
        <v>22.3</v>
      </c>
      <c r="H14" s="610">
        <v>19.5</v>
      </c>
      <c r="I14" s="610">
        <v>16.600000000000001</v>
      </c>
      <c r="J14" s="610">
        <v>12.5</v>
      </c>
      <c r="K14" s="610">
        <v>18.399999999999999</v>
      </c>
      <c r="L14" s="610">
        <v>20.399999999999999</v>
      </c>
      <c r="M14" s="610">
        <v>10.6</v>
      </c>
      <c r="N14" s="610">
        <v>8.6999999999999993</v>
      </c>
      <c r="O14" s="610">
        <v>19.2</v>
      </c>
    </row>
    <row r="15" spans="1:15" ht="16.5" customHeight="1">
      <c r="B15" s="637" t="s">
        <v>686</v>
      </c>
      <c r="C15" s="613"/>
      <c r="F15" s="639" t="s">
        <v>189</v>
      </c>
      <c r="G15" s="610">
        <v>46.3</v>
      </c>
      <c r="H15" s="610">
        <v>47.9</v>
      </c>
      <c r="I15" s="610">
        <v>43.4</v>
      </c>
      <c r="J15" s="610">
        <v>36.5</v>
      </c>
      <c r="K15" s="610">
        <v>44.2</v>
      </c>
      <c r="L15" s="610">
        <v>46.8</v>
      </c>
      <c r="M15" s="610">
        <v>33.9</v>
      </c>
      <c r="N15" s="610">
        <v>20.6</v>
      </c>
      <c r="O15" s="610">
        <v>45</v>
      </c>
    </row>
    <row r="16" spans="1:15" ht="16.5" customHeight="1">
      <c r="B16" s="637" t="s">
        <v>685</v>
      </c>
      <c r="C16" s="613"/>
      <c r="F16" s="639" t="s">
        <v>189</v>
      </c>
      <c r="G16" s="610">
        <v>73.7</v>
      </c>
      <c r="H16" s="610">
        <v>74.7</v>
      </c>
      <c r="I16" s="610">
        <v>69.400000000000006</v>
      </c>
      <c r="J16" s="610">
        <v>66.099999999999994</v>
      </c>
      <c r="K16" s="610">
        <v>72.599999999999994</v>
      </c>
      <c r="L16" s="610">
        <v>75.7</v>
      </c>
      <c r="M16" s="610">
        <v>62.4</v>
      </c>
      <c r="N16" s="610">
        <v>54.8</v>
      </c>
      <c r="O16" s="610">
        <v>72.3</v>
      </c>
    </row>
    <row r="17" spans="1:15" ht="16.5" customHeight="1">
      <c r="B17" s="637" t="s">
        <v>684</v>
      </c>
      <c r="C17" s="613"/>
      <c r="F17" s="639" t="s">
        <v>189</v>
      </c>
      <c r="G17" s="610">
        <v>94.8</v>
      </c>
      <c r="H17" s="610">
        <v>95</v>
      </c>
      <c r="I17" s="610">
        <v>93.5</v>
      </c>
      <c r="J17" s="610">
        <v>94.5</v>
      </c>
      <c r="K17" s="610">
        <v>94.9</v>
      </c>
      <c r="L17" s="610">
        <v>96.2</v>
      </c>
      <c r="M17" s="610">
        <v>88.9</v>
      </c>
      <c r="N17" s="610">
        <v>88.1</v>
      </c>
      <c r="O17" s="610">
        <v>94.6</v>
      </c>
    </row>
    <row r="18" spans="1:15" ht="16.5" customHeight="1">
      <c r="B18" s="637" t="s">
        <v>683</v>
      </c>
      <c r="C18" s="613"/>
      <c r="F18" s="639" t="s">
        <v>682</v>
      </c>
      <c r="G18" s="658">
        <v>43</v>
      </c>
      <c r="H18" s="658">
        <v>36</v>
      </c>
      <c r="I18" s="658">
        <v>38</v>
      </c>
      <c r="J18" s="658">
        <v>41</v>
      </c>
      <c r="K18" s="658">
        <v>44</v>
      </c>
      <c r="L18" s="658">
        <v>36</v>
      </c>
      <c r="M18" s="658">
        <v>62</v>
      </c>
      <c r="N18" s="658">
        <v>57</v>
      </c>
      <c r="O18" s="658">
        <v>40</v>
      </c>
    </row>
    <row r="19" spans="1:15" ht="16.5" customHeight="1">
      <c r="B19" s="666" t="s">
        <v>681</v>
      </c>
      <c r="C19" s="613"/>
      <c r="F19" s="669" t="s">
        <v>59</v>
      </c>
      <c r="G19" s="667">
        <v>18128</v>
      </c>
      <c r="H19" s="667">
        <v>13611</v>
      </c>
      <c r="I19" s="667">
        <v>9376</v>
      </c>
      <c r="J19" s="667">
        <v>4279</v>
      </c>
      <c r="K19" s="667">
        <v>5121</v>
      </c>
      <c r="L19" s="667">
        <v>1541</v>
      </c>
      <c r="M19" s="667">
        <v>595</v>
      </c>
      <c r="N19" s="667">
        <v>126</v>
      </c>
      <c r="O19" s="667">
        <v>52777</v>
      </c>
    </row>
    <row r="20" spans="1:15" ht="16.5" customHeight="1">
      <c r="A20" s="646" t="s">
        <v>44</v>
      </c>
      <c r="B20" s="672"/>
      <c r="C20" s="613"/>
      <c r="F20" s="669"/>
      <c r="G20" s="671"/>
      <c r="H20" s="671"/>
      <c r="I20" s="671"/>
      <c r="J20" s="671"/>
      <c r="K20" s="671"/>
      <c r="L20" s="671"/>
      <c r="M20" s="671"/>
      <c r="N20" s="671"/>
      <c r="O20" s="671"/>
    </row>
    <row r="21" spans="1:15" ht="16.5" customHeight="1">
      <c r="B21" s="670" t="s">
        <v>688</v>
      </c>
      <c r="C21" s="613"/>
      <c r="F21" s="639" t="s">
        <v>189</v>
      </c>
      <c r="G21" s="610">
        <v>9.2115870371370008</v>
      </c>
      <c r="H21" s="610">
        <v>7.6326471440999999</v>
      </c>
      <c r="I21" s="610">
        <v>5.6270096463019996</v>
      </c>
      <c r="J21" s="610">
        <v>5.1996489688459997</v>
      </c>
      <c r="K21" s="610">
        <v>5.4150905833170002</v>
      </c>
      <c r="L21" s="610">
        <v>8.4314941103530003</v>
      </c>
      <c r="M21" s="610">
        <v>4.2654028436019997</v>
      </c>
      <c r="N21" s="610">
        <v>3.1007751937979999</v>
      </c>
      <c r="O21" s="610">
        <v>7.3705142604629996</v>
      </c>
    </row>
    <row r="22" spans="1:15" ht="16.5" customHeight="1">
      <c r="B22" s="670" t="s">
        <v>687</v>
      </c>
      <c r="C22" s="613"/>
      <c r="F22" s="639" t="s">
        <v>189</v>
      </c>
      <c r="G22" s="610">
        <v>22.792497447197</v>
      </c>
      <c r="H22" s="610">
        <v>20.244998550304</v>
      </c>
      <c r="I22" s="610">
        <v>15.906350482315</v>
      </c>
      <c r="J22" s="610">
        <v>13.799912242211001</v>
      </c>
      <c r="K22" s="610">
        <v>15.807286482182</v>
      </c>
      <c r="L22" s="610">
        <v>21.636701797892002</v>
      </c>
      <c r="M22" s="610">
        <v>9.1627172195890001</v>
      </c>
      <c r="N22" s="610">
        <v>13.178294573643001</v>
      </c>
      <c r="O22" s="610">
        <v>19.266815193974999</v>
      </c>
    </row>
    <row r="23" spans="1:15" ht="16.5" customHeight="1">
      <c r="B23" s="637" t="s">
        <v>686</v>
      </c>
      <c r="C23" s="613"/>
      <c r="F23" s="639" t="s">
        <v>189</v>
      </c>
      <c r="G23" s="610">
        <v>46.052560864191001</v>
      </c>
      <c r="H23" s="610">
        <v>48.376340968397002</v>
      </c>
      <c r="I23" s="610">
        <v>41.770498392283002</v>
      </c>
      <c r="J23" s="610">
        <v>37.187362878454998</v>
      </c>
      <c r="K23" s="610">
        <v>40.772446744973003</v>
      </c>
      <c r="L23" s="610">
        <v>52.138871667700002</v>
      </c>
      <c r="M23" s="610">
        <v>27.962085308056999</v>
      </c>
      <c r="N23" s="610">
        <v>24.031007751937999</v>
      </c>
      <c r="O23" s="610">
        <v>44.543462650292</v>
      </c>
    </row>
    <row r="24" spans="1:15" ht="16.5" customHeight="1">
      <c r="B24" s="637" t="s">
        <v>685</v>
      </c>
      <c r="C24" s="613"/>
      <c r="F24" s="639" t="s">
        <v>189</v>
      </c>
      <c r="G24" s="610">
        <v>72.623206320202002</v>
      </c>
      <c r="H24" s="610">
        <v>73.941722238330001</v>
      </c>
      <c r="I24" s="610">
        <v>66.609726688102995</v>
      </c>
      <c r="J24" s="610">
        <v>67.836770513383001</v>
      </c>
      <c r="K24" s="610">
        <v>67.171013338641998</v>
      </c>
      <c r="L24" s="610">
        <v>74.085554866707994</v>
      </c>
      <c r="M24" s="610">
        <v>58.767772511848001</v>
      </c>
      <c r="N24" s="610">
        <v>57.364341085271001</v>
      </c>
      <c r="O24" s="610">
        <v>70.795971350187003</v>
      </c>
    </row>
    <row r="25" spans="1:15" ht="16.5" customHeight="1">
      <c r="B25" s="637" t="s">
        <v>684</v>
      </c>
      <c r="C25" s="613"/>
      <c r="F25" s="639" t="s">
        <v>189</v>
      </c>
      <c r="G25" s="610">
        <v>91.997635298543997</v>
      </c>
      <c r="H25" s="610">
        <v>93.592345607422004</v>
      </c>
      <c r="I25" s="610">
        <v>89.600080385851996</v>
      </c>
      <c r="J25" s="610">
        <v>91.838525669153</v>
      </c>
      <c r="K25" s="610">
        <v>90.742584113079999</v>
      </c>
      <c r="L25" s="610">
        <v>92.870427774334004</v>
      </c>
      <c r="M25" s="610">
        <v>88.309636650868995</v>
      </c>
      <c r="N25" s="610">
        <v>83.720930232558004</v>
      </c>
      <c r="O25" s="610">
        <v>91.797241811050995</v>
      </c>
    </row>
    <row r="26" spans="1:15" ht="16.5" customHeight="1">
      <c r="B26" s="637" t="s">
        <v>683</v>
      </c>
      <c r="C26" s="613"/>
      <c r="F26" s="639" t="s">
        <v>682</v>
      </c>
      <c r="G26" s="658">
        <v>34</v>
      </c>
      <c r="H26" s="658">
        <v>31</v>
      </c>
      <c r="I26" s="658">
        <v>41</v>
      </c>
      <c r="J26" s="658">
        <v>47</v>
      </c>
      <c r="K26" s="658">
        <v>43</v>
      </c>
      <c r="L26" s="658">
        <v>26</v>
      </c>
      <c r="M26" s="658">
        <v>64</v>
      </c>
      <c r="N26" s="658">
        <v>71</v>
      </c>
      <c r="O26" s="658">
        <v>36</v>
      </c>
    </row>
    <row r="27" spans="1:15" ht="16.5" customHeight="1">
      <c r="B27" s="666" t="s">
        <v>681</v>
      </c>
      <c r="C27" s="613"/>
      <c r="F27" s="669" t="s">
        <v>59</v>
      </c>
      <c r="G27" s="667">
        <v>18607</v>
      </c>
      <c r="H27" s="667">
        <v>13796</v>
      </c>
      <c r="I27" s="667">
        <v>9952</v>
      </c>
      <c r="J27" s="667">
        <v>4558</v>
      </c>
      <c r="K27" s="667">
        <v>5023</v>
      </c>
      <c r="L27" s="667">
        <v>1613</v>
      </c>
      <c r="M27" s="667">
        <v>633</v>
      </c>
      <c r="N27" s="667">
        <v>129</v>
      </c>
      <c r="O27" s="667">
        <v>54311</v>
      </c>
    </row>
    <row r="28" spans="1:15" ht="16.5" customHeight="1">
      <c r="A28" s="646" t="s">
        <v>13</v>
      </c>
      <c r="B28" s="672"/>
      <c r="C28" s="613"/>
      <c r="F28" s="669"/>
      <c r="G28" s="671"/>
      <c r="H28" s="671"/>
      <c r="I28" s="671"/>
      <c r="J28" s="671"/>
      <c r="K28" s="671"/>
      <c r="L28" s="671"/>
      <c r="M28" s="671"/>
      <c r="N28" s="671"/>
      <c r="O28" s="671"/>
    </row>
    <row r="29" spans="1:15" ht="16.5" customHeight="1">
      <c r="B29" s="670" t="s">
        <v>688</v>
      </c>
      <c r="C29" s="613"/>
      <c r="F29" s="639" t="s">
        <v>189</v>
      </c>
      <c r="G29" s="610">
        <v>7.9851487737279996</v>
      </c>
      <c r="H29" s="610">
        <v>6.4846655905680004</v>
      </c>
      <c r="I29" s="610">
        <v>5.5843232815509998</v>
      </c>
      <c r="J29" s="610">
        <v>4.2209250112259999</v>
      </c>
      <c r="K29" s="610">
        <v>4.6240528463180004</v>
      </c>
      <c r="L29" s="610">
        <v>7.6005025125629997</v>
      </c>
      <c r="M29" s="610">
        <v>3.7854889589909999</v>
      </c>
      <c r="N29" s="610">
        <v>2.112676056338</v>
      </c>
      <c r="O29" s="610">
        <v>6.4776227577460004</v>
      </c>
    </row>
    <row r="30" spans="1:15" ht="16.5" customHeight="1">
      <c r="B30" s="670" t="s">
        <v>687</v>
      </c>
      <c r="C30" s="613"/>
      <c r="F30" s="639" t="s">
        <v>189</v>
      </c>
      <c r="G30" s="610">
        <v>20.347225853684002</v>
      </c>
      <c r="H30" s="610">
        <v>18.913607972489</v>
      </c>
      <c r="I30" s="610">
        <v>16.519443598334998</v>
      </c>
      <c r="J30" s="610">
        <v>11.921867983835</v>
      </c>
      <c r="K30" s="610">
        <v>13.949873712842001</v>
      </c>
      <c r="L30" s="610">
        <v>20.163316582915002</v>
      </c>
      <c r="M30" s="610">
        <v>11.829652996845001</v>
      </c>
      <c r="N30" s="610">
        <v>4.9295774647890003</v>
      </c>
      <c r="O30" s="610">
        <v>17.874614966479001</v>
      </c>
    </row>
    <row r="31" spans="1:15" ht="16.5" customHeight="1">
      <c r="B31" s="637" t="s">
        <v>686</v>
      </c>
      <c r="C31" s="613"/>
      <c r="F31" s="639" t="s">
        <v>189</v>
      </c>
      <c r="G31" s="610">
        <v>43.162683679338997</v>
      </c>
      <c r="H31" s="610">
        <v>46.262895641798998</v>
      </c>
      <c r="I31" s="610">
        <v>42.501776830135</v>
      </c>
      <c r="J31" s="610">
        <v>31.881454872025</v>
      </c>
      <c r="K31" s="610">
        <v>39.867884204390997</v>
      </c>
      <c r="L31" s="610">
        <v>47.110552763819001</v>
      </c>
      <c r="M31" s="610">
        <v>35.331230283911999</v>
      </c>
      <c r="N31" s="610">
        <v>19.014084507042</v>
      </c>
      <c r="O31" s="610">
        <v>42.589237180649</v>
      </c>
    </row>
    <row r="32" spans="1:15" ht="16.5" customHeight="1">
      <c r="B32" s="637" t="s">
        <v>685</v>
      </c>
      <c r="C32" s="613"/>
      <c r="F32" s="639" t="s">
        <v>189</v>
      </c>
      <c r="G32" s="610">
        <v>68.822883438790996</v>
      </c>
      <c r="H32" s="610">
        <v>71.036563969401001</v>
      </c>
      <c r="I32" s="610">
        <v>65.123362777946994</v>
      </c>
      <c r="J32" s="610">
        <v>61.652447238436999</v>
      </c>
      <c r="K32" s="610">
        <v>66.621332815231995</v>
      </c>
      <c r="L32" s="610">
        <v>71.922110552763996</v>
      </c>
      <c r="M32" s="610">
        <v>62.145110410095</v>
      </c>
      <c r="N32" s="610">
        <v>42.957746478872998</v>
      </c>
      <c r="O32" s="610">
        <v>67.896358035876005</v>
      </c>
    </row>
    <row r="33" spans="1:15" ht="16.5" customHeight="1">
      <c r="B33" s="637" t="s">
        <v>684</v>
      </c>
      <c r="C33" s="613"/>
      <c r="F33" s="639" t="s">
        <v>189</v>
      </c>
      <c r="G33" s="610">
        <v>87.386916278826007</v>
      </c>
      <c r="H33" s="610">
        <v>88.385149835076007</v>
      </c>
      <c r="I33" s="610">
        <v>84.800487359122997</v>
      </c>
      <c r="J33" s="610">
        <v>86.304445442298999</v>
      </c>
      <c r="K33" s="610">
        <v>86.030697493686006</v>
      </c>
      <c r="L33" s="610">
        <v>88.756281407035004</v>
      </c>
      <c r="M33" s="610">
        <v>83.123028391166997</v>
      </c>
      <c r="N33" s="610">
        <v>78.873239436619997</v>
      </c>
      <c r="O33" s="610">
        <v>86.937851059975003</v>
      </c>
    </row>
    <row r="34" spans="1:15" ht="16.5" customHeight="1">
      <c r="B34" s="637" t="s">
        <v>683</v>
      </c>
      <c r="C34" s="613"/>
      <c r="F34" s="639" t="s">
        <v>682</v>
      </c>
      <c r="G34" s="658">
        <v>43</v>
      </c>
      <c r="H34" s="658">
        <v>35</v>
      </c>
      <c r="I34" s="658">
        <v>43</v>
      </c>
      <c r="J34" s="658">
        <v>61</v>
      </c>
      <c r="K34" s="658">
        <v>48</v>
      </c>
      <c r="L34" s="658">
        <v>34</v>
      </c>
      <c r="M34" s="658">
        <v>55</v>
      </c>
      <c r="N34" s="658">
        <v>110.5</v>
      </c>
      <c r="O34" s="658">
        <v>42</v>
      </c>
    </row>
    <row r="35" spans="1:15" ht="16.5" customHeight="1">
      <c r="B35" s="666" t="s">
        <v>681</v>
      </c>
      <c r="C35" s="613"/>
      <c r="F35" s="669" t="s">
        <v>59</v>
      </c>
      <c r="G35" s="667">
        <v>19123</v>
      </c>
      <c r="H35" s="667">
        <v>14249</v>
      </c>
      <c r="I35" s="667">
        <v>9849</v>
      </c>
      <c r="J35" s="667">
        <v>4454</v>
      </c>
      <c r="K35" s="667">
        <v>5147</v>
      </c>
      <c r="L35" s="667">
        <v>1592</v>
      </c>
      <c r="M35" s="667">
        <v>634</v>
      </c>
      <c r="N35" s="667">
        <v>142</v>
      </c>
      <c r="O35" s="667">
        <v>55190</v>
      </c>
    </row>
    <row r="36" spans="1:15" ht="16.5" customHeight="1">
      <c r="A36" s="646" t="s">
        <v>76</v>
      </c>
      <c r="B36" s="672"/>
      <c r="C36" s="613"/>
      <c r="F36" s="669"/>
      <c r="G36" s="671"/>
      <c r="H36" s="671"/>
      <c r="I36" s="671"/>
      <c r="J36" s="671"/>
      <c r="K36" s="671"/>
      <c r="L36" s="671"/>
      <c r="M36" s="671"/>
      <c r="N36" s="671"/>
      <c r="O36" s="671"/>
    </row>
    <row r="37" spans="1:15" ht="16.5" customHeight="1">
      <c r="B37" s="670" t="s">
        <v>688</v>
      </c>
      <c r="C37" s="613"/>
      <c r="F37" s="639" t="s">
        <v>189</v>
      </c>
      <c r="G37" s="610">
        <v>7.2697486305219998</v>
      </c>
      <c r="H37" s="610">
        <v>6.5014824227019998</v>
      </c>
      <c r="I37" s="610">
        <v>4.4129235618590004</v>
      </c>
      <c r="J37" s="610">
        <v>3.8656947205650001</v>
      </c>
      <c r="K37" s="610">
        <v>4.7354294478519998</v>
      </c>
      <c r="L37" s="610">
        <v>10.573476702509</v>
      </c>
      <c r="M37" s="610">
        <v>2.8985507246369999</v>
      </c>
      <c r="N37" s="610">
        <v>4.2944785276069997</v>
      </c>
      <c r="O37" s="610">
        <v>6.0889887961170004</v>
      </c>
    </row>
    <row r="38" spans="1:15" ht="16.5" customHeight="1">
      <c r="B38" s="670" t="s">
        <v>687</v>
      </c>
      <c r="C38" s="613"/>
      <c r="F38" s="639" t="s">
        <v>189</v>
      </c>
      <c r="G38" s="610">
        <v>21.537910203245001</v>
      </c>
      <c r="H38" s="610">
        <v>18.720880982634</v>
      </c>
      <c r="I38" s="610">
        <v>15.287628053584999</v>
      </c>
      <c r="J38" s="610">
        <v>11.663353214049</v>
      </c>
      <c r="K38" s="610">
        <v>15.126533742331</v>
      </c>
      <c r="L38" s="610">
        <v>25.089605734767002</v>
      </c>
      <c r="M38" s="610">
        <v>8.5346215780989994</v>
      </c>
      <c r="N38" s="610">
        <v>8.5889570552139993</v>
      </c>
      <c r="O38" s="610">
        <v>18.224149004495001</v>
      </c>
    </row>
    <row r="39" spans="1:15" ht="16.5" customHeight="1">
      <c r="B39" s="637" t="s">
        <v>686</v>
      </c>
      <c r="C39" s="613"/>
      <c r="F39" s="639" t="s">
        <v>189</v>
      </c>
      <c r="G39" s="610">
        <v>45.845492243894</v>
      </c>
      <c r="H39" s="610">
        <v>46.915148948184999</v>
      </c>
      <c r="I39" s="610">
        <v>42.622143420015</v>
      </c>
      <c r="J39" s="610">
        <v>34.194831013916001</v>
      </c>
      <c r="K39" s="610">
        <v>41.353527607361997</v>
      </c>
      <c r="L39" s="610">
        <v>53.942652329749002</v>
      </c>
      <c r="M39" s="610">
        <v>36.231884057971001</v>
      </c>
      <c r="N39" s="610">
        <v>29.447852760736001</v>
      </c>
      <c r="O39" s="610">
        <v>44.260686505387</v>
      </c>
    </row>
    <row r="40" spans="1:15" ht="16.5" customHeight="1">
      <c r="B40" s="637" t="s">
        <v>685</v>
      </c>
      <c r="C40" s="613"/>
      <c r="F40" s="639" t="s">
        <v>189</v>
      </c>
      <c r="G40" s="610">
        <v>71.397122817794994</v>
      </c>
      <c r="H40" s="610">
        <v>72.575180008470994</v>
      </c>
      <c r="I40" s="610">
        <v>66.095350669818004</v>
      </c>
      <c r="J40" s="610">
        <v>64.899491937264997</v>
      </c>
      <c r="K40" s="610">
        <v>68.098159509202006</v>
      </c>
      <c r="L40" s="610">
        <v>75.089605734767005</v>
      </c>
      <c r="M40" s="610">
        <v>64.895330112720998</v>
      </c>
      <c r="N40" s="610">
        <v>60.122699386503001</v>
      </c>
      <c r="O40" s="610">
        <v>69.908299436237002</v>
      </c>
    </row>
    <row r="41" spans="1:15" ht="16.5" customHeight="1">
      <c r="B41" s="637" t="s">
        <v>684</v>
      </c>
      <c r="C41" s="613"/>
      <c r="F41" s="639" t="s">
        <v>189</v>
      </c>
      <c r="G41" s="610">
        <v>89.458864485741998</v>
      </c>
      <c r="H41" s="610">
        <v>91.521953974303997</v>
      </c>
      <c r="I41" s="610">
        <v>85.933806146571996</v>
      </c>
      <c r="J41" s="610">
        <v>90.302628672409995</v>
      </c>
      <c r="K41" s="610">
        <v>87.672546012268995</v>
      </c>
      <c r="L41" s="610">
        <v>90.860215053763</v>
      </c>
      <c r="M41" s="610">
        <v>87.922705314008994</v>
      </c>
      <c r="N41" s="610">
        <v>84.662576687116001</v>
      </c>
      <c r="O41" s="610">
        <v>89.254620709340998</v>
      </c>
    </row>
    <row r="42" spans="1:15" ht="16.5" customHeight="1">
      <c r="B42" s="637" t="s">
        <v>683</v>
      </c>
      <c r="C42" s="613"/>
      <c r="F42" s="639" t="s">
        <v>682</v>
      </c>
      <c r="G42" s="658">
        <v>36</v>
      </c>
      <c r="H42" s="658">
        <v>34</v>
      </c>
      <c r="I42" s="658">
        <v>42</v>
      </c>
      <c r="J42" s="658">
        <v>56</v>
      </c>
      <c r="K42" s="658">
        <v>45</v>
      </c>
      <c r="L42" s="658">
        <v>26</v>
      </c>
      <c r="M42" s="658">
        <v>50</v>
      </c>
      <c r="N42" s="658">
        <v>66</v>
      </c>
      <c r="O42" s="658">
        <v>40</v>
      </c>
    </row>
    <row r="43" spans="1:15" ht="16.5" customHeight="1">
      <c r="B43" s="666" t="s">
        <v>681</v>
      </c>
      <c r="C43" s="613"/>
      <c r="F43" s="669" t="s">
        <v>59</v>
      </c>
      <c r="G43" s="667">
        <v>19533</v>
      </c>
      <c r="H43" s="667">
        <v>14166</v>
      </c>
      <c r="I43" s="667">
        <v>10152</v>
      </c>
      <c r="J43" s="667">
        <v>4527</v>
      </c>
      <c r="K43" s="667">
        <v>5216</v>
      </c>
      <c r="L43" s="667">
        <v>1674</v>
      </c>
      <c r="M43" s="667">
        <v>621</v>
      </c>
      <c r="N43" s="667">
        <v>163</v>
      </c>
      <c r="O43" s="667">
        <v>56052</v>
      </c>
    </row>
    <row r="44" spans="1:15" ht="16.5" customHeight="1">
      <c r="A44" s="646" t="s">
        <v>96</v>
      </c>
      <c r="B44" s="672"/>
      <c r="C44" s="613"/>
      <c r="F44" s="669"/>
      <c r="G44" s="671"/>
      <c r="H44" s="671"/>
      <c r="I44" s="671"/>
      <c r="J44" s="671"/>
      <c r="K44" s="671"/>
      <c r="L44" s="671"/>
      <c r="M44" s="671"/>
      <c r="N44" s="671"/>
      <c r="O44" s="671"/>
    </row>
    <row r="45" spans="1:15" ht="16.5" customHeight="1">
      <c r="B45" s="670" t="s">
        <v>688</v>
      </c>
      <c r="C45" s="613"/>
      <c r="F45" s="639" t="s">
        <v>189</v>
      </c>
      <c r="G45" s="610">
        <v>7.2241833639930002</v>
      </c>
      <c r="H45" s="610">
        <v>6.5562690098010004</v>
      </c>
      <c r="I45" s="610">
        <v>4.3634596695820003</v>
      </c>
      <c r="J45" s="610">
        <v>3.462575160688</v>
      </c>
      <c r="K45" s="610">
        <v>4.8161764705880001</v>
      </c>
      <c r="L45" s="610">
        <v>10.052295177223</v>
      </c>
      <c r="M45" s="610">
        <v>1.9801980198019999</v>
      </c>
      <c r="N45" s="610" t="s">
        <v>443</v>
      </c>
      <c r="O45" s="610">
        <v>6.0238049993949998</v>
      </c>
    </row>
    <row r="46" spans="1:15" ht="16.5" customHeight="1">
      <c r="B46" s="670" t="s">
        <v>687</v>
      </c>
      <c r="C46" s="613"/>
      <c r="F46" s="639" t="s">
        <v>189</v>
      </c>
      <c r="G46" s="610">
        <v>20.857157062595999</v>
      </c>
      <c r="H46" s="610">
        <v>18.499493071983999</v>
      </c>
      <c r="I46" s="610">
        <v>16.005830903789999</v>
      </c>
      <c r="J46" s="610">
        <v>11.009744972009001</v>
      </c>
      <c r="K46" s="610">
        <v>15.680147058824</v>
      </c>
      <c r="L46" s="610">
        <v>26.438117373619999</v>
      </c>
      <c r="M46" s="610">
        <v>6.4356435643559999</v>
      </c>
      <c r="N46" s="610" t="s">
        <v>443</v>
      </c>
      <c r="O46" s="610">
        <v>18.069687494602</v>
      </c>
    </row>
    <row r="47" spans="1:15" ht="16.5" customHeight="1">
      <c r="B47" s="637" t="s">
        <v>686</v>
      </c>
      <c r="C47" s="613"/>
      <c r="F47" s="639" t="s">
        <v>189</v>
      </c>
      <c r="G47" s="610">
        <v>45.507880475314003</v>
      </c>
      <c r="H47" s="610">
        <v>46.245353159851</v>
      </c>
      <c r="I47" s="610">
        <v>43.780369290572999</v>
      </c>
      <c r="J47" s="610">
        <v>33.340244660998998</v>
      </c>
      <c r="K47" s="610">
        <v>41.415441176470999</v>
      </c>
      <c r="L47" s="610">
        <v>50.958744915746998</v>
      </c>
      <c r="M47" s="610">
        <v>24.092409240923999</v>
      </c>
      <c r="N47" s="610">
        <v>18.181818181817999</v>
      </c>
      <c r="O47" s="610">
        <v>43.882046055246001</v>
      </c>
    </row>
    <row r="48" spans="1:15" ht="16.5" customHeight="1">
      <c r="B48" s="637" t="s">
        <v>685</v>
      </c>
      <c r="C48" s="613"/>
      <c r="F48" s="639" t="s">
        <v>189</v>
      </c>
      <c r="G48" s="610">
        <v>70.660766668324001</v>
      </c>
      <c r="H48" s="610">
        <v>72.206826630617996</v>
      </c>
      <c r="I48" s="610">
        <v>65.413022351798006</v>
      </c>
      <c r="J48" s="610">
        <v>63.715529753265997</v>
      </c>
      <c r="K48" s="610">
        <v>68.272058823528994</v>
      </c>
      <c r="L48" s="610">
        <v>72.051133062172994</v>
      </c>
      <c r="M48" s="610">
        <v>55.445544554454997</v>
      </c>
      <c r="N48" s="610">
        <v>51.515151515151999</v>
      </c>
      <c r="O48" s="610">
        <v>69.169243526179997</v>
      </c>
    </row>
    <row r="49" spans="1:15" ht="16.5" customHeight="1">
      <c r="B49" s="637" t="s">
        <v>684</v>
      </c>
      <c r="C49" s="613"/>
      <c r="F49" s="639" t="s">
        <v>189</v>
      </c>
      <c r="G49" s="610">
        <v>88.952418833590002</v>
      </c>
      <c r="H49" s="610">
        <v>90.814464346063005</v>
      </c>
      <c r="I49" s="610">
        <v>84.548104956268006</v>
      </c>
      <c r="J49" s="610">
        <v>87.559610201119995</v>
      </c>
      <c r="K49" s="610">
        <v>86.507352941175995</v>
      </c>
      <c r="L49" s="610">
        <v>89.134224288205004</v>
      </c>
      <c r="M49" s="610">
        <v>83.333333333333002</v>
      </c>
      <c r="N49" s="610">
        <v>77.777777777777999</v>
      </c>
      <c r="O49" s="610">
        <v>88.227063071155996</v>
      </c>
    </row>
    <row r="50" spans="1:15" ht="16.5" customHeight="1">
      <c r="B50" s="637" t="s">
        <v>683</v>
      </c>
      <c r="C50" s="613"/>
      <c r="F50" s="639" t="s">
        <v>682</v>
      </c>
      <c r="G50" s="658">
        <v>38</v>
      </c>
      <c r="H50" s="658">
        <v>35</v>
      </c>
      <c r="I50" s="658">
        <v>41</v>
      </c>
      <c r="J50" s="658">
        <v>56</v>
      </c>
      <c r="K50" s="658">
        <v>44</v>
      </c>
      <c r="L50" s="658">
        <v>28</v>
      </c>
      <c r="M50" s="658">
        <v>80</v>
      </c>
      <c r="N50" s="658">
        <v>83</v>
      </c>
      <c r="O50" s="658">
        <v>40</v>
      </c>
    </row>
    <row r="51" spans="1:15" ht="16.5" customHeight="1">
      <c r="B51" s="666" t="s">
        <v>681</v>
      </c>
      <c r="C51" s="613"/>
      <c r="F51" s="669" t="s">
        <v>59</v>
      </c>
      <c r="G51" s="667">
        <v>20113</v>
      </c>
      <c r="H51" s="667">
        <v>14795</v>
      </c>
      <c r="I51" s="667">
        <v>10290</v>
      </c>
      <c r="J51" s="667">
        <v>4823</v>
      </c>
      <c r="K51" s="667">
        <v>5440</v>
      </c>
      <c r="L51" s="667">
        <v>1721</v>
      </c>
      <c r="M51" s="667">
        <v>606</v>
      </c>
      <c r="N51" s="667">
        <v>99</v>
      </c>
      <c r="O51" s="667">
        <v>57887</v>
      </c>
    </row>
    <row r="52" spans="1:15" ht="16.5" customHeight="1">
      <c r="A52" s="646" t="s">
        <v>106</v>
      </c>
      <c r="B52" s="672"/>
      <c r="C52" s="613"/>
      <c r="F52" s="669"/>
      <c r="G52" s="671"/>
      <c r="H52" s="671"/>
      <c r="I52" s="671"/>
      <c r="J52" s="671"/>
      <c r="K52" s="671"/>
      <c r="L52" s="671"/>
      <c r="M52" s="671"/>
      <c r="N52" s="671"/>
      <c r="O52" s="671"/>
    </row>
    <row r="53" spans="1:15" ht="16.5" customHeight="1">
      <c r="B53" s="670" t="s">
        <v>688</v>
      </c>
      <c r="C53" s="613"/>
      <c r="F53" s="639" t="s">
        <v>189</v>
      </c>
      <c r="G53" s="610">
        <v>6.0028940999999998</v>
      </c>
      <c r="H53" s="610">
        <v>5.3980100000000002</v>
      </c>
      <c r="I53" s="610">
        <v>3.9468795999999999</v>
      </c>
      <c r="J53" s="610">
        <v>2.8872958999999998</v>
      </c>
      <c r="K53" s="610">
        <v>3.7882810999999998</v>
      </c>
      <c r="L53" s="610">
        <v>9.6643518999999998</v>
      </c>
      <c r="M53" s="610">
        <v>2.5974026000000001</v>
      </c>
      <c r="N53" s="610">
        <v>3.875969</v>
      </c>
      <c r="O53" s="610">
        <v>5.0899616999999999</v>
      </c>
    </row>
    <row r="54" spans="1:15" ht="16.5" customHeight="1">
      <c r="B54" s="670" t="s">
        <v>687</v>
      </c>
      <c r="C54" s="613"/>
      <c r="F54" s="639" t="s">
        <v>189</v>
      </c>
      <c r="G54" s="610">
        <v>18.951594100000001</v>
      </c>
      <c r="H54" s="610">
        <v>16.262437800000001</v>
      </c>
      <c r="I54" s="610">
        <v>14.0137444</v>
      </c>
      <c r="J54" s="610">
        <v>9.4185583000000008</v>
      </c>
      <c r="K54" s="610">
        <v>12.887236700000001</v>
      </c>
      <c r="L54" s="610">
        <v>24.421296300000002</v>
      </c>
      <c r="M54" s="610">
        <v>6.1688311999999996</v>
      </c>
      <c r="N54" s="610">
        <v>6.9767441999999997</v>
      </c>
      <c r="O54" s="610">
        <v>16.044940199999999</v>
      </c>
    </row>
    <row r="55" spans="1:15" ht="16.5" customHeight="1">
      <c r="B55" s="637" t="s">
        <v>686</v>
      </c>
      <c r="C55" s="613"/>
      <c r="F55" s="639" t="s">
        <v>189</v>
      </c>
      <c r="G55" s="610">
        <v>43.182560799999997</v>
      </c>
      <c r="H55" s="610">
        <v>43.407960199999998</v>
      </c>
      <c r="I55" s="610">
        <v>40.564636</v>
      </c>
      <c r="J55" s="610">
        <v>30.465949800000001</v>
      </c>
      <c r="K55" s="610">
        <v>38.1660471</v>
      </c>
      <c r="L55" s="610">
        <v>49.247685199999999</v>
      </c>
      <c r="M55" s="610">
        <v>22.077922099999999</v>
      </c>
      <c r="N55" s="610">
        <v>25.581395300000001</v>
      </c>
      <c r="O55" s="610">
        <v>41.203289099999999</v>
      </c>
    </row>
    <row r="56" spans="1:15" ht="16.5" customHeight="1">
      <c r="B56" s="637" t="s">
        <v>685</v>
      </c>
      <c r="C56" s="613"/>
      <c r="F56" s="639" t="s">
        <v>189</v>
      </c>
      <c r="G56" s="610">
        <v>68.496475799999999</v>
      </c>
      <c r="H56" s="610">
        <v>69.869403000000005</v>
      </c>
      <c r="I56" s="610">
        <v>62.806463600000001</v>
      </c>
      <c r="J56" s="610">
        <v>60.3345281</v>
      </c>
      <c r="K56" s="610">
        <v>65.462913799999995</v>
      </c>
      <c r="L56" s="610">
        <v>70.196759299999997</v>
      </c>
      <c r="M56" s="610">
        <v>48.3766234</v>
      </c>
      <c r="N56" s="610">
        <v>49.612403100000002</v>
      </c>
      <c r="O56" s="610">
        <v>66.718228400000001</v>
      </c>
    </row>
    <row r="57" spans="1:15" ht="16.5" customHeight="1">
      <c r="B57" s="637" t="s">
        <v>684</v>
      </c>
      <c r="C57" s="613"/>
      <c r="F57" s="639" t="s">
        <v>189</v>
      </c>
      <c r="G57" s="610">
        <v>87.779489299999995</v>
      </c>
      <c r="H57" s="610">
        <v>89.570895500000006</v>
      </c>
      <c r="I57" s="610">
        <v>82.160104000000004</v>
      </c>
      <c r="J57" s="610">
        <v>85.503783400000003</v>
      </c>
      <c r="K57" s="610">
        <v>85.023898000000003</v>
      </c>
      <c r="L57" s="610">
        <v>87.152777799999996</v>
      </c>
      <c r="M57" s="610">
        <v>79.545454500000005</v>
      </c>
      <c r="N57" s="610">
        <v>72.868217099999995</v>
      </c>
      <c r="O57" s="610">
        <v>86.692176200000006</v>
      </c>
    </row>
    <row r="58" spans="1:15" ht="16.5" customHeight="1">
      <c r="B58" s="637" t="s">
        <v>683</v>
      </c>
      <c r="C58" s="613"/>
      <c r="F58" s="639" t="s">
        <v>682</v>
      </c>
      <c r="G58" s="658">
        <v>42</v>
      </c>
      <c r="H58" s="658">
        <v>40</v>
      </c>
      <c r="I58" s="658">
        <v>48</v>
      </c>
      <c r="J58" s="658">
        <v>65</v>
      </c>
      <c r="K58" s="658">
        <v>51</v>
      </c>
      <c r="L58" s="658">
        <v>32</v>
      </c>
      <c r="M58" s="658">
        <v>98</v>
      </c>
      <c r="N58" s="658">
        <v>98</v>
      </c>
      <c r="O58" s="658">
        <v>45</v>
      </c>
    </row>
    <row r="59" spans="1:15" ht="16.5" customHeight="1">
      <c r="B59" s="666" t="s">
        <v>681</v>
      </c>
      <c r="C59" s="613"/>
      <c r="F59" s="669" t="s">
        <v>59</v>
      </c>
      <c r="G59" s="667">
        <v>21423</v>
      </c>
      <c r="H59" s="667">
        <v>16080</v>
      </c>
      <c r="I59" s="667">
        <v>10768</v>
      </c>
      <c r="J59" s="667">
        <v>5022</v>
      </c>
      <c r="K59" s="667">
        <v>5649</v>
      </c>
      <c r="L59" s="667">
        <v>1728</v>
      </c>
      <c r="M59" s="667">
        <v>616</v>
      </c>
      <c r="N59" s="667">
        <v>129</v>
      </c>
      <c r="O59" s="667">
        <v>61415</v>
      </c>
    </row>
    <row r="60" spans="1:15" ht="16.5" customHeight="1">
      <c r="A60" s="646" t="s">
        <v>138</v>
      </c>
      <c r="B60" s="672"/>
      <c r="C60" s="613"/>
      <c r="F60" s="669"/>
      <c r="G60" s="671"/>
      <c r="H60" s="671"/>
      <c r="I60" s="671"/>
      <c r="J60" s="671"/>
      <c r="K60" s="671"/>
      <c r="L60" s="671"/>
      <c r="M60" s="671"/>
      <c r="N60" s="671"/>
      <c r="O60" s="671"/>
    </row>
    <row r="61" spans="1:15" ht="16.5" customHeight="1">
      <c r="B61" s="670" t="s">
        <v>688</v>
      </c>
      <c r="C61" s="613"/>
      <c r="F61" s="639" t="s">
        <v>189</v>
      </c>
      <c r="G61" s="610">
        <v>2.9294908999999998</v>
      </c>
      <c r="H61" s="610">
        <v>3.8981010999999999</v>
      </c>
      <c r="I61" s="610">
        <v>2.0412092999999998</v>
      </c>
      <c r="J61" s="610">
        <v>1.6188214999999999</v>
      </c>
      <c r="K61" s="610">
        <v>2.1132376000000002</v>
      </c>
      <c r="L61" s="610">
        <v>5.5196712000000003</v>
      </c>
      <c r="M61" s="610">
        <v>2.1001615999999999</v>
      </c>
      <c r="N61" s="610" t="s">
        <v>443</v>
      </c>
      <c r="O61" s="610">
        <v>2.9087939</v>
      </c>
    </row>
    <row r="62" spans="1:15" ht="16.5" customHeight="1">
      <c r="B62" s="670" t="s">
        <v>687</v>
      </c>
      <c r="C62" s="613"/>
      <c r="F62" s="639" t="s">
        <v>189</v>
      </c>
      <c r="G62" s="610">
        <v>10.165810199999999</v>
      </c>
      <c r="H62" s="610">
        <v>12.082107499999999</v>
      </c>
      <c r="I62" s="610">
        <v>8.6558828999999999</v>
      </c>
      <c r="J62" s="610">
        <v>5.568746</v>
      </c>
      <c r="K62" s="610">
        <v>7.2966506999999998</v>
      </c>
      <c r="L62" s="610">
        <v>15.8543746</v>
      </c>
      <c r="M62" s="610">
        <v>3.7156704</v>
      </c>
      <c r="N62" s="610" t="s">
        <v>443</v>
      </c>
      <c r="O62" s="610">
        <v>9.8469242999999995</v>
      </c>
    </row>
    <row r="63" spans="1:15" ht="16.5" customHeight="1">
      <c r="B63" s="637" t="s">
        <v>686</v>
      </c>
      <c r="C63" s="613"/>
      <c r="F63" s="639" t="s">
        <v>189</v>
      </c>
      <c r="G63" s="610">
        <v>29.173067799999998</v>
      </c>
      <c r="H63" s="610">
        <v>35.216635500000002</v>
      </c>
      <c r="I63" s="610">
        <v>30.752936600000002</v>
      </c>
      <c r="J63" s="610">
        <v>24.368659600000001</v>
      </c>
      <c r="K63" s="610">
        <v>26.295853300000001</v>
      </c>
      <c r="L63" s="610">
        <v>39.8708162</v>
      </c>
      <c r="M63" s="610">
        <v>18.0936995</v>
      </c>
      <c r="N63" s="610">
        <v>8.1967213000000001</v>
      </c>
      <c r="O63" s="610">
        <v>30.574300300000001</v>
      </c>
    </row>
    <row r="64" spans="1:15" ht="16.5" customHeight="1">
      <c r="B64" s="637" t="s">
        <v>685</v>
      </c>
      <c r="C64" s="613"/>
      <c r="F64" s="639" t="s">
        <v>189</v>
      </c>
      <c r="G64" s="610">
        <v>58.822906199999998</v>
      </c>
      <c r="H64" s="610">
        <v>63.372559500000001</v>
      </c>
      <c r="I64" s="610">
        <v>52.9655305</v>
      </c>
      <c r="J64" s="610">
        <v>56.1623138</v>
      </c>
      <c r="K64" s="610">
        <v>57.436204099999998</v>
      </c>
      <c r="L64" s="610">
        <v>61.714621299999997</v>
      </c>
      <c r="M64" s="610">
        <v>39.741518599999999</v>
      </c>
      <c r="N64" s="610">
        <v>36.065573800000003</v>
      </c>
      <c r="O64" s="610">
        <v>58.436922899999999</v>
      </c>
    </row>
    <row r="65" spans="1:15" ht="16.5" customHeight="1">
      <c r="B65" s="637" t="s">
        <v>684</v>
      </c>
      <c r="C65" s="613"/>
      <c r="F65" s="639" t="s">
        <v>189</v>
      </c>
      <c r="G65" s="610">
        <v>82.094612499999997</v>
      </c>
      <c r="H65" s="610">
        <v>84.514576099999999</v>
      </c>
      <c r="I65" s="610">
        <v>75.813595199999995</v>
      </c>
      <c r="J65" s="610">
        <v>81.933952099999999</v>
      </c>
      <c r="K65" s="610">
        <v>81.359649099999999</v>
      </c>
      <c r="L65" s="610">
        <v>82.090428700000004</v>
      </c>
      <c r="M65" s="610">
        <v>67.205169600000005</v>
      </c>
      <c r="N65" s="610">
        <v>79.508196699999999</v>
      </c>
      <c r="O65" s="610">
        <v>81.330799799999994</v>
      </c>
    </row>
    <row r="66" spans="1:15" ht="16.5" customHeight="1">
      <c r="B66" s="637" t="s">
        <v>683</v>
      </c>
      <c r="C66" s="613"/>
      <c r="F66" s="639" t="s">
        <v>682</v>
      </c>
      <c r="G66" s="658">
        <v>69</v>
      </c>
      <c r="H66" s="658">
        <v>56</v>
      </c>
      <c r="I66" s="658">
        <v>78</v>
      </c>
      <c r="J66" s="658">
        <v>76</v>
      </c>
      <c r="K66" s="658">
        <v>73</v>
      </c>
      <c r="L66" s="658">
        <v>52</v>
      </c>
      <c r="M66" s="658">
        <v>137</v>
      </c>
      <c r="N66" s="658">
        <v>131.5</v>
      </c>
      <c r="O66" s="658">
        <v>68</v>
      </c>
    </row>
    <row r="67" spans="1:15" ht="16.5" customHeight="1">
      <c r="B67" s="666" t="s">
        <v>681</v>
      </c>
      <c r="C67" s="613"/>
      <c r="F67" s="669" t="s">
        <v>59</v>
      </c>
      <c r="G67" s="667">
        <v>18877</v>
      </c>
      <c r="H67" s="667">
        <v>14956</v>
      </c>
      <c r="I67" s="667">
        <v>10386</v>
      </c>
      <c r="J67" s="667">
        <v>4633</v>
      </c>
      <c r="K67" s="667">
        <v>5016</v>
      </c>
      <c r="L67" s="667">
        <v>1703</v>
      </c>
      <c r="M67" s="667">
        <v>619</v>
      </c>
      <c r="N67" s="667">
        <v>122</v>
      </c>
      <c r="O67" s="667">
        <v>56312</v>
      </c>
    </row>
    <row r="68" spans="1:15" ht="16.5" customHeight="1">
      <c r="A68" s="646" t="s">
        <v>176</v>
      </c>
      <c r="B68" s="672"/>
      <c r="C68" s="613"/>
      <c r="F68" s="669"/>
      <c r="G68" s="671"/>
      <c r="H68" s="671"/>
      <c r="I68" s="671"/>
      <c r="J68" s="671"/>
      <c r="K68" s="671"/>
      <c r="L68" s="671"/>
      <c r="M68" s="671"/>
      <c r="N68" s="671"/>
      <c r="O68" s="671"/>
    </row>
    <row r="69" spans="1:15" ht="16.5" customHeight="1">
      <c r="B69" s="670" t="s">
        <v>688</v>
      </c>
      <c r="C69" s="613"/>
      <c r="F69" s="639" t="s">
        <v>189</v>
      </c>
      <c r="G69" s="610">
        <v>2.2999999999999998</v>
      </c>
      <c r="H69" s="610">
        <v>3.8</v>
      </c>
      <c r="I69" s="610">
        <v>1.4</v>
      </c>
      <c r="J69" s="610">
        <v>1.4</v>
      </c>
      <c r="K69" s="610">
        <v>1.6</v>
      </c>
      <c r="L69" s="610">
        <v>6.6</v>
      </c>
      <c r="M69" s="610">
        <v>1.4</v>
      </c>
      <c r="N69" s="610">
        <v>1.3</v>
      </c>
      <c r="O69" s="610">
        <v>2.5</v>
      </c>
    </row>
    <row r="70" spans="1:15" ht="16.5" customHeight="1">
      <c r="B70" s="670" t="s">
        <v>687</v>
      </c>
      <c r="C70" s="613"/>
      <c r="F70" s="639" t="s">
        <v>189</v>
      </c>
      <c r="G70" s="610">
        <v>7.9</v>
      </c>
      <c r="H70" s="610">
        <v>11.2</v>
      </c>
      <c r="I70" s="610">
        <v>6.5</v>
      </c>
      <c r="J70" s="610">
        <v>5.5</v>
      </c>
      <c r="K70" s="610">
        <v>5.9</v>
      </c>
      <c r="L70" s="610">
        <v>17.8</v>
      </c>
      <c r="M70" s="610">
        <v>3.2</v>
      </c>
      <c r="N70" s="610">
        <v>2.5</v>
      </c>
      <c r="O70" s="610">
        <v>8.3000000000000007</v>
      </c>
    </row>
    <row r="71" spans="1:15" ht="16.5" customHeight="1">
      <c r="B71" s="637" t="s">
        <v>686</v>
      </c>
      <c r="C71" s="613"/>
      <c r="F71" s="639" t="s">
        <v>189</v>
      </c>
      <c r="G71" s="610">
        <v>24.2</v>
      </c>
      <c r="H71" s="610">
        <v>33.1</v>
      </c>
      <c r="I71" s="610">
        <v>24.9</v>
      </c>
      <c r="J71" s="610">
        <v>21.6</v>
      </c>
      <c r="K71" s="610">
        <v>22</v>
      </c>
      <c r="L71" s="610">
        <v>37.6</v>
      </c>
      <c r="M71" s="610">
        <v>16.8</v>
      </c>
      <c r="N71" s="610">
        <v>14</v>
      </c>
      <c r="O71" s="610">
        <v>26.5</v>
      </c>
    </row>
    <row r="72" spans="1:15" ht="16.5" customHeight="1">
      <c r="B72" s="637" t="s">
        <v>685</v>
      </c>
      <c r="C72" s="613"/>
      <c r="F72" s="639" t="s">
        <v>189</v>
      </c>
      <c r="G72" s="610">
        <v>52</v>
      </c>
      <c r="H72" s="610">
        <v>57.7</v>
      </c>
      <c r="I72" s="610">
        <v>46.1</v>
      </c>
      <c r="J72" s="610">
        <v>50.2</v>
      </c>
      <c r="K72" s="610">
        <v>50.9</v>
      </c>
      <c r="L72" s="610">
        <v>56.3</v>
      </c>
      <c r="M72" s="610">
        <v>36.6</v>
      </c>
      <c r="N72" s="610">
        <v>36.9</v>
      </c>
      <c r="O72" s="610">
        <v>52</v>
      </c>
    </row>
    <row r="73" spans="1:15" ht="16.5" customHeight="1">
      <c r="B73" s="637" t="s">
        <v>684</v>
      </c>
      <c r="C73" s="613"/>
      <c r="F73" s="639" t="s">
        <v>189</v>
      </c>
      <c r="G73" s="610">
        <v>75.099999999999994</v>
      </c>
      <c r="H73" s="610">
        <v>77.400000000000006</v>
      </c>
      <c r="I73" s="610">
        <v>67.7</v>
      </c>
      <c r="J73" s="610">
        <v>75.7</v>
      </c>
      <c r="K73" s="610">
        <v>76.900000000000006</v>
      </c>
      <c r="L73" s="610">
        <v>75</v>
      </c>
      <c r="M73" s="610">
        <v>58.9</v>
      </c>
      <c r="N73" s="610">
        <v>65</v>
      </c>
      <c r="O73" s="610">
        <v>74.3</v>
      </c>
    </row>
    <row r="74" spans="1:15" ht="16.5" customHeight="1">
      <c r="B74" s="637" t="s">
        <v>683</v>
      </c>
      <c r="C74" s="613"/>
      <c r="F74" s="639" t="s">
        <v>682</v>
      </c>
      <c r="G74" s="658">
        <v>85</v>
      </c>
      <c r="H74" s="658">
        <v>66</v>
      </c>
      <c r="I74" s="658">
        <v>112</v>
      </c>
      <c r="J74" s="658">
        <v>91</v>
      </c>
      <c r="K74" s="658">
        <v>89</v>
      </c>
      <c r="L74" s="658">
        <v>63</v>
      </c>
      <c r="M74" s="658">
        <v>185</v>
      </c>
      <c r="N74" s="658">
        <v>154</v>
      </c>
      <c r="O74" s="658">
        <v>84</v>
      </c>
    </row>
    <row r="75" spans="1:15" ht="16.5" customHeight="1">
      <c r="B75" s="666" t="s">
        <v>681</v>
      </c>
      <c r="C75" s="613"/>
      <c r="F75" s="669" t="s">
        <v>59</v>
      </c>
      <c r="G75" s="667">
        <v>20571</v>
      </c>
      <c r="H75" s="667">
        <v>16175</v>
      </c>
      <c r="I75" s="667">
        <v>11103</v>
      </c>
      <c r="J75" s="667">
        <v>4806</v>
      </c>
      <c r="K75" s="667">
        <v>5600</v>
      </c>
      <c r="L75" s="667">
        <v>1686</v>
      </c>
      <c r="M75" s="667">
        <v>936</v>
      </c>
      <c r="N75" s="667">
        <v>157</v>
      </c>
      <c r="O75" s="667">
        <v>61034</v>
      </c>
    </row>
    <row r="76" spans="1:15" ht="16.5" customHeight="1">
      <c r="A76" s="646" t="s">
        <v>431</v>
      </c>
      <c r="B76" s="672"/>
      <c r="C76" s="613"/>
      <c r="F76" s="669"/>
      <c r="G76" s="671"/>
      <c r="H76" s="671"/>
      <c r="I76" s="671"/>
      <c r="J76" s="671"/>
      <c r="K76" s="671"/>
      <c r="L76" s="671"/>
      <c r="M76" s="671"/>
      <c r="N76" s="671"/>
      <c r="O76" s="671"/>
    </row>
    <row r="77" spans="1:15" ht="16.5" customHeight="1">
      <c r="B77" s="670" t="s">
        <v>688</v>
      </c>
      <c r="C77" s="613"/>
      <c r="F77" s="639" t="s">
        <v>189</v>
      </c>
      <c r="G77" s="610">
        <v>2.2072029</v>
      </c>
      <c r="H77" s="610">
        <v>3.4703978000000002</v>
      </c>
      <c r="I77" s="610">
        <v>1.7152215</v>
      </c>
      <c r="J77" s="610">
        <v>1.6474792</v>
      </c>
      <c r="K77" s="610">
        <v>0.66679010000000005</v>
      </c>
      <c r="L77" s="610">
        <v>7.2352941</v>
      </c>
      <c r="M77" s="610">
        <v>1.1074196999999999</v>
      </c>
      <c r="N77" s="610">
        <v>0.75187970000000004</v>
      </c>
      <c r="O77" s="610">
        <v>2.3868379000000002</v>
      </c>
    </row>
    <row r="78" spans="1:15" ht="16.5" customHeight="1">
      <c r="B78" s="670" t="s">
        <v>687</v>
      </c>
      <c r="C78" s="613"/>
      <c r="F78" s="639" t="s">
        <v>189</v>
      </c>
      <c r="G78" s="610">
        <v>6.8390206999999998</v>
      </c>
      <c r="H78" s="610">
        <v>10.973299900000001</v>
      </c>
      <c r="I78" s="610">
        <v>6.8867437000000002</v>
      </c>
      <c r="J78" s="610">
        <v>4.5256053999999999</v>
      </c>
      <c r="K78" s="610">
        <v>3.5747361</v>
      </c>
      <c r="L78" s="610">
        <v>19.470588200000002</v>
      </c>
      <c r="M78" s="610">
        <v>3.9867110000000001</v>
      </c>
      <c r="N78" s="610">
        <v>3.0075188000000002</v>
      </c>
      <c r="O78" s="610">
        <v>7.7592295</v>
      </c>
    </row>
    <row r="79" spans="1:15" ht="16.5" customHeight="1">
      <c r="B79" s="637" t="s">
        <v>686</v>
      </c>
      <c r="C79" s="613"/>
      <c r="F79" s="639" t="s">
        <v>189</v>
      </c>
      <c r="G79" s="610">
        <v>21.656111200000002</v>
      </c>
      <c r="H79" s="610">
        <v>31.594061199999999</v>
      </c>
      <c r="I79" s="610">
        <v>24.6336838</v>
      </c>
      <c r="J79" s="610">
        <v>16.177054399999999</v>
      </c>
      <c r="K79" s="610">
        <v>16.8734951</v>
      </c>
      <c r="L79" s="610">
        <v>38.764705900000003</v>
      </c>
      <c r="M79" s="610">
        <v>12.7353267</v>
      </c>
      <c r="N79" s="610">
        <v>17.293233099999998</v>
      </c>
      <c r="O79" s="610">
        <v>24.292134799999999</v>
      </c>
    </row>
    <row r="80" spans="1:15" ht="16.5" customHeight="1">
      <c r="B80" s="637" t="s">
        <v>685</v>
      </c>
      <c r="C80" s="613"/>
      <c r="F80" s="639" t="s">
        <v>189</v>
      </c>
      <c r="G80" s="610">
        <v>46.507231300000001</v>
      </c>
      <c r="H80" s="610">
        <v>54.2738437</v>
      </c>
      <c r="I80" s="610">
        <v>43.380451600000001</v>
      </c>
      <c r="J80" s="610">
        <v>37.6339817</v>
      </c>
      <c r="K80" s="610">
        <v>42.285608400000001</v>
      </c>
      <c r="L80" s="610">
        <v>57.470588200000002</v>
      </c>
      <c r="M80" s="610">
        <v>32.004429700000003</v>
      </c>
      <c r="N80" s="610">
        <v>45.864661699999999</v>
      </c>
      <c r="O80" s="610">
        <v>46.969502400000003</v>
      </c>
    </row>
    <row r="81" spans="1:15" ht="16.5" customHeight="1">
      <c r="B81" s="637" t="s">
        <v>684</v>
      </c>
      <c r="C81" s="613"/>
      <c r="F81" s="639" t="s">
        <v>189</v>
      </c>
      <c r="G81" s="610">
        <v>67.000661699999995</v>
      </c>
      <c r="H81" s="610">
        <v>72.560640300000003</v>
      </c>
      <c r="I81" s="610">
        <v>61.756593700000003</v>
      </c>
      <c r="J81" s="610">
        <v>62.802699500000003</v>
      </c>
      <c r="K81" s="610">
        <v>65.8640489</v>
      </c>
      <c r="L81" s="610">
        <v>71.705882399999993</v>
      </c>
      <c r="M81" s="610">
        <v>54.152823900000001</v>
      </c>
      <c r="N81" s="610">
        <v>75.187969899999999</v>
      </c>
      <c r="O81" s="610">
        <v>67.006420500000004</v>
      </c>
    </row>
    <row r="82" spans="1:15" ht="16.5" customHeight="1">
      <c r="B82" s="637" t="s">
        <v>683</v>
      </c>
      <c r="C82" s="613"/>
      <c r="F82" s="639" t="s">
        <v>682</v>
      </c>
      <c r="G82" s="658">
        <v>106</v>
      </c>
      <c r="H82" s="658">
        <v>74</v>
      </c>
      <c r="I82" s="658">
        <v>135</v>
      </c>
      <c r="J82" s="658">
        <v>150.5</v>
      </c>
      <c r="K82" s="658">
        <v>127</v>
      </c>
      <c r="L82" s="658">
        <v>61</v>
      </c>
      <c r="M82" s="658">
        <v>228</v>
      </c>
      <c r="N82" s="658">
        <v>101</v>
      </c>
      <c r="O82" s="658">
        <v>105</v>
      </c>
    </row>
    <row r="83" spans="1:15" ht="16.5" customHeight="1">
      <c r="B83" s="666" t="s">
        <v>681</v>
      </c>
      <c r="C83" s="613"/>
      <c r="F83" s="669" t="s">
        <v>59</v>
      </c>
      <c r="G83" s="667">
        <v>21158</v>
      </c>
      <c r="H83" s="667">
        <v>16367</v>
      </c>
      <c r="I83" s="667">
        <v>11602</v>
      </c>
      <c r="J83" s="667">
        <v>5038</v>
      </c>
      <c r="K83" s="667">
        <v>5399</v>
      </c>
      <c r="L83" s="667">
        <v>1700</v>
      </c>
      <c r="M83" s="667">
        <v>903</v>
      </c>
      <c r="N83" s="667">
        <v>133</v>
      </c>
      <c r="O83" s="667">
        <v>62300</v>
      </c>
    </row>
    <row r="84" spans="1:15" s="654" customFormat="1" ht="16.5" customHeight="1">
      <c r="A84" s="612" t="s">
        <v>691</v>
      </c>
      <c r="B84" s="666"/>
      <c r="C84" s="612"/>
      <c r="D84" s="612"/>
      <c r="E84" s="612"/>
      <c r="F84" s="665"/>
      <c r="G84" s="664"/>
      <c r="H84" s="664"/>
      <c r="I84" s="664"/>
      <c r="J84" s="664"/>
      <c r="K84" s="664"/>
      <c r="L84" s="664"/>
      <c r="M84" s="664"/>
      <c r="N84" s="664"/>
      <c r="O84" s="664"/>
    </row>
    <row r="85" spans="1:15" s="654" customFormat="1" ht="16.5" customHeight="1">
      <c r="A85" s="646" t="s">
        <v>106</v>
      </c>
      <c r="B85" s="612"/>
      <c r="C85" s="612"/>
      <c r="D85" s="612"/>
      <c r="E85" s="612"/>
      <c r="F85" s="661"/>
      <c r="G85" s="659"/>
      <c r="H85" s="659"/>
      <c r="I85" s="659"/>
      <c r="J85" s="659"/>
      <c r="K85" s="659"/>
      <c r="L85" s="659"/>
      <c r="M85" s="659"/>
      <c r="N85" s="659"/>
      <c r="O85" s="659"/>
    </row>
    <row r="86" spans="1:15" s="654" customFormat="1" ht="16.5" customHeight="1">
      <c r="A86" s="611"/>
      <c r="B86" s="663" t="s">
        <v>688</v>
      </c>
      <c r="C86" s="612"/>
      <c r="D86" s="612"/>
      <c r="E86" s="612"/>
      <c r="F86" s="661" t="s">
        <v>189</v>
      </c>
      <c r="G86" s="610">
        <v>1.9238641000000001</v>
      </c>
      <c r="H86" s="610">
        <v>1.8597996999999999</v>
      </c>
      <c r="I86" s="610">
        <v>2.8322981</v>
      </c>
      <c r="J86" s="610">
        <v>4.3500776999999999</v>
      </c>
      <c r="K86" s="610">
        <v>4.2865530999999999</v>
      </c>
      <c r="L86" s="610">
        <v>2.3890785000000001</v>
      </c>
      <c r="M86" s="610">
        <v>0.33783780000000002</v>
      </c>
      <c r="N86" s="610">
        <v>14.838709700000001</v>
      </c>
      <c r="O86" s="610">
        <v>2.5862892999999998</v>
      </c>
    </row>
    <row r="87" spans="1:15" s="654" customFormat="1" ht="16.5" customHeight="1">
      <c r="A87" s="611"/>
      <c r="B87" s="663" t="s">
        <v>687</v>
      </c>
      <c r="C87" s="612"/>
      <c r="D87" s="612"/>
      <c r="E87" s="612"/>
      <c r="F87" s="661" t="s">
        <v>189</v>
      </c>
      <c r="G87" s="610">
        <v>5.8807476999999997</v>
      </c>
      <c r="H87" s="610">
        <v>4.6801553</v>
      </c>
      <c r="I87" s="610">
        <v>9.6397516000000003</v>
      </c>
      <c r="J87" s="610">
        <v>16.623511100000002</v>
      </c>
      <c r="K87" s="610">
        <v>15.502055199999999</v>
      </c>
      <c r="L87" s="610">
        <v>5.8020478000000004</v>
      </c>
      <c r="M87" s="610">
        <v>4.0540541000000001</v>
      </c>
      <c r="N87" s="610">
        <v>20.645161300000002</v>
      </c>
      <c r="O87" s="610">
        <v>8.1795583000000001</v>
      </c>
    </row>
    <row r="88" spans="1:15" s="654" customFormat="1" ht="16.5" customHeight="1">
      <c r="A88" s="611"/>
      <c r="B88" s="662" t="s">
        <v>686</v>
      </c>
      <c r="C88" s="612"/>
      <c r="D88" s="612"/>
      <c r="E88" s="612"/>
      <c r="F88" s="661" t="s">
        <v>189</v>
      </c>
      <c r="G88" s="610">
        <v>25.0784555</v>
      </c>
      <c r="H88" s="610">
        <v>22.521970199999998</v>
      </c>
      <c r="I88" s="610">
        <v>37.465838499999997</v>
      </c>
      <c r="J88" s="610">
        <v>49.8187468</v>
      </c>
      <c r="K88" s="610">
        <v>45.214327699999998</v>
      </c>
      <c r="L88" s="610">
        <v>25.597269600000001</v>
      </c>
      <c r="M88" s="610">
        <v>29.7297297</v>
      </c>
      <c r="N88" s="610">
        <v>43.870967700000001</v>
      </c>
      <c r="O88" s="610">
        <v>31.006788400000001</v>
      </c>
    </row>
    <row r="89" spans="1:15" s="654" customFormat="1" ht="16.5" customHeight="1">
      <c r="A89" s="611"/>
      <c r="B89" s="662" t="s">
        <v>685</v>
      </c>
      <c r="C89" s="612"/>
      <c r="D89" s="612"/>
      <c r="E89" s="612"/>
      <c r="F89" s="661" t="s">
        <v>189</v>
      </c>
      <c r="G89" s="610">
        <v>53.554372999999998</v>
      </c>
      <c r="H89" s="610">
        <v>52.953198399999998</v>
      </c>
      <c r="I89" s="610">
        <v>67.428571399999996</v>
      </c>
      <c r="J89" s="610">
        <v>72.553081300000002</v>
      </c>
      <c r="K89" s="610">
        <v>70.640046999999996</v>
      </c>
      <c r="L89" s="610">
        <v>55.119453900000003</v>
      </c>
      <c r="M89" s="610">
        <v>59.459459500000001</v>
      </c>
      <c r="N89" s="610">
        <v>76.129032300000006</v>
      </c>
      <c r="O89" s="610">
        <v>59.522898900000001</v>
      </c>
    </row>
    <row r="90" spans="1:15" s="654" customFormat="1" ht="16.5" customHeight="1">
      <c r="A90" s="611"/>
      <c r="B90" s="660" t="s">
        <v>684</v>
      </c>
      <c r="C90" s="612"/>
      <c r="D90" s="611"/>
      <c r="E90" s="611"/>
      <c r="F90" s="659" t="s">
        <v>189</v>
      </c>
      <c r="G90" s="610">
        <v>85.632419200000001</v>
      </c>
      <c r="H90" s="610">
        <v>86.143470300000004</v>
      </c>
      <c r="I90" s="610">
        <v>88.099378900000005</v>
      </c>
      <c r="J90" s="610">
        <v>88.865872600000003</v>
      </c>
      <c r="K90" s="610">
        <v>92.0728127</v>
      </c>
      <c r="L90" s="610">
        <v>83.617747399999999</v>
      </c>
      <c r="M90" s="610">
        <v>88.175675699999999</v>
      </c>
      <c r="N90" s="610">
        <v>91.612903200000005</v>
      </c>
      <c r="O90" s="610">
        <v>87.073334000000003</v>
      </c>
    </row>
    <row r="91" spans="1:15" s="654" customFormat="1" ht="16.5" customHeight="1">
      <c r="A91" s="611"/>
      <c r="B91" s="660" t="s">
        <v>683</v>
      </c>
      <c r="C91" s="612"/>
      <c r="D91" s="611"/>
      <c r="E91" s="611"/>
      <c r="F91" s="659" t="s">
        <v>682</v>
      </c>
      <c r="G91" s="658">
        <v>84</v>
      </c>
      <c r="H91" s="658">
        <v>84</v>
      </c>
      <c r="I91" s="658">
        <v>49</v>
      </c>
      <c r="J91" s="658">
        <v>33</v>
      </c>
      <c r="K91" s="658">
        <v>38</v>
      </c>
      <c r="L91" s="658">
        <v>79</v>
      </c>
      <c r="M91" s="658">
        <v>62</v>
      </c>
      <c r="N91" s="658">
        <v>43</v>
      </c>
      <c r="O91" s="658">
        <v>67</v>
      </c>
    </row>
    <row r="92" spans="1:15" s="654" customFormat="1" ht="16.5" customHeight="1">
      <c r="A92" s="612"/>
      <c r="B92" s="666" t="s">
        <v>681</v>
      </c>
      <c r="C92" s="612"/>
      <c r="D92" s="612"/>
      <c r="E92" s="612"/>
      <c r="F92" s="665" t="s">
        <v>59</v>
      </c>
      <c r="G92" s="667">
        <v>7329</v>
      </c>
      <c r="H92" s="667">
        <v>4893</v>
      </c>
      <c r="I92" s="667">
        <v>4025</v>
      </c>
      <c r="J92" s="667">
        <v>1931</v>
      </c>
      <c r="K92" s="667">
        <v>1703</v>
      </c>
      <c r="L92" s="667">
        <v>586</v>
      </c>
      <c r="M92" s="667">
        <v>296</v>
      </c>
      <c r="N92" s="667">
        <v>155</v>
      </c>
      <c r="O92" s="667">
        <v>20918</v>
      </c>
    </row>
    <row r="93" spans="1:15" s="654" customFormat="1" ht="16.5" customHeight="1">
      <c r="A93" s="646" t="s">
        <v>138</v>
      </c>
      <c r="B93" s="612"/>
      <c r="C93" s="612"/>
      <c r="D93" s="612"/>
      <c r="E93" s="612"/>
      <c r="F93" s="661"/>
      <c r="G93" s="659"/>
      <c r="H93" s="659"/>
      <c r="I93" s="659"/>
      <c r="J93" s="659"/>
      <c r="K93" s="659"/>
      <c r="L93" s="659"/>
      <c r="M93" s="659"/>
      <c r="N93" s="659"/>
      <c r="O93" s="659"/>
    </row>
    <row r="94" spans="1:15" s="654" customFormat="1" ht="16.5" customHeight="1">
      <c r="A94" s="611"/>
      <c r="B94" s="663" t="s">
        <v>688</v>
      </c>
      <c r="C94" s="612"/>
      <c r="D94" s="612"/>
      <c r="E94" s="612"/>
      <c r="F94" s="661" t="s">
        <v>189</v>
      </c>
      <c r="G94" s="610">
        <v>3.3</v>
      </c>
      <c r="H94" s="610">
        <v>2.2000000000000002</v>
      </c>
      <c r="I94" s="610">
        <v>2.1</v>
      </c>
      <c r="J94" s="610">
        <v>3</v>
      </c>
      <c r="K94" s="610">
        <v>4.9000000000000004</v>
      </c>
      <c r="L94" s="610">
        <v>3.4</v>
      </c>
      <c r="M94" s="610" t="s">
        <v>443</v>
      </c>
      <c r="N94" s="610">
        <v>11.8</v>
      </c>
      <c r="O94" s="610">
        <v>3</v>
      </c>
    </row>
    <row r="95" spans="1:15" s="654" customFormat="1" ht="16.5" customHeight="1">
      <c r="A95" s="611"/>
      <c r="B95" s="663" t="s">
        <v>687</v>
      </c>
      <c r="C95" s="612"/>
      <c r="D95" s="612"/>
      <c r="E95" s="612"/>
      <c r="F95" s="661" t="s">
        <v>189</v>
      </c>
      <c r="G95" s="610">
        <v>10.3</v>
      </c>
      <c r="H95" s="610">
        <v>7.1</v>
      </c>
      <c r="I95" s="610">
        <v>7.4</v>
      </c>
      <c r="J95" s="610">
        <v>12.7</v>
      </c>
      <c r="K95" s="610">
        <v>13.1</v>
      </c>
      <c r="L95" s="610">
        <v>6.1</v>
      </c>
      <c r="M95" s="610">
        <v>4.5999999999999996</v>
      </c>
      <c r="N95" s="610">
        <v>21.5</v>
      </c>
      <c r="O95" s="610">
        <v>9.4</v>
      </c>
    </row>
    <row r="96" spans="1:15" s="654" customFormat="1" ht="16.5" customHeight="1">
      <c r="A96" s="611"/>
      <c r="B96" s="662" t="s">
        <v>686</v>
      </c>
      <c r="C96" s="612"/>
      <c r="D96" s="612"/>
      <c r="E96" s="612"/>
      <c r="F96" s="661" t="s">
        <v>189</v>
      </c>
      <c r="G96" s="610">
        <v>34.9</v>
      </c>
      <c r="H96" s="610">
        <v>30.3</v>
      </c>
      <c r="I96" s="610">
        <v>30.9</v>
      </c>
      <c r="J96" s="610">
        <v>40.9</v>
      </c>
      <c r="K96" s="610">
        <v>40.299999999999997</v>
      </c>
      <c r="L96" s="610">
        <v>21.3</v>
      </c>
      <c r="M96" s="610">
        <v>19.7</v>
      </c>
      <c r="N96" s="610">
        <v>39.200000000000003</v>
      </c>
      <c r="O96" s="610">
        <v>33.6</v>
      </c>
    </row>
    <row r="97" spans="1:15" s="654" customFormat="1" ht="16.5" customHeight="1">
      <c r="A97" s="611"/>
      <c r="B97" s="662" t="s">
        <v>685</v>
      </c>
      <c r="C97" s="612"/>
      <c r="D97" s="612"/>
      <c r="E97" s="612"/>
      <c r="F97" s="661" t="s">
        <v>189</v>
      </c>
      <c r="G97" s="610">
        <v>58.2</v>
      </c>
      <c r="H97" s="610">
        <v>55.5</v>
      </c>
      <c r="I97" s="610">
        <v>55.3</v>
      </c>
      <c r="J97" s="610">
        <v>61.1</v>
      </c>
      <c r="K97" s="610">
        <v>65.5</v>
      </c>
      <c r="L97" s="610">
        <v>50.6</v>
      </c>
      <c r="M97" s="610">
        <v>43.5</v>
      </c>
      <c r="N97" s="610">
        <v>64.599999999999994</v>
      </c>
      <c r="O97" s="610">
        <v>57.6</v>
      </c>
    </row>
    <row r="98" spans="1:15" s="654" customFormat="1" ht="16.5" customHeight="1">
      <c r="A98" s="611"/>
      <c r="B98" s="660" t="s">
        <v>684</v>
      </c>
      <c r="C98" s="612"/>
      <c r="D98" s="611"/>
      <c r="E98" s="611"/>
      <c r="F98" s="659" t="s">
        <v>189</v>
      </c>
      <c r="G98" s="610">
        <v>79.8</v>
      </c>
      <c r="H98" s="610">
        <v>80.2</v>
      </c>
      <c r="I98" s="610">
        <v>78.099999999999994</v>
      </c>
      <c r="J98" s="610">
        <v>81.400000000000006</v>
      </c>
      <c r="K98" s="610">
        <v>85.6</v>
      </c>
      <c r="L98" s="610">
        <v>76.900000000000006</v>
      </c>
      <c r="M98" s="610">
        <v>71.5</v>
      </c>
      <c r="N98" s="610">
        <v>84</v>
      </c>
      <c r="O98" s="610">
        <v>80.099999999999994</v>
      </c>
    </row>
    <row r="99" spans="1:15" s="654" customFormat="1" ht="16.5" customHeight="1">
      <c r="A99" s="611"/>
      <c r="B99" s="660" t="s">
        <v>683</v>
      </c>
      <c r="C99" s="612"/>
      <c r="D99" s="611"/>
      <c r="E99" s="611"/>
      <c r="F99" s="659" t="s">
        <v>682</v>
      </c>
      <c r="G99" s="658">
        <v>70</v>
      </c>
      <c r="H99" s="658">
        <v>77</v>
      </c>
      <c r="I99" s="658">
        <v>80</v>
      </c>
      <c r="J99" s="658">
        <v>53</v>
      </c>
      <c r="K99" s="658">
        <v>50</v>
      </c>
      <c r="L99" s="658">
        <v>96</v>
      </c>
      <c r="M99" s="658">
        <v>104</v>
      </c>
      <c r="N99" s="658">
        <v>51</v>
      </c>
      <c r="O99" s="658">
        <v>71</v>
      </c>
    </row>
    <row r="100" spans="1:15" s="654" customFormat="1" ht="16.5" customHeight="1">
      <c r="A100" s="612"/>
      <c r="B100" s="666" t="s">
        <v>681</v>
      </c>
      <c r="C100" s="612"/>
      <c r="D100" s="612"/>
      <c r="E100" s="612"/>
      <c r="F100" s="665" t="s">
        <v>59</v>
      </c>
      <c r="G100" s="667">
        <v>8460</v>
      </c>
      <c r="H100" s="667">
        <v>5373</v>
      </c>
      <c r="I100" s="667">
        <v>3821</v>
      </c>
      <c r="J100" s="667">
        <v>1775</v>
      </c>
      <c r="K100" s="667">
        <v>1812</v>
      </c>
      <c r="L100" s="667">
        <v>555</v>
      </c>
      <c r="M100" s="667">
        <v>239</v>
      </c>
      <c r="N100" s="667">
        <v>237</v>
      </c>
      <c r="O100" s="667">
        <v>22272</v>
      </c>
    </row>
    <row r="101" spans="1:15" s="654" customFormat="1" ht="16.5" customHeight="1">
      <c r="A101" s="646" t="s">
        <v>176</v>
      </c>
      <c r="B101" s="612"/>
      <c r="C101" s="612"/>
      <c r="D101" s="612"/>
      <c r="E101" s="612"/>
      <c r="F101" s="661"/>
      <c r="G101" s="659"/>
      <c r="H101" s="659"/>
      <c r="I101" s="659"/>
      <c r="J101" s="659"/>
      <c r="K101" s="659"/>
      <c r="L101" s="659"/>
      <c r="M101" s="659"/>
      <c r="N101" s="659"/>
      <c r="O101" s="659"/>
    </row>
    <row r="102" spans="1:15" s="654" customFormat="1" ht="16.5" customHeight="1">
      <c r="A102" s="611"/>
      <c r="B102" s="663" t="s">
        <v>688</v>
      </c>
      <c r="C102" s="612"/>
      <c r="D102" s="612"/>
      <c r="E102" s="612"/>
      <c r="F102" s="661" t="s">
        <v>189</v>
      </c>
      <c r="G102" s="610">
        <v>2.7</v>
      </c>
      <c r="H102" s="610">
        <v>2.7</v>
      </c>
      <c r="I102" s="610">
        <v>2.8</v>
      </c>
      <c r="J102" s="610">
        <v>1.2</v>
      </c>
      <c r="K102" s="610">
        <v>3.8</v>
      </c>
      <c r="L102" s="610">
        <v>3.3</v>
      </c>
      <c r="M102" s="610">
        <v>1.5</v>
      </c>
      <c r="N102" s="610">
        <v>18.899999999999999</v>
      </c>
      <c r="O102" s="610">
        <v>2.8</v>
      </c>
    </row>
    <row r="103" spans="1:15" s="654" customFormat="1" ht="16.5" customHeight="1">
      <c r="A103" s="611"/>
      <c r="B103" s="663" t="s">
        <v>687</v>
      </c>
      <c r="C103" s="612"/>
      <c r="D103" s="612"/>
      <c r="E103" s="612"/>
      <c r="F103" s="661" t="s">
        <v>189</v>
      </c>
      <c r="G103" s="610">
        <v>9.3000000000000007</v>
      </c>
      <c r="H103" s="610">
        <v>8.5</v>
      </c>
      <c r="I103" s="610">
        <v>7.4</v>
      </c>
      <c r="J103" s="610">
        <v>7.6</v>
      </c>
      <c r="K103" s="610">
        <v>9.9</v>
      </c>
      <c r="L103" s="610">
        <v>7.3</v>
      </c>
      <c r="M103" s="610">
        <v>4.5</v>
      </c>
      <c r="N103" s="610">
        <v>21.9</v>
      </c>
      <c r="O103" s="610">
        <v>8.6999999999999993</v>
      </c>
    </row>
    <row r="104" spans="1:15" s="654" customFormat="1" ht="16.5" customHeight="1">
      <c r="A104" s="611"/>
      <c r="B104" s="662" t="s">
        <v>686</v>
      </c>
      <c r="C104" s="612"/>
      <c r="D104" s="612"/>
      <c r="E104" s="612"/>
      <c r="F104" s="661" t="s">
        <v>189</v>
      </c>
      <c r="G104" s="610">
        <v>33.6</v>
      </c>
      <c r="H104" s="610">
        <v>37.5</v>
      </c>
      <c r="I104" s="610">
        <v>27</v>
      </c>
      <c r="J104" s="610">
        <v>32.9</v>
      </c>
      <c r="K104" s="610">
        <v>32.700000000000003</v>
      </c>
      <c r="L104" s="610">
        <v>24</v>
      </c>
      <c r="M104" s="610">
        <v>21.4</v>
      </c>
      <c r="N104" s="610">
        <v>40.299999999999997</v>
      </c>
      <c r="O104" s="610">
        <v>32.6</v>
      </c>
    </row>
    <row r="105" spans="1:15" s="654" customFormat="1" ht="16.5" customHeight="1">
      <c r="A105" s="611"/>
      <c r="B105" s="662" t="s">
        <v>685</v>
      </c>
      <c r="C105" s="612"/>
      <c r="D105" s="612"/>
      <c r="E105" s="612"/>
      <c r="F105" s="661" t="s">
        <v>189</v>
      </c>
      <c r="G105" s="610">
        <v>55.8</v>
      </c>
      <c r="H105" s="610">
        <v>65.900000000000006</v>
      </c>
      <c r="I105" s="610">
        <v>49.4</v>
      </c>
      <c r="J105" s="610">
        <v>51.8</v>
      </c>
      <c r="K105" s="610">
        <v>58.1</v>
      </c>
      <c r="L105" s="610">
        <v>51.7</v>
      </c>
      <c r="M105" s="610">
        <v>38.700000000000003</v>
      </c>
      <c r="N105" s="610">
        <v>53.6</v>
      </c>
      <c r="O105" s="610">
        <v>56.2</v>
      </c>
    </row>
    <row r="106" spans="1:15" s="654" customFormat="1" ht="16.5" customHeight="1">
      <c r="A106" s="611"/>
      <c r="B106" s="660" t="s">
        <v>684</v>
      </c>
      <c r="C106" s="612"/>
      <c r="D106" s="611"/>
      <c r="E106" s="611"/>
      <c r="F106" s="659" t="s">
        <v>189</v>
      </c>
      <c r="G106" s="610">
        <v>74.5</v>
      </c>
      <c r="H106" s="610">
        <v>84.5</v>
      </c>
      <c r="I106" s="610">
        <v>69.599999999999994</v>
      </c>
      <c r="J106" s="610">
        <v>70.7</v>
      </c>
      <c r="K106" s="610">
        <v>81.8</v>
      </c>
      <c r="L106" s="610">
        <v>75.099999999999994</v>
      </c>
      <c r="M106" s="610">
        <v>66.400000000000006</v>
      </c>
      <c r="N106" s="610">
        <v>76</v>
      </c>
      <c r="O106" s="610">
        <v>75.900000000000006</v>
      </c>
    </row>
    <row r="107" spans="1:15" s="654" customFormat="1" ht="16.5" customHeight="1">
      <c r="A107" s="611"/>
      <c r="B107" s="660" t="s">
        <v>683</v>
      </c>
      <c r="C107" s="612"/>
      <c r="D107" s="611"/>
      <c r="E107" s="611"/>
      <c r="F107" s="659" t="s">
        <v>682</v>
      </c>
      <c r="G107" s="658">
        <v>78</v>
      </c>
      <c r="H107" s="658">
        <v>52</v>
      </c>
      <c r="I107" s="658">
        <v>108</v>
      </c>
      <c r="J107" s="658">
        <v>92</v>
      </c>
      <c r="K107" s="658">
        <v>73</v>
      </c>
      <c r="L107" s="658">
        <v>89</v>
      </c>
      <c r="M107" s="658">
        <v>129</v>
      </c>
      <c r="N107" s="658">
        <v>109</v>
      </c>
      <c r="O107" s="658">
        <v>76</v>
      </c>
    </row>
    <row r="108" spans="1:15" s="654" customFormat="1" ht="16.5" customHeight="1">
      <c r="A108" s="612"/>
      <c r="B108" s="666" t="s">
        <v>681</v>
      </c>
      <c r="C108" s="612"/>
      <c r="D108" s="612"/>
      <c r="E108" s="612"/>
      <c r="F108" s="665" t="s">
        <v>59</v>
      </c>
      <c r="G108" s="667">
        <v>10697</v>
      </c>
      <c r="H108" s="667">
        <v>6099</v>
      </c>
      <c r="I108" s="667">
        <v>5637</v>
      </c>
      <c r="J108" s="667">
        <v>2423</v>
      </c>
      <c r="K108" s="667">
        <v>2499</v>
      </c>
      <c r="L108" s="667">
        <v>754</v>
      </c>
      <c r="M108" s="667">
        <v>336</v>
      </c>
      <c r="N108" s="667">
        <v>196</v>
      </c>
      <c r="O108" s="667">
        <v>28641</v>
      </c>
    </row>
    <row r="109" spans="1:15" s="654" customFormat="1" ht="16.5" customHeight="1">
      <c r="A109" s="646" t="s">
        <v>431</v>
      </c>
      <c r="B109" s="612"/>
      <c r="C109" s="612"/>
      <c r="D109" s="612"/>
      <c r="E109" s="612"/>
      <c r="F109" s="661"/>
      <c r="G109" s="668"/>
      <c r="H109" s="668"/>
      <c r="I109" s="668"/>
      <c r="J109" s="668"/>
      <c r="K109" s="668"/>
      <c r="L109" s="668"/>
      <c r="M109" s="668"/>
      <c r="N109" s="668"/>
      <c r="O109" s="668"/>
    </row>
    <row r="110" spans="1:15" s="654" customFormat="1" ht="16.5" customHeight="1">
      <c r="A110" s="611"/>
      <c r="B110" s="663" t="s">
        <v>688</v>
      </c>
      <c r="C110" s="612"/>
      <c r="D110" s="612"/>
      <c r="E110" s="612"/>
      <c r="F110" s="661" t="s">
        <v>189</v>
      </c>
      <c r="G110" s="610">
        <v>3.051882</v>
      </c>
      <c r="H110" s="610">
        <v>3.5934039000000002</v>
      </c>
      <c r="I110" s="610">
        <v>3.2119430000000002</v>
      </c>
      <c r="J110" s="610">
        <v>2.9930517999999999</v>
      </c>
      <c r="K110" s="610">
        <v>4.0247678000000002</v>
      </c>
      <c r="L110" s="610">
        <v>2.3504274000000001</v>
      </c>
      <c r="M110" s="610">
        <v>2.0618557000000002</v>
      </c>
      <c r="N110" s="610">
        <v>20.858895700000001</v>
      </c>
      <c r="O110" s="610">
        <v>3.3922645999999999</v>
      </c>
    </row>
    <row r="111" spans="1:15" s="654" customFormat="1" ht="16.5" customHeight="1">
      <c r="A111" s="611"/>
      <c r="B111" s="663" t="s">
        <v>687</v>
      </c>
      <c r="C111" s="612"/>
      <c r="D111" s="612"/>
      <c r="E111" s="612"/>
      <c r="F111" s="661" t="s">
        <v>189</v>
      </c>
      <c r="G111" s="610">
        <v>9.1556460000000008</v>
      </c>
      <c r="H111" s="610">
        <v>10.4848634</v>
      </c>
      <c r="I111" s="610">
        <v>7.5322325000000001</v>
      </c>
      <c r="J111" s="610">
        <v>9.5136290999999993</v>
      </c>
      <c r="K111" s="610">
        <v>10.681114600000001</v>
      </c>
      <c r="L111" s="610">
        <v>6.1965811999999998</v>
      </c>
      <c r="M111" s="610">
        <v>7.4742268000000003</v>
      </c>
      <c r="N111" s="610">
        <v>33.128834400000002</v>
      </c>
      <c r="O111" s="610">
        <v>9.3398702999999994</v>
      </c>
    </row>
    <row r="112" spans="1:15" s="654" customFormat="1" ht="16.5" customHeight="1">
      <c r="A112" s="611"/>
      <c r="B112" s="662" t="s">
        <v>686</v>
      </c>
      <c r="C112" s="612"/>
      <c r="D112" s="612"/>
      <c r="E112" s="612"/>
      <c r="F112" s="661" t="s">
        <v>189</v>
      </c>
      <c r="G112" s="610">
        <v>32.844063400000003</v>
      </c>
      <c r="H112" s="610">
        <v>35.835589499999998</v>
      </c>
      <c r="I112" s="610">
        <v>25.944356500000001</v>
      </c>
      <c r="J112" s="610">
        <v>34.259754100000002</v>
      </c>
      <c r="K112" s="610">
        <v>35.964912300000002</v>
      </c>
      <c r="L112" s="610">
        <v>27.136752099999999</v>
      </c>
      <c r="M112" s="610">
        <v>22.680412400000002</v>
      </c>
      <c r="N112" s="610">
        <v>52.760736199999997</v>
      </c>
      <c r="O112" s="610">
        <v>32.199277000000002</v>
      </c>
    </row>
    <row r="113" spans="1:15" s="654" customFormat="1" ht="16.5" customHeight="1">
      <c r="A113" s="611"/>
      <c r="B113" s="662" t="s">
        <v>685</v>
      </c>
      <c r="C113" s="612"/>
      <c r="D113" s="612"/>
      <c r="E113" s="612"/>
      <c r="F113" s="661" t="s">
        <v>189</v>
      </c>
      <c r="G113" s="610">
        <v>53.262607199999998</v>
      </c>
      <c r="H113" s="610">
        <v>60.521781900000001</v>
      </c>
      <c r="I113" s="610">
        <v>45.736258800000002</v>
      </c>
      <c r="J113" s="610">
        <v>55.050775000000002</v>
      </c>
      <c r="K113" s="610">
        <v>61.093911200000001</v>
      </c>
      <c r="L113" s="610">
        <v>48.076923100000002</v>
      </c>
      <c r="M113" s="610">
        <v>42.525773200000003</v>
      </c>
      <c r="N113" s="610">
        <v>61.349693299999998</v>
      </c>
      <c r="O113" s="610">
        <v>53.7314911</v>
      </c>
    </row>
    <row r="114" spans="1:15" s="654" customFormat="1" ht="16.5" customHeight="1">
      <c r="A114" s="611"/>
      <c r="B114" s="660" t="s">
        <v>684</v>
      </c>
      <c r="C114" s="612"/>
      <c r="D114" s="611"/>
      <c r="E114" s="611"/>
      <c r="F114" s="659" t="s">
        <v>189</v>
      </c>
      <c r="G114" s="610">
        <v>67.838976900000006</v>
      </c>
      <c r="H114" s="610">
        <v>77.578144199999997</v>
      </c>
      <c r="I114" s="610">
        <v>61.162632899999998</v>
      </c>
      <c r="J114" s="610">
        <v>69.000534500000001</v>
      </c>
      <c r="K114" s="610">
        <v>78.121775</v>
      </c>
      <c r="L114" s="610">
        <v>61.111111100000002</v>
      </c>
      <c r="M114" s="610">
        <v>61.855670099999998</v>
      </c>
      <c r="N114" s="610">
        <v>69.325153400000005</v>
      </c>
      <c r="O114" s="610">
        <v>69.172485499999993</v>
      </c>
    </row>
    <row r="115" spans="1:15" s="654" customFormat="1" ht="16.5" customHeight="1">
      <c r="A115" s="611"/>
      <c r="B115" s="660" t="s">
        <v>683</v>
      </c>
      <c r="C115" s="612"/>
      <c r="D115" s="611"/>
      <c r="E115" s="611"/>
      <c r="F115" s="659" t="s">
        <v>682</v>
      </c>
      <c r="G115" s="658">
        <v>76</v>
      </c>
      <c r="H115" s="658">
        <v>55</v>
      </c>
      <c r="I115" s="658">
        <v>122</v>
      </c>
      <c r="J115" s="658">
        <v>66</v>
      </c>
      <c r="K115" s="658">
        <v>56.5</v>
      </c>
      <c r="L115" s="658">
        <v>106</v>
      </c>
      <c r="M115" s="658">
        <v>117</v>
      </c>
      <c r="N115" s="658">
        <v>26</v>
      </c>
      <c r="O115" s="658">
        <v>75</v>
      </c>
    </row>
    <row r="116" spans="1:15" s="654" customFormat="1" ht="16.5" customHeight="1">
      <c r="A116" s="612"/>
      <c r="B116" s="666" t="s">
        <v>681</v>
      </c>
      <c r="C116" s="612"/>
      <c r="D116" s="612"/>
      <c r="E116" s="612"/>
      <c r="F116" s="665" t="s">
        <v>59</v>
      </c>
      <c r="G116" s="667">
        <v>6881</v>
      </c>
      <c r="H116" s="667">
        <v>4063</v>
      </c>
      <c r="I116" s="667">
        <v>4421</v>
      </c>
      <c r="J116" s="667">
        <v>1871</v>
      </c>
      <c r="K116" s="667">
        <v>1938</v>
      </c>
      <c r="L116" s="667">
        <v>468</v>
      </c>
      <c r="M116" s="667">
        <v>388</v>
      </c>
      <c r="N116" s="667">
        <v>163</v>
      </c>
      <c r="O116" s="667">
        <v>20193</v>
      </c>
    </row>
    <row r="117" spans="1:15" s="654" customFormat="1" ht="16.5" customHeight="1">
      <c r="A117" s="612" t="s">
        <v>690</v>
      </c>
      <c r="B117" s="666"/>
      <c r="C117" s="612"/>
      <c r="D117" s="612"/>
      <c r="E117" s="612"/>
      <c r="F117" s="665"/>
      <c r="G117" s="664"/>
      <c r="H117" s="664"/>
      <c r="I117" s="664"/>
      <c r="J117" s="664"/>
      <c r="K117" s="664"/>
      <c r="L117" s="664"/>
      <c r="M117" s="664"/>
      <c r="N117" s="664"/>
      <c r="O117" s="664"/>
    </row>
    <row r="118" spans="1:15" s="654" customFormat="1" ht="16.5" customHeight="1">
      <c r="A118" s="646" t="s">
        <v>106</v>
      </c>
      <c r="B118" s="612"/>
      <c r="C118" s="612"/>
      <c r="D118" s="612"/>
      <c r="E118" s="612"/>
      <c r="F118" s="661"/>
      <c r="G118" s="659"/>
      <c r="H118" s="659"/>
      <c r="I118" s="659"/>
      <c r="J118" s="659"/>
      <c r="K118" s="659"/>
      <c r="L118" s="659"/>
      <c r="M118" s="659"/>
      <c r="N118" s="659"/>
      <c r="O118" s="659"/>
    </row>
    <row r="119" spans="1:15" s="654" customFormat="1" ht="16.5" customHeight="1">
      <c r="A119" s="611"/>
      <c r="B119" s="663" t="s">
        <v>688</v>
      </c>
      <c r="C119" s="612"/>
      <c r="D119" s="612"/>
      <c r="E119" s="612"/>
      <c r="F119" s="661" t="s">
        <v>189</v>
      </c>
      <c r="G119" s="610">
        <v>1.8095987</v>
      </c>
      <c r="H119" s="610">
        <v>0.64446829999999999</v>
      </c>
      <c r="I119" s="610">
        <v>2.7055151</v>
      </c>
      <c r="J119" s="610">
        <v>2.4496937999999999</v>
      </c>
      <c r="K119" s="610">
        <v>2.6217228000000001</v>
      </c>
      <c r="L119" s="610">
        <v>1.754386</v>
      </c>
      <c r="M119" s="610">
        <v>3.2051281999999999</v>
      </c>
      <c r="N119" s="610">
        <v>6.4516128999999998</v>
      </c>
      <c r="O119" s="610">
        <v>2.0311859000000001</v>
      </c>
    </row>
    <row r="120" spans="1:15" s="654" customFormat="1" ht="16.5" customHeight="1">
      <c r="A120" s="611"/>
      <c r="B120" s="663" t="s">
        <v>687</v>
      </c>
      <c r="C120" s="612"/>
      <c r="D120" s="612"/>
      <c r="E120" s="612"/>
      <c r="F120" s="661" t="s">
        <v>189</v>
      </c>
      <c r="G120" s="610">
        <v>5.8221873000000004</v>
      </c>
      <c r="H120" s="610">
        <v>3.1149301999999999</v>
      </c>
      <c r="I120" s="610">
        <v>6.9719043000000003</v>
      </c>
      <c r="J120" s="610">
        <v>9.7112861000000006</v>
      </c>
      <c r="K120" s="610">
        <v>8.9887639999999998</v>
      </c>
      <c r="L120" s="610">
        <v>2.6315789000000001</v>
      </c>
      <c r="M120" s="610">
        <v>5.1282050999999997</v>
      </c>
      <c r="N120" s="610">
        <v>9.6774193999999998</v>
      </c>
      <c r="O120" s="610">
        <v>6.5449323000000001</v>
      </c>
    </row>
    <row r="121" spans="1:15" s="654" customFormat="1" ht="16.5" customHeight="1">
      <c r="A121" s="611"/>
      <c r="B121" s="662" t="s">
        <v>686</v>
      </c>
      <c r="C121" s="612"/>
      <c r="D121" s="612"/>
      <c r="E121" s="612"/>
      <c r="F121" s="661" t="s">
        <v>189</v>
      </c>
      <c r="G121" s="610">
        <v>22.423288700000001</v>
      </c>
      <c r="H121" s="610">
        <v>15.4672395</v>
      </c>
      <c r="I121" s="610">
        <v>31.009365200000001</v>
      </c>
      <c r="J121" s="610">
        <v>47.769028900000002</v>
      </c>
      <c r="K121" s="610">
        <v>32.5842697</v>
      </c>
      <c r="L121" s="610">
        <v>15.7894737</v>
      </c>
      <c r="M121" s="610">
        <v>36.538461499999997</v>
      </c>
      <c r="N121" s="610">
        <v>32.258064500000003</v>
      </c>
      <c r="O121" s="610">
        <v>29.647107099999999</v>
      </c>
    </row>
    <row r="122" spans="1:15" s="654" customFormat="1" ht="16.5" customHeight="1">
      <c r="A122" s="611"/>
      <c r="B122" s="662" t="s">
        <v>685</v>
      </c>
      <c r="C122" s="612"/>
      <c r="D122" s="612"/>
      <c r="E122" s="612"/>
      <c r="F122" s="661" t="s">
        <v>189</v>
      </c>
      <c r="G122" s="610">
        <v>51.927616100000002</v>
      </c>
      <c r="H122" s="610">
        <v>42.212674499999999</v>
      </c>
      <c r="I122" s="610">
        <v>60.457856399999997</v>
      </c>
      <c r="J122" s="610">
        <v>75.503062099999994</v>
      </c>
      <c r="K122" s="610">
        <v>56.179775300000003</v>
      </c>
      <c r="L122" s="610">
        <v>43.859649099999999</v>
      </c>
      <c r="M122" s="610">
        <v>71.794871799999996</v>
      </c>
      <c r="N122" s="610">
        <v>45.161290299999997</v>
      </c>
      <c r="O122" s="610">
        <v>57.919573200000002</v>
      </c>
    </row>
    <row r="123" spans="1:15" s="654" customFormat="1" ht="16.5" customHeight="1">
      <c r="A123" s="611"/>
      <c r="B123" s="660" t="s">
        <v>684</v>
      </c>
      <c r="C123" s="612"/>
      <c r="D123" s="611"/>
      <c r="E123" s="611"/>
      <c r="F123" s="659" t="s">
        <v>189</v>
      </c>
      <c r="G123" s="610">
        <v>79.464988199999993</v>
      </c>
      <c r="H123" s="610">
        <v>74.006444700000003</v>
      </c>
      <c r="I123" s="610">
        <v>82.622268500000004</v>
      </c>
      <c r="J123" s="610">
        <v>90.113735800000001</v>
      </c>
      <c r="K123" s="610">
        <v>77.902621699999997</v>
      </c>
      <c r="L123" s="610">
        <v>78.070175399999997</v>
      </c>
      <c r="M123" s="610">
        <v>87.179487199999997</v>
      </c>
      <c r="N123" s="610">
        <v>74.193548399999997</v>
      </c>
      <c r="O123" s="610">
        <v>81.637258900000006</v>
      </c>
    </row>
    <row r="124" spans="1:15" s="654" customFormat="1" ht="16.5" customHeight="1">
      <c r="A124" s="611"/>
      <c r="B124" s="660" t="s">
        <v>683</v>
      </c>
      <c r="C124" s="612"/>
      <c r="D124" s="611"/>
      <c r="E124" s="611"/>
      <c r="F124" s="659" t="s">
        <v>682</v>
      </c>
      <c r="G124" s="658">
        <v>86</v>
      </c>
      <c r="H124" s="658">
        <v>117.5</v>
      </c>
      <c r="I124" s="658">
        <v>60</v>
      </c>
      <c r="J124" s="658">
        <v>33</v>
      </c>
      <c r="K124" s="658">
        <v>73</v>
      </c>
      <c r="L124" s="658">
        <v>110</v>
      </c>
      <c r="M124" s="658">
        <v>44.5</v>
      </c>
      <c r="N124" s="658">
        <v>109.5</v>
      </c>
      <c r="O124" s="658">
        <v>69</v>
      </c>
    </row>
    <row r="125" spans="1:15" s="654" customFormat="1" ht="16.5" customHeight="1">
      <c r="A125" s="612"/>
      <c r="B125" s="666" t="s">
        <v>681</v>
      </c>
      <c r="C125" s="612"/>
      <c r="D125" s="612"/>
      <c r="E125" s="612"/>
      <c r="F125" s="665" t="s">
        <v>59</v>
      </c>
      <c r="G125" s="667">
        <v>1271</v>
      </c>
      <c r="H125" s="667">
        <v>931</v>
      </c>
      <c r="I125" s="667">
        <v>961</v>
      </c>
      <c r="J125" s="667">
        <v>1143</v>
      </c>
      <c r="K125" s="667">
        <v>267</v>
      </c>
      <c r="L125" s="667">
        <v>114</v>
      </c>
      <c r="M125" s="667">
        <v>156</v>
      </c>
      <c r="N125" s="667">
        <v>31</v>
      </c>
      <c r="O125" s="667">
        <v>4874</v>
      </c>
    </row>
    <row r="126" spans="1:15" s="654" customFormat="1" ht="16.5" customHeight="1">
      <c r="A126" s="646" t="s">
        <v>138</v>
      </c>
      <c r="B126" s="612"/>
      <c r="C126" s="612"/>
      <c r="D126" s="612"/>
      <c r="E126" s="612"/>
      <c r="F126" s="661"/>
      <c r="G126" s="659"/>
      <c r="H126" s="659"/>
      <c r="I126" s="659"/>
      <c r="J126" s="659"/>
      <c r="K126" s="659"/>
      <c r="L126" s="659"/>
      <c r="M126" s="659"/>
      <c r="N126" s="659"/>
      <c r="O126" s="659"/>
    </row>
    <row r="127" spans="1:15" s="654" customFormat="1" ht="16.5" customHeight="1">
      <c r="A127" s="611"/>
      <c r="B127" s="663" t="s">
        <v>688</v>
      </c>
      <c r="C127" s="612"/>
      <c r="D127" s="612"/>
      <c r="E127" s="612"/>
      <c r="F127" s="661" t="s">
        <v>189</v>
      </c>
      <c r="G127" s="610">
        <v>1.4</v>
      </c>
      <c r="H127" s="610">
        <v>1.4</v>
      </c>
      <c r="I127" s="610">
        <v>2.1</v>
      </c>
      <c r="J127" s="610">
        <v>1.8</v>
      </c>
      <c r="K127" s="610">
        <v>2.6</v>
      </c>
      <c r="L127" s="610" t="s">
        <v>443</v>
      </c>
      <c r="M127" s="610" t="s">
        <v>443</v>
      </c>
      <c r="N127" s="610" t="s">
        <v>443</v>
      </c>
      <c r="O127" s="610">
        <v>1.7</v>
      </c>
    </row>
    <row r="128" spans="1:15" s="654" customFormat="1" ht="16.5" customHeight="1">
      <c r="A128" s="611"/>
      <c r="B128" s="663" t="s">
        <v>687</v>
      </c>
      <c r="C128" s="612"/>
      <c r="D128" s="612"/>
      <c r="E128" s="612"/>
      <c r="F128" s="661" t="s">
        <v>189</v>
      </c>
      <c r="G128" s="610">
        <v>7.6</v>
      </c>
      <c r="H128" s="610">
        <v>3.4</v>
      </c>
      <c r="I128" s="610">
        <v>9.1999999999999993</v>
      </c>
      <c r="J128" s="610">
        <v>10.3</v>
      </c>
      <c r="K128" s="610">
        <v>7.7</v>
      </c>
      <c r="L128" s="610">
        <v>5.7</v>
      </c>
      <c r="M128" s="610">
        <v>3.8</v>
      </c>
      <c r="N128" s="610" t="s">
        <v>443</v>
      </c>
      <c r="O128" s="610">
        <v>7.6</v>
      </c>
    </row>
    <row r="129" spans="1:15" s="654" customFormat="1" ht="16.5" customHeight="1">
      <c r="A129" s="611"/>
      <c r="B129" s="662" t="s">
        <v>686</v>
      </c>
      <c r="C129" s="612"/>
      <c r="D129" s="612"/>
      <c r="E129" s="612"/>
      <c r="F129" s="661" t="s">
        <v>189</v>
      </c>
      <c r="G129" s="610">
        <v>33.5</v>
      </c>
      <c r="H129" s="610">
        <v>21.9</v>
      </c>
      <c r="I129" s="610">
        <v>36.4</v>
      </c>
      <c r="J129" s="610">
        <v>47</v>
      </c>
      <c r="K129" s="610">
        <v>28</v>
      </c>
      <c r="L129" s="610">
        <v>22.2</v>
      </c>
      <c r="M129" s="610">
        <v>29.7</v>
      </c>
      <c r="N129" s="610">
        <v>30.6</v>
      </c>
      <c r="O129" s="610">
        <v>34.299999999999997</v>
      </c>
    </row>
    <row r="130" spans="1:15" s="654" customFormat="1" ht="16.5" customHeight="1">
      <c r="A130" s="611"/>
      <c r="B130" s="662" t="s">
        <v>685</v>
      </c>
      <c r="C130" s="612"/>
      <c r="D130" s="612"/>
      <c r="E130" s="612"/>
      <c r="F130" s="661" t="s">
        <v>189</v>
      </c>
      <c r="G130" s="610">
        <v>60</v>
      </c>
      <c r="H130" s="610">
        <v>49.6</v>
      </c>
      <c r="I130" s="610">
        <v>64.400000000000006</v>
      </c>
      <c r="J130" s="610">
        <v>75.8</v>
      </c>
      <c r="K130" s="610">
        <v>58.3</v>
      </c>
      <c r="L130" s="610">
        <v>48.9</v>
      </c>
      <c r="M130" s="610">
        <v>59.5</v>
      </c>
      <c r="N130" s="610">
        <v>59.2</v>
      </c>
      <c r="O130" s="610">
        <v>62.2</v>
      </c>
    </row>
    <row r="131" spans="1:15" s="654" customFormat="1" ht="16.5" customHeight="1">
      <c r="A131" s="611"/>
      <c r="B131" s="660" t="s">
        <v>684</v>
      </c>
      <c r="C131" s="612"/>
      <c r="D131" s="611"/>
      <c r="E131" s="611"/>
      <c r="F131" s="659" t="s">
        <v>189</v>
      </c>
      <c r="G131" s="610">
        <v>83</v>
      </c>
      <c r="H131" s="610">
        <v>79.2</v>
      </c>
      <c r="I131" s="610">
        <v>84</v>
      </c>
      <c r="J131" s="610">
        <v>91.1</v>
      </c>
      <c r="K131" s="610">
        <v>83.4</v>
      </c>
      <c r="L131" s="610">
        <v>77.8</v>
      </c>
      <c r="M131" s="610">
        <v>85.4</v>
      </c>
      <c r="N131" s="610">
        <v>81.599999999999994</v>
      </c>
      <c r="O131" s="610">
        <v>84.4</v>
      </c>
    </row>
    <row r="132" spans="1:15" s="654" customFormat="1" ht="16.5" customHeight="1">
      <c r="A132" s="611"/>
      <c r="B132" s="660" t="s">
        <v>683</v>
      </c>
      <c r="C132" s="612"/>
      <c r="D132" s="611"/>
      <c r="E132" s="611"/>
      <c r="F132" s="659" t="s">
        <v>682</v>
      </c>
      <c r="G132" s="658">
        <v>58</v>
      </c>
      <c r="H132" s="658">
        <v>94</v>
      </c>
      <c r="I132" s="658">
        <v>52</v>
      </c>
      <c r="J132" s="658">
        <v>34</v>
      </c>
      <c r="K132" s="658">
        <v>63</v>
      </c>
      <c r="L132" s="658">
        <v>96</v>
      </c>
      <c r="M132" s="658">
        <v>62</v>
      </c>
      <c r="N132" s="658">
        <v>74</v>
      </c>
      <c r="O132" s="658">
        <v>56</v>
      </c>
    </row>
    <row r="133" spans="1:15" s="654" customFormat="1" ht="16.5" customHeight="1">
      <c r="A133" s="612"/>
      <c r="B133" s="666" t="s">
        <v>681</v>
      </c>
      <c r="C133" s="612"/>
      <c r="D133" s="612"/>
      <c r="E133" s="612"/>
      <c r="F133" s="665" t="s">
        <v>59</v>
      </c>
      <c r="G133" s="667">
        <v>1621</v>
      </c>
      <c r="H133" s="667">
        <v>1117</v>
      </c>
      <c r="I133" s="667">
        <v>1029</v>
      </c>
      <c r="J133" s="667">
        <v>1450</v>
      </c>
      <c r="K133" s="667">
        <v>350</v>
      </c>
      <c r="L133" s="667">
        <v>176</v>
      </c>
      <c r="M133" s="667">
        <v>185</v>
      </c>
      <c r="N133" s="667">
        <v>49</v>
      </c>
      <c r="O133" s="667">
        <v>5977</v>
      </c>
    </row>
    <row r="134" spans="1:15" s="654" customFormat="1" ht="16.5" customHeight="1">
      <c r="A134" s="646" t="s">
        <v>176</v>
      </c>
      <c r="B134" s="612"/>
      <c r="C134" s="612"/>
      <c r="D134" s="612"/>
      <c r="E134" s="612"/>
      <c r="F134" s="661"/>
      <c r="G134" s="659"/>
      <c r="H134" s="659"/>
      <c r="I134" s="659"/>
      <c r="J134" s="659"/>
      <c r="K134" s="659"/>
      <c r="L134" s="659"/>
      <c r="M134" s="659"/>
      <c r="N134" s="659"/>
      <c r="O134" s="659"/>
    </row>
    <row r="135" spans="1:15" s="654" customFormat="1" ht="16.5" customHeight="1">
      <c r="A135" s="611"/>
      <c r="B135" s="663" t="s">
        <v>688</v>
      </c>
      <c r="C135" s="612"/>
      <c r="D135" s="612"/>
      <c r="E135" s="612"/>
      <c r="F135" s="661" t="s">
        <v>189</v>
      </c>
      <c r="G135" s="610">
        <v>2.5</v>
      </c>
      <c r="H135" s="610">
        <v>1.7</v>
      </c>
      <c r="I135" s="610">
        <v>2.7</v>
      </c>
      <c r="J135" s="610">
        <v>2.2999999999999998</v>
      </c>
      <c r="K135" s="610">
        <v>3.3</v>
      </c>
      <c r="L135" s="610">
        <v>0</v>
      </c>
      <c r="M135" s="610">
        <v>2.2000000000000002</v>
      </c>
      <c r="N135" s="610">
        <v>7.8</v>
      </c>
      <c r="O135" s="610">
        <v>2.4</v>
      </c>
    </row>
    <row r="136" spans="1:15" s="654" customFormat="1" ht="16.5" customHeight="1">
      <c r="A136" s="611"/>
      <c r="B136" s="663" t="s">
        <v>687</v>
      </c>
      <c r="C136" s="612"/>
      <c r="D136" s="612"/>
      <c r="E136" s="612"/>
      <c r="F136" s="661" t="s">
        <v>189</v>
      </c>
      <c r="G136" s="610">
        <v>8.9</v>
      </c>
      <c r="H136" s="610">
        <v>4.3</v>
      </c>
      <c r="I136" s="610">
        <v>9.1</v>
      </c>
      <c r="J136" s="610">
        <v>9.4</v>
      </c>
      <c r="K136" s="610">
        <v>9.4</v>
      </c>
      <c r="L136" s="610">
        <v>2.5</v>
      </c>
      <c r="M136" s="610">
        <v>10</v>
      </c>
      <c r="N136" s="610">
        <v>20.3</v>
      </c>
      <c r="O136" s="610">
        <v>8.3000000000000007</v>
      </c>
    </row>
    <row r="137" spans="1:15" s="654" customFormat="1" ht="16.5" customHeight="1">
      <c r="A137" s="611"/>
      <c r="B137" s="662" t="s">
        <v>686</v>
      </c>
      <c r="C137" s="612"/>
      <c r="D137" s="612"/>
      <c r="E137" s="612"/>
      <c r="F137" s="661" t="s">
        <v>189</v>
      </c>
      <c r="G137" s="610">
        <v>35</v>
      </c>
      <c r="H137" s="610">
        <v>22.2</v>
      </c>
      <c r="I137" s="610">
        <v>32.200000000000003</v>
      </c>
      <c r="J137" s="610">
        <v>40.799999999999997</v>
      </c>
      <c r="K137" s="610">
        <v>29.8</v>
      </c>
      <c r="L137" s="610">
        <v>15.1</v>
      </c>
      <c r="M137" s="610">
        <v>35.9</v>
      </c>
      <c r="N137" s="610">
        <v>31.3</v>
      </c>
      <c r="O137" s="610">
        <v>32.9</v>
      </c>
    </row>
    <row r="138" spans="1:15" s="654" customFormat="1" ht="16.5" customHeight="1">
      <c r="A138" s="611"/>
      <c r="B138" s="662" t="s">
        <v>685</v>
      </c>
      <c r="C138" s="612"/>
      <c r="D138" s="612"/>
      <c r="E138" s="612"/>
      <c r="F138" s="661" t="s">
        <v>189</v>
      </c>
      <c r="G138" s="610">
        <v>62.4</v>
      </c>
      <c r="H138" s="610">
        <v>47.9</v>
      </c>
      <c r="I138" s="610">
        <v>57.7</v>
      </c>
      <c r="J138" s="610">
        <v>70.900000000000006</v>
      </c>
      <c r="K138" s="610">
        <v>58.2</v>
      </c>
      <c r="L138" s="610">
        <v>38.4</v>
      </c>
      <c r="M138" s="610">
        <v>62.2</v>
      </c>
      <c r="N138" s="610">
        <v>54.7</v>
      </c>
      <c r="O138" s="610">
        <v>60.2</v>
      </c>
    </row>
    <row r="139" spans="1:15" s="654" customFormat="1" ht="16.5" customHeight="1">
      <c r="A139" s="611"/>
      <c r="B139" s="660" t="s">
        <v>684</v>
      </c>
      <c r="C139" s="612"/>
      <c r="D139" s="611"/>
      <c r="E139" s="611"/>
      <c r="F139" s="659" t="s">
        <v>189</v>
      </c>
      <c r="G139" s="610">
        <v>82.3</v>
      </c>
      <c r="H139" s="610">
        <v>76.8</v>
      </c>
      <c r="I139" s="610">
        <v>80.900000000000006</v>
      </c>
      <c r="J139" s="610">
        <v>88.9</v>
      </c>
      <c r="K139" s="610">
        <v>83.8</v>
      </c>
      <c r="L139" s="610">
        <v>69.8</v>
      </c>
      <c r="M139" s="610">
        <v>86.7</v>
      </c>
      <c r="N139" s="610">
        <v>76.599999999999994</v>
      </c>
      <c r="O139" s="610">
        <v>82.7</v>
      </c>
    </row>
    <row r="140" spans="1:15" s="654" customFormat="1" ht="16.5" customHeight="1">
      <c r="A140" s="611"/>
      <c r="B140" s="660" t="s">
        <v>683</v>
      </c>
      <c r="C140" s="612"/>
      <c r="D140" s="611"/>
      <c r="E140" s="611"/>
      <c r="F140" s="659" t="s">
        <v>682</v>
      </c>
      <c r="G140" s="658">
        <v>58</v>
      </c>
      <c r="H140" s="658">
        <v>101</v>
      </c>
      <c r="I140" s="658">
        <v>65</v>
      </c>
      <c r="J140" s="658">
        <v>44</v>
      </c>
      <c r="K140" s="658">
        <v>68</v>
      </c>
      <c r="L140" s="658">
        <v>146</v>
      </c>
      <c r="M140" s="658">
        <v>54</v>
      </c>
      <c r="N140" s="658">
        <v>54</v>
      </c>
      <c r="O140" s="658">
        <v>63</v>
      </c>
    </row>
    <row r="141" spans="1:15" s="654" customFormat="1" ht="16.5" customHeight="1">
      <c r="A141" s="612"/>
      <c r="B141" s="666" t="s">
        <v>681</v>
      </c>
      <c r="C141" s="612"/>
      <c r="D141" s="612"/>
      <c r="E141" s="612"/>
      <c r="F141" s="665" t="s">
        <v>59</v>
      </c>
      <c r="G141" s="667">
        <v>2139</v>
      </c>
      <c r="H141" s="667">
        <v>1381</v>
      </c>
      <c r="I141" s="667">
        <v>1368</v>
      </c>
      <c r="J141" s="667">
        <v>1909</v>
      </c>
      <c r="K141" s="667">
        <v>543</v>
      </c>
      <c r="L141" s="667">
        <v>159</v>
      </c>
      <c r="M141" s="667">
        <v>270</v>
      </c>
      <c r="N141" s="667">
        <v>64</v>
      </c>
      <c r="O141" s="667">
        <v>7833</v>
      </c>
    </row>
    <row r="142" spans="1:15" s="654" customFormat="1" ht="16.5" customHeight="1">
      <c r="A142" s="646" t="s">
        <v>431</v>
      </c>
      <c r="B142" s="612"/>
      <c r="C142" s="612"/>
      <c r="D142" s="612"/>
      <c r="E142" s="612"/>
      <c r="F142" s="661"/>
      <c r="G142" s="659"/>
      <c r="H142" s="659"/>
      <c r="I142" s="659"/>
      <c r="J142" s="659"/>
      <c r="K142" s="659"/>
      <c r="L142" s="659"/>
      <c r="M142" s="659"/>
      <c r="N142" s="659"/>
      <c r="O142" s="659"/>
    </row>
    <row r="143" spans="1:15" s="654" customFormat="1" ht="16.5" customHeight="1">
      <c r="A143" s="611"/>
      <c r="B143" s="663" t="s">
        <v>688</v>
      </c>
      <c r="C143" s="612"/>
      <c r="D143" s="612"/>
      <c r="E143" s="612"/>
      <c r="F143" s="661" t="s">
        <v>189</v>
      </c>
      <c r="G143" s="610">
        <v>2.6345934</v>
      </c>
      <c r="H143" s="610">
        <v>1.9571864999999999</v>
      </c>
      <c r="I143" s="610">
        <v>2.5210083999999999</v>
      </c>
      <c r="J143" s="610">
        <v>2.6378897000000001</v>
      </c>
      <c r="K143" s="610">
        <v>3.2040472000000002</v>
      </c>
      <c r="L143" s="610">
        <v>1.5228425999999999</v>
      </c>
      <c r="M143" s="610">
        <v>4.375</v>
      </c>
      <c r="N143" s="610">
        <v>10.8695652</v>
      </c>
      <c r="O143" s="610">
        <v>2.5728339</v>
      </c>
    </row>
    <row r="144" spans="1:15" s="654" customFormat="1" ht="16.5" customHeight="1">
      <c r="A144" s="611"/>
      <c r="B144" s="663" t="s">
        <v>687</v>
      </c>
      <c r="C144" s="612"/>
      <c r="D144" s="612"/>
      <c r="E144" s="612"/>
      <c r="F144" s="661" t="s">
        <v>189</v>
      </c>
      <c r="G144" s="610">
        <v>8.2092402</v>
      </c>
      <c r="H144" s="610">
        <v>6.0550458999999996</v>
      </c>
      <c r="I144" s="610">
        <v>7.9131653000000002</v>
      </c>
      <c r="J144" s="610">
        <v>10.1518785</v>
      </c>
      <c r="K144" s="610">
        <v>9.6121417000000005</v>
      </c>
      <c r="L144" s="610">
        <v>7.6142132</v>
      </c>
      <c r="M144" s="610">
        <v>10.625</v>
      </c>
      <c r="N144" s="610">
        <v>21.739130400000001</v>
      </c>
      <c r="O144" s="610">
        <v>8.2355909</v>
      </c>
    </row>
    <row r="145" spans="1:15" s="654" customFormat="1" ht="16.5" customHeight="1">
      <c r="A145" s="611"/>
      <c r="B145" s="662" t="s">
        <v>686</v>
      </c>
      <c r="C145" s="612"/>
      <c r="D145" s="612"/>
      <c r="E145" s="612"/>
      <c r="F145" s="661" t="s">
        <v>189</v>
      </c>
      <c r="G145" s="610">
        <v>36.426116800000003</v>
      </c>
      <c r="H145" s="610">
        <v>29.7859327</v>
      </c>
      <c r="I145" s="610">
        <v>32.282913200000003</v>
      </c>
      <c r="J145" s="610">
        <v>43.485211800000002</v>
      </c>
      <c r="K145" s="610">
        <v>35.581787499999997</v>
      </c>
      <c r="L145" s="610">
        <v>31.472081200000002</v>
      </c>
      <c r="M145" s="610">
        <v>29.375</v>
      </c>
      <c r="N145" s="610">
        <v>54.347826099999999</v>
      </c>
      <c r="O145" s="610">
        <v>35.199899100000003</v>
      </c>
    </row>
    <row r="146" spans="1:15" s="654" customFormat="1" ht="16.5" customHeight="1">
      <c r="A146" s="611"/>
      <c r="B146" s="662" t="s">
        <v>685</v>
      </c>
      <c r="C146" s="612"/>
      <c r="D146" s="612"/>
      <c r="E146" s="612"/>
      <c r="F146" s="661" t="s">
        <v>189</v>
      </c>
      <c r="G146" s="610">
        <v>64.757541000000003</v>
      </c>
      <c r="H146" s="610">
        <v>57.859327200000003</v>
      </c>
      <c r="I146" s="610">
        <v>59.173669500000003</v>
      </c>
      <c r="J146" s="610">
        <v>68.904876099999996</v>
      </c>
      <c r="K146" s="610">
        <v>65.261382800000007</v>
      </c>
      <c r="L146" s="610">
        <v>57.360406099999999</v>
      </c>
      <c r="M146" s="610">
        <v>59.375</v>
      </c>
      <c r="N146" s="610">
        <v>80.434782600000005</v>
      </c>
      <c r="O146" s="610">
        <v>62.820027699999997</v>
      </c>
    </row>
    <row r="147" spans="1:15" s="654" customFormat="1" ht="16.5" customHeight="1">
      <c r="A147" s="611"/>
      <c r="B147" s="660" t="s">
        <v>684</v>
      </c>
      <c r="C147" s="612"/>
      <c r="D147" s="611"/>
      <c r="E147" s="611"/>
      <c r="F147" s="659" t="s">
        <v>189</v>
      </c>
      <c r="G147" s="610">
        <v>79.343260799999996</v>
      </c>
      <c r="H147" s="610">
        <v>75.8409786</v>
      </c>
      <c r="I147" s="610">
        <v>71.288515399999994</v>
      </c>
      <c r="J147" s="610">
        <v>82.014388499999995</v>
      </c>
      <c r="K147" s="610">
        <v>81.618887000000001</v>
      </c>
      <c r="L147" s="610">
        <v>71.065989799999997</v>
      </c>
      <c r="M147" s="610">
        <v>76.25</v>
      </c>
      <c r="N147" s="610">
        <v>91.304347800000002</v>
      </c>
      <c r="O147" s="610">
        <v>77.563374999999994</v>
      </c>
    </row>
    <row r="148" spans="1:15" s="654" customFormat="1" ht="16.5" customHeight="1">
      <c r="A148" s="611"/>
      <c r="B148" s="660" t="s">
        <v>683</v>
      </c>
      <c r="C148" s="612"/>
      <c r="D148" s="611"/>
      <c r="E148" s="611"/>
      <c r="F148" s="659" t="s">
        <v>682</v>
      </c>
      <c r="G148" s="658">
        <v>50</v>
      </c>
      <c r="H148" s="658">
        <v>64</v>
      </c>
      <c r="I148" s="658">
        <v>63</v>
      </c>
      <c r="J148" s="658">
        <v>37</v>
      </c>
      <c r="K148" s="658">
        <v>52</v>
      </c>
      <c r="L148" s="658">
        <v>64</v>
      </c>
      <c r="M148" s="658">
        <v>63</v>
      </c>
      <c r="N148" s="658">
        <v>27</v>
      </c>
      <c r="O148" s="658">
        <v>54</v>
      </c>
    </row>
    <row r="149" spans="1:15" s="654" customFormat="1" ht="16.5" customHeight="1">
      <c r="A149" s="612"/>
      <c r="B149" s="666" t="s">
        <v>681</v>
      </c>
      <c r="C149" s="612"/>
      <c r="D149" s="612"/>
      <c r="E149" s="612"/>
      <c r="F149" s="665" t="s">
        <v>59</v>
      </c>
      <c r="G149" s="667">
        <v>2619</v>
      </c>
      <c r="H149" s="667">
        <v>1635</v>
      </c>
      <c r="I149" s="667">
        <v>1428</v>
      </c>
      <c r="J149" s="667">
        <v>1251</v>
      </c>
      <c r="K149" s="667">
        <v>593</v>
      </c>
      <c r="L149" s="667">
        <v>197</v>
      </c>
      <c r="M149" s="667">
        <v>160</v>
      </c>
      <c r="N149" s="667">
        <v>46</v>
      </c>
      <c r="O149" s="667">
        <v>7929</v>
      </c>
    </row>
    <row r="150" spans="1:15" s="654" customFormat="1" ht="16.5" customHeight="1">
      <c r="A150" s="612" t="s">
        <v>689</v>
      </c>
      <c r="B150" s="666"/>
      <c r="C150" s="612"/>
      <c r="D150" s="612"/>
      <c r="E150" s="612"/>
      <c r="F150" s="665"/>
      <c r="G150" s="664"/>
      <c r="H150" s="664"/>
      <c r="I150" s="664"/>
      <c r="J150" s="664"/>
      <c r="K150" s="664"/>
      <c r="L150" s="664"/>
      <c r="M150" s="664"/>
      <c r="N150" s="664"/>
      <c r="O150" s="664"/>
    </row>
    <row r="151" spans="1:15" s="654" customFormat="1" ht="16.5" customHeight="1">
      <c r="A151" s="646" t="s">
        <v>106</v>
      </c>
      <c r="B151" s="612"/>
      <c r="C151" s="612"/>
      <c r="D151" s="612"/>
      <c r="E151" s="612"/>
      <c r="F151" s="661"/>
      <c r="G151" s="659"/>
      <c r="H151" s="659"/>
      <c r="I151" s="659"/>
      <c r="J151" s="659"/>
      <c r="K151" s="659"/>
      <c r="L151" s="659"/>
      <c r="M151" s="659"/>
      <c r="N151" s="659"/>
      <c r="O151" s="659"/>
    </row>
    <row r="152" spans="1:15" s="654" customFormat="1" ht="16.5" customHeight="1">
      <c r="A152" s="611"/>
      <c r="B152" s="663" t="s">
        <v>688</v>
      </c>
      <c r="C152" s="612"/>
      <c r="D152" s="612"/>
      <c r="E152" s="612"/>
      <c r="F152" s="661" t="s">
        <v>189</v>
      </c>
      <c r="G152" s="610">
        <v>1.9069767</v>
      </c>
      <c r="H152" s="610">
        <v>1.6655219999999999</v>
      </c>
      <c r="I152" s="610">
        <v>2.8078620000000001</v>
      </c>
      <c r="J152" s="610">
        <v>3.6434612999999998</v>
      </c>
      <c r="K152" s="610">
        <v>4.0609137000000004</v>
      </c>
      <c r="L152" s="610">
        <v>2.2857143</v>
      </c>
      <c r="M152" s="610">
        <v>1.3274336</v>
      </c>
      <c r="N152" s="610">
        <v>13.440860199999999</v>
      </c>
      <c r="O152" s="610">
        <v>2.4813896</v>
      </c>
    </row>
    <row r="153" spans="1:15" s="654" customFormat="1" ht="16.5" customHeight="1">
      <c r="A153" s="611"/>
      <c r="B153" s="663" t="s">
        <v>687</v>
      </c>
      <c r="C153" s="612"/>
      <c r="D153" s="612"/>
      <c r="E153" s="612"/>
      <c r="F153" s="661" t="s">
        <v>189</v>
      </c>
      <c r="G153" s="610">
        <v>5.8720929999999996</v>
      </c>
      <c r="H153" s="610">
        <v>4.4299451000000003</v>
      </c>
      <c r="I153" s="610">
        <v>9.1255515000000003</v>
      </c>
      <c r="J153" s="610">
        <v>14.053350699999999</v>
      </c>
      <c r="K153" s="610">
        <v>14.6192893</v>
      </c>
      <c r="L153" s="610">
        <v>5.2857143000000004</v>
      </c>
      <c r="M153" s="610">
        <v>4.4247788000000003</v>
      </c>
      <c r="N153" s="610">
        <v>18.8172043</v>
      </c>
      <c r="O153" s="610">
        <v>7.8706576000000004</v>
      </c>
    </row>
    <row r="154" spans="1:15" s="654" customFormat="1" ht="16.5" customHeight="1">
      <c r="A154" s="611"/>
      <c r="B154" s="662" t="s">
        <v>686</v>
      </c>
      <c r="C154" s="612"/>
      <c r="D154" s="612"/>
      <c r="E154" s="612"/>
      <c r="F154" s="661" t="s">
        <v>189</v>
      </c>
      <c r="G154" s="610">
        <v>24.6860465</v>
      </c>
      <c r="H154" s="610">
        <v>21.394230799999999</v>
      </c>
      <c r="I154" s="610">
        <v>36.221420000000002</v>
      </c>
      <c r="J154" s="610">
        <v>49.056603799999998</v>
      </c>
      <c r="K154" s="610">
        <v>43.502538100000002</v>
      </c>
      <c r="L154" s="610">
        <v>24</v>
      </c>
      <c r="M154" s="610">
        <v>32.079645999999997</v>
      </c>
      <c r="N154" s="610">
        <v>41.935483900000001</v>
      </c>
      <c r="O154" s="610">
        <v>30.749844899999999</v>
      </c>
    </row>
    <row r="155" spans="1:15" s="654" customFormat="1" ht="16.5" customHeight="1">
      <c r="A155" s="611"/>
      <c r="B155" s="662" t="s">
        <v>685</v>
      </c>
      <c r="C155" s="612"/>
      <c r="D155" s="612"/>
      <c r="E155" s="612"/>
      <c r="F155" s="661" t="s">
        <v>189</v>
      </c>
      <c r="G155" s="610">
        <v>53.313953499999997</v>
      </c>
      <c r="H155" s="610">
        <v>51.236263700000002</v>
      </c>
      <c r="I155" s="610">
        <v>66.085038100000006</v>
      </c>
      <c r="J155" s="610">
        <v>73.649967500000002</v>
      </c>
      <c r="K155" s="610">
        <v>68.680203000000006</v>
      </c>
      <c r="L155" s="610">
        <v>53.285714300000002</v>
      </c>
      <c r="M155" s="610">
        <v>63.716814200000002</v>
      </c>
      <c r="N155" s="610">
        <v>70.967741899999993</v>
      </c>
      <c r="O155" s="610">
        <v>59.219913200000001</v>
      </c>
    </row>
    <row r="156" spans="1:15" s="654" customFormat="1" ht="16.5" customHeight="1">
      <c r="A156" s="611"/>
      <c r="B156" s="660" t="s">
        <v>684</v>
      </c>
      <c r="C156" s="612"/>
      <c r="D156" s="611"/>
      <c r="E156" s="611"/>
      <c r="F156" s="659" t="s">
        <v>189</v>
      </c>
      <c r="G156" s="610">
        <v>84.720930199999998</v>
      </c>
      <c r="H156" s="610">
        <v>84.203296699999996</v>
      </c>
      <c r="I156" s="610">
        <v>87.043722399999993</v>
      </c>
      <c r="J156" s="610">
        <v>89.329863399999994</v>
      </c>
      <c r="K156" s="610">
        <v>90.152284300000005</v>
      </c>
      <c r="L156" s="610">
        <v>82.714285700000005</v>
      </c>
      <c r="M156" s="610">
        <v>87.831858400000002</v>
      </c>
      <c r="N156" s="610">
        <v>88.709677400000004</v>
      </c>
      <c r="O156" s="610">
        <v>86.046060800000006</v>
      </c>
    </row>
    <row r="157" spans="1:15" s="654" customFormat="1" ht="16.5" customHeight="1">
      <c r="A157" s="611"/>
      <c r="B157" s="660" t="s">
        <v>683</v>
      </c>
      <c r="C157" s="612"/>
      <c r="D157" s="611"/>
      <c r="E157" s="611"/>
      <c r="F157" s="659" t="s">
        <v>682</v>
      </c>
      <c r="G157" s="658">
        <v>84</v>
      </c>
      <c r="H157" s="658">
        <v>89</v>
      </c>
      <c r="I157" s="658">
        <v>50</v>
      </c>
      <c r="J157" s="658">
        <v>33</v>
      </c>
      <c r="K157" s="658">
        <v>41</v>
      </c>
      <c r="L157" s="658">
        <v>84</v>
      </c>
      <c r="M157" s="658">
        <v>55</v>
      </c>
      <c r="N157" s="658">
        <v>46</v>
      </c>
      <c r="O157" s="658">
        <v>67</v>
      </c>
    </row>
    <row r="158" spans="1:15" s="654" customFormat="1" ht="16.5" customHeight="1">
      <c r="A158" s="612"/>
      <c r="B158" s="666" t="s">
        <v>681</v>
      </c>
      <c r="C158" s="612"/>
      <c r="D158" s="612"/>
      <c r="E158" s="612"/>
      <c r="F158" s="665" t="s">
        <v>59</v>
      </c>
      <c r="G158" s="664">
        <v>8600</v>
      </c>
      <c r="H158" s="664">
        <v>5824</v>
      </c>
      <c r="I158" s="664">
        <v>4986</v>
      </c>
      <c r="J158" s="664">
        <v>3074</v>
      </c>
      <c r="K158" s="664">
        <v>1970</v>
      </c>
      <c r="L158" s="664">
        <v>700</v>
      </c>
      <c r="M158" s="664">
        <v>452</v>
      </c>
      <c r="N158" s="664">
        <v>186</v>
      </c>
      <c r="O158" s="664">
        <v>25792</v>
      </c>
    </row>
    <row r="159" spans="1:15" s="654" customFormat="1" ht="16.5" customHeight="1">
      <c r="A159" s="646" t="s">
        <v>138</v>
      </c>
      <c r="B159" s="612"/>
      <c r="C159" s="612"/>
      <c r="D159" s="612"/>
      <c r="E159" s="612"/>
      <c r="F159" s="661"/>
      <c r="G159" s="659"/>
      <c r="H159" s="659"/>
      <c r="I159" s="659"/>
      <c r="J159" s="659"/>
      <c r="K159" s="659"/>
      <c r="L159" s="659"/>
      <c r="M159" s="659"/>
      <c r="N159" s="659"/>
      <c r="O159" s="659"/>
    </row>
    <row r="160" spans="1:15" s="654" customFormat="1" ht="16.5" customHeight="1">
      <c r="A160" s="611"/>
      <c r="B160" s="663" t="s">
        <v>688</v>
      </c>
      <c r="C160" s="612"/>
      <c r="D160" s="612"/>
      <c r="E160" s="612"/>
      <c r="F160" s="661" t="s">
        <v>189</v>
      </c>
      <c r="G160" s="610">
        <v>2.9758952000000001</v>
      </c>
      <c r="H160" s="610">
        <v>2.0338983000000002</v>
      </c>
      <c r="I160" s="610">
        <v>2.1030928000000002</v>
      </c>
      <c r="J160" s="610">
        <v>2.4496123999999999</v>
      </c>
      <c r="K160" s="610">
        <v>4.4865864999999996</v>
      </c>
      <c r="L160" s="610">
        <v>3.0095759000000002</v>
      </c>
      <c r="M160" s="610" t="s">
        <v>443</v>
      </c>
      <c r="N160" s="610">
        <v>10.4895105</v>
      </c>
      <c r="O160" s="610">
        <v>2.7080605000000002</v>
      </c>
    </row>
    <row r="161" spans="1:15" s="654" customFormat="1" ht="16.5" customHeight="1">
      <c r="A161" s="611"/>
      <c r="B161" s="663" t="s">
        <v>687</v>
      </c>
      <c r="C161" s="612"/>
      <c r="D161" s="612"/>
      <c r="E161" s="612"/>
      <c r="F161" s="661" t="s">
        <v>189</v>
      </c>
      <c r="G161" s="610">
        <v>9.8799721999999992</v>
      </c>
      <c r="H161" s="610">
        <v>6.4560862999999999</v>
      </c>
      <c r="I161" s="610">
        <v>7.7525772999999996</v>
      </c>
      <c r="J161" s="610">
        <v>11.596899199999999</v>
      </c>
      <c r="K161" s="610">
        <v>12.2109158</v>
      </c>
      <c r="L161" s="610">
        <v>6.0191518000000004</v>
      </c>
      <c r="M161" s="610">
        <v>4.2452829999999997</v>
      </c>
      <c r="N161" s="610">
        <v>19.230769200000001</v>
      </c>
      <c r="O161" s="610">
        <v>9.0127083999999993</v>
      </c>
    </row>
    <row r="162" spans="1:15" s="654" customFormat="1" ht="16.5" customHeight="1">
      <c r="A162" s="611"/>
      <c r="B162" s="662" t="s">
        <v>686</v>
      </c>
      <c r="C162" s="612"/>
      <c r="D162" s="612"/>
      <c r="E162" s="612"/>
      <c r="F162" s="661" t="s">
        <v>189</v>
      </c>
      <c r="G162" s="610">
        <v>34.649340299999999</v>
      </c>
      <c r="H162" s="610">
        <v>28.890600899999999</v>
      </c>
      <c r="I162" s="610">
        <v>32.103092799999999</v>
      </c>
      <c r="J162" s="610">
        <v>43.627907</v>
      </c>
      <c r="K162" s="610">
        <v>38.3441258</v>
      </c>
      <c r="L162" s="610">
        <v>21.477428199999999</v>
      </c>
      <c r="M162" s="610">
        <v>24.056603800000001</v>
      </c>
      <c r="N162" s="610">
        <v>37.762237800000001</v>
      </c>
      <c r="O162" s="610">
        <v>33.728627600000003</v>
      </c>
    </row>
    <row r="163" spans="1:15" s="654" customFormat="1" ht="16.5" customHeight="1">
      <c r="A163" s="611"/>
      <c r="B163" s="662" t="s">
        <v>685</v>
      </c>
      <c r="C163" s="612"/>
      <c r="D163" s="612"/>
      <c r="E163" s="612"/>
      <c r="F163" s="661" t="s">
        <v>189</v>
      </c>
      <c r="G163" s="610">
        <v>58.506100600000003</v>
      </c>
      <c r="H163" s="610">
        <v>54.4992296</v>
      </c>
      <c r="I163" s="610">
        <v>57.237113399999998</v>
      </c>
      <c r="J163" s="610">
        <v>67.720930199999998</v>
      </c>
      <c r="K163" s="610">
        <v>64.338575399999996</v>
      </c>
      <c r="L163" s="610">
        <v>50.2051984</v>
      </c>
      <c r="M163" s="610">
        <v>50.471698099999998</v>
      </c>
      <c r="N163" s="610">
        <v>63.636363600000003</v>
      </c>
      <c r="O163" s="610">
        <v>58.582604699999997</v>
      </c>
    </row>
    <row r="164" spans="1:15" s="654" customFormat="1" ht="16.5" customHeight="1">
      <c r="A164" s="611"/>
      <c r="B164" s="660" t="s">
        <v>684</v>
      </c>
      <c r="C164" s="612"/>
      <c r="D164" s="611"/>
      <c r="E164" s="611"/>
      <c r="F164" s="659" t="s">
        <v>189</v>
      </c>
      <c r="G164" s="610">
        <v>80.329332399999998</v>
      </c>
      <c r="H164" s="610">
        <v>80.046225000000007</v>
      </c>
      <c r="I164" s="610">
        <v>79.319587600000006</v>
      </c>
      <c r="J164" s="610">
        <v>85.767441899999994</v>
      </c>
      <c r="K164" s="610">
        <v>85.245143400000003</v>
      </c>
      <c r="L164" s="610">
        <v>77.1545828</v>
      </c>
      <c r="M164" s="610">
        <v>77.594339599999998</v>
      </c>
      <c r="N164" s="610">
        <v>83.566433599999996</v>
      </c>
      <c r="O164" s="610">
        <v>80.997557400000005</v>
      </c>
    </row>
    <row r="165" spans="1:15" s="654" customFormat="1" ht="16.5" customHeight="1">
      <c r="A165" s="611"/>
      <c r="B165" s="660" t="s">
        <v>683</v>
      </c>
      <c r="C165" s="612"/>
      <c r="D165" s="611"/>
      <c r="E165" s="611"/>
      <c r="F165" s="659" t="s">
        <v>682</v>
      </c>
      <c r="G165" s="658">
        <v>68</v>
      </c>
      <c r="H165" s="658">
        <v>81</v>
      </c>
      <c r="I165" s="658">
        <v>70</v>
      </c>
      <c r="J165" s="658">
        <v>41</v>
      </c>
      <c r="K165" s="658">
        <v>53</v>
      </c>
      <c r="L165" s="658">
        <v>96</v>
      </c>
      <c r="M165" s="658">
        <v>90</v>
      </c>
      <c r="N165" s="658">
        <v>58.5</v>
      </c>
      <c r="O165" s="658">
        <v>67</v>
      </c>
    </row>
    <row r="166" spans="1:15" s="654" customFormat="1" ht="16.5" customHeight="1">
      <c r="A166" s="612"/>
      <c r="B166" s="666" t="s">
        <v>681</v>
      </c>
      <c r="C166" s="612"/>
      <c r="D166" s="612"/>
      <c r="E166" s="612"/>
      <c r="F166" s="665" t="s">
        <v>59</v>
      </c>
      <c r="G166" s="664">
        <v>10081</v>
      </c>
      <c r="H166" s="664">
        <v>6490</v>
      </c>
      <c r="I166" s="664">
        <v>4850</v>
      </c>
      <c r="J166" s="664">
        <v>3225</v>
      </c>
      <c r="K166" s="664">
        <v>2162</v>
      </c>
      <c r="L166" s="664">
        <v>731</v>
      </c>
      <c r="M166" s="664">
        <v>424</v>
      </c>
      <c r="N166" s="664">
        <v>286</v>
      </c>
      <c r="O166" s="664">
        <v>28249</v>
      </c>
    </row>
    <row r="167" spans="1:15" s="654" customFormat="1" ht="16.5" customHeight="1">
      <c r="A167" s="646" t="s">
        <v>176</v>
      </c>
      <c r="B167" s="612"/>
      <c r="C167" s="612"/>
      <c r="D167" s="612"/>
      <c r="E167" s="612"/>
      <c r="F167" s="661"/>
      <c r="G167" s="659"/>
      <c r="H167" s="659"/>
      <c r="I167" s="659"/>
      <c r="J167" s="659"/>
      <c r="K167" s="659"/>
      <c r="L167" s="659"/>
      <c r="M167" s="659"/>
      <c r="N167" s="659"/>
      <c r="O167" s="659"/>
    </row>
    <row r="168" spans="1:15" s="654" customFormat="1" ht="16.5" customHeight="1">
      <c r="A168" s="611"/>
      <c r="B168" s="663" t="s">
        <v>688</v>
      </c>
      <c r="C168" s="612"/>
      <c r="D168" s="612"/>
      <c r="E168" s="612"/>
      <c r="F168" s="661" t="s">
        <v>189</v>
      </c>
      <c r="G168" s="610">
        <v>2.6</v>
      </c>
      <c r="H168" s="610">
        <v>2.5</v>
      </c>
      <c r="I168" s="610">
        <v>2.8</v>
      </c>
      <c r="J168" s="610">
        <v>1.7</v>
      </c>
      <c r="K168" s="610">
        <v>3.7</v>
      </c>
      <c r="L168" s="610">
        <v>2.7</v>
      </c>
      <c r="M168" s="610">
        <v>1.8</v>
      </c>
      <c r="N168" s="610">
        <v>16.2</v>
      </c>
      <c r="O168" s="610">
        <v>2.7</v>
      </c>
    </row>
    <row r="169" spans="1:15" s="654" customFormat="1" ht="16.5" customHeight="1">
      <c r="A169" s="611"/>
      <c r="B169" s="663" t="s">
        <v>687</v>
      </c>
      <c r="C169" s="612"/>
      <c r="D169" s="612"/>
      <c r="E169" s="612"/>
      <c r="F169" s="661" t="s">
        <v>189</v>
      </c>
      <c r="G169" s="610">
        <v>9.1999999999999993</v>
      </c>
      <c r="H169" s="610">
        <v>7.8</v>
      </c>
      <c r="I169" s="610">
        <v>7.8</v>
      </c>
      <c r="J169" s="610">
        <v>8.4</v>
      </c>
      <c r="K169" s="610">
        <v>9.8000000000000007</v>
      </c>
      <c r="L169" s="610">
        <v>6.5</v>
      </c>
      <c r="M169" s="610">
        <v>6.9</v>
      </c>
      <c r="N169" s="610">
        <v>21.5</v>
      </c>
      <c r="O169" s="610">
        <v>8.6</v>
      </c>
    </row>
    <row r="170" spans="1:15" s="654" customFormat="1" ht="16.5" customHeight="1">
      <c r="A170" s="611"/>
      <c r="B170" s="662" t="s">
        <v>686</v>
      </c>
      <c r="C170" s="612"/>
      <c r="D170" s="612"/>
      <c r="E170" s="612"/>
      <c r="F170" s="661" t="s">
        <v>189</v>
      </c>
      <c r="G170" s="610">
        <v>33.799999999999997</v>
      </c>
      <c r="H170" s="610">
        <v>34.700000000000003</v>
      </c>
      <c r="I170" s="610">
        <v>28</v>
      </c>
      <c r="J170" s="610">
        <v>36.4</v>
      </c>
      <c r="K170" s="610">
        <v>32.200000000000003</v>
      </c>
      <c r="L170" s="610">
        <v>22.5</v>
      </c>
      <c r="M170" s="610">
        <v>27.9</v>
      </c>
      <c r="N170" s="610">
        <v>38.1</v>
      </c>
      <c r="O170" s="610">
        <v>32.700000000000003</v>
      </c>
    </row>
    <row r="171" spans="1:15" s="654" customFormat="1" ht="16.5" customHeight="1">
      <c r="A171" s="611"/>
      <c r="B171" s="662" t="s">
        <v>685</v>
      </c>
      <c r="C171" s="612"/>
      <c r="D171" s="612"/>
      <c r="E171" s="612"/>
      <c r="F171" s="661" t="s">
        <v>189</v>
      </c>
      <c r="G171" s="610">
        <v>56.9</v>
      </c>
      <c r="H171" s="610">
        <v>62.6</v>
      </c>
      <c r="I171" s="610">
        <v>51</v>
      </c>
      <c r="J171" s="610">
        <v>60.2</v>
      </c>
      <c r="K171" s="610">
        <v>58.2</v>
      </c>
      <c r="L171" s="610">
        <v>49.4</v>
      </c>
      <c r="M171" s="610">
        <v>49.2</v>
      </c>
      <c r="N171" s="610">
        <v>53.8</v>
      </c>
      <c r="O171" s="610">
        <v>57.1</v>
      </c>
    </row>
    <row r="172" spans="1:15" s="654" customFormat="1" ht="16.5" customHeight="1">
      <c r="A172" s="611"/>
      <c r="B172" s="660" t="s">
        <v>684</v>
      </c>
      <c r="C172" s="612"/>
      <c r="D172" s="611"/>
      <c r="E172" s="611"/>
      <c r="F172" s="659" t="s">
        <v>189</v>
      </c>
      <c r="G172" s="610">
        <v>75.8</v>
      </c>
      <c r="H172" s="610">
        <v>83.1</v>
      </c>
      <c r="I172" s="610">
        <v>71.8</v>
      </c>
      <c r="J172" s="610">
        <v>78.7</v>
      </c>
      <c r="K172" s="610">
        <v>82.1</v>
      </c>
      <c r="L172" s="610">
        <v>74.2</v>
      </c>
      <c r="M172" s="610">
        <v>75.400000000000006</v>
      </c>
      <c r="N172" s="610">
        <v>76.2</v>
      </c>
      <c r="O172" s="610">
        <v>77.400000000000006</v>
      </c>
    </row>
    <row r="173" spans="1:15" s="654" customFormat="1" ht="16.5" customHeight="1">
      <c r="A173" s="611"/>
      <c r="B173" s="660" t="s">
        <v>683</v>
      </c>
      <c r="C173" s="612"/>
      <c r="D173" s="611"/>
      <c r="E173" s="611"/>
      <c r="F173" s="659" t="s">
        <v>682</v>
      </c>
      <c r="G173" s="658">
        <v>74</v>
      </c>
      <c r="H173" s="658">
        <v>58</v>
      </c>
      <c r="I173" s="658">
        <v>97</v>
      </c>
      <c r="J173" s="658">
        <v>58</v>
      </c>
      <c r="K173" s="658">
        <v>71</v>
      </c>
      <c r="L173" s="658">
        <v>97</v>
      </c>
      <c r="M173" s="658">
        <v>92</v>
      </c>
      <c r="N173" s="658">
        <v>94</v>
      </c>
      <c r="O173" s="658">
        <v>73</v>
      </c>
    </row>
    <row r="174" spans="1:15" s="654" customFormat="1" ht="16.5" customHeight="1">
      <c r="A174" s="612"/>
      <c r="B174" s="666" t="s">
        <v>681</v>
      </c>
      <c r="C174" s="612"/>
      <c r="D174" s="612"/>
      <c r="E174" s="612"/>
      <c r="F174" s="665" t="s">
        <v>59</v>
      </c>
      <c r="G174" s="664">
        <v>12836</v>
      </c>
      <c r="H174" s="664">
        <v>7480</v>
      </c>
      <c r="I174" s="664">
        <v>7005</v>
      </c>
      <c r="J174" s="664">
        <v>4332</v>
      </c>
      <c r="K174" s="664">
        <v>3042</v>
      </c>
      <c r="L174" s="664">
        <v>913</v>
      </c>
      <c r="M174" s="664">
        <v>606</v>
      </c>
      <c r="N174" s="664">
        <v>260</v>
      </c>
      <c r="O174" s="664">
        <v>36474</v>
      </c>
    </row>
    <row r="175" spans="1:15" s="654" customFormat="1" ht="16.5" customHeight="1">
      <c r="A175" s="646" t="s">
        <v>431</v>
      </c>
      <c r="B175" s="612"/>
      <c r="C175" s="612"/>
      <c r="D175" s="612"/>
      <c r="E175" s="612"/>
      <c r="F175" s="661"/>
      <c r="G175" s="659"/>
      <c r="H175" s="659"/>
      <c r="I175" s="659"/>
      <c r="J175" s="659"/>
      <c r="K175" s="659"/>
      <c r="L175" s="659"/>
      <c r="M175" s="659"/>
      <c r="N175" s="659"/>
      <c r="O175" s="659"/>
    </row>
    <row r="176" spans="1:15" s="654" customFormat="1" ht="16.5" customHeight="1">
      <c r="A176" s="611"/>
      <c r="B176" s="663" t="s">
        <v>688</v>
      </c>
      <c r="C176" s="612"/>
      <c r="D176" s="612"/>
      <c r="E176" s="612"/>
      <c r="F176" s="661" t="s">
        <v>189</v>
      </c>
      <c r="G176" s="610">
        <v>2.9368420999999998</v>
      </c>
      <c r="H176" s="610">
        <v>3.1239031000000002</v>
      </c>
      <c r="I176" s="610">
        <v>3.0432553000000002</v>
      </c>
      <c r="J176" s="610">
        <v>2.8507367000000001</v>
      </c>
      <c r="K176" s="610">
        <v>3.8324772999999999</v>
      </c>
      <c r="L176" s="610">
        <v>2.1052632</v>
      </c>
      <c r="M176" s="610">
        <v>2.7372263000000001</v>
      </c>
      <c r="N176" s="610">
        <v>18.660287100000001</v>
      </c>
      <c r="O176" s="610">
        <v>3.1612260999999999</v>
      </c>
    </row>
    <row r="177" spans="1:15" s="654" customFormat="1" ht="16.5" customHeight="1">
      <c r="A177" s="611"/>
      <c r="B177" s="663" t="s">
        <v>687</v>
      </c>
      <c r="C177" s="612"/>
      <c r="D177" s="612"/>
      <c r="E177" s="612"/>
      <c r="F177" s="661" t="s">
        <v>189</v>
      </c>
      <c r="G177" s="610">
        <v>8.8947368000000004</v>
      </c>
      <c r="H177" s="610">
        <v>9.2137592000000001</v>
      </c>
      <c r="I177" s="610">
        <v>7.6252351000000003</v>
      </c>
      <c r="J177" s="610">
        <v>9.7693785999999996</v>
      </c>
      <c r="K177" s="610">
        <v>10.430659800000001</v>
      </c>
      <c r="L177" s="610">
        <v>6.6165414</v>
      </c>
      <c r="M177" s="610">
        <v>8.3941605999999993</v>
      </c>
      <c r="N177" s="610">
        <v>30.622009599999998</v>
      </c>
      <c r="O177" s="610">
        <v>9.0285185999999999</v>
      </c>
    </row>
    <row r="178" spans="1:15" s="654" customFormat="1" ht="16.5" customHeight="1">
      <c r="A178" s="611"/>
      <c r="B178" s="662" t="s">
        <v>686</v>
      </c>
      <c r="C178" s="612"/>
      <c r="D178" s="612"/>
      <c r="E178" s="612"/>
      <c r="F178" s="661" t="s">
        <v>189</v>
      </c>
      <c r="G178" s="610">
        <v>33.831578899999997</v>
      </c>
      <c r="H178" s="610">
        <v>34.099684099999997</v>
      </c>
      <c r="I178" s="610">
        <v>27.491879000000001</v>
      </c>
      <c r="J178" s="610">
        <v>37.956438200000001</v>
      </c>
      <c r="K178" s="610">
        <v>35.875148199999998</v>
      </c>
      <c r="L178" s="610">
        <v>28.421052599999999</v>
      </c>
      <c r="M178" s="610">
        <v>24.635036499999998</v>
      </c>
      <c r="N178" s="610">
        <v>53.110047799999997</v>
      </c>
      <c r="O178" s="610">
        <v>33.045302599999999</v>
      </c>
    </row>
    <row r="179" spans="1:15" s="654" customFormat="1" ht="16.5" customHeight="1">
      <c r="A179" s="611"/>
      <c r="B179" s="662" t="s">
        <v>685</v>
      </c>
      <c r="C179" s="612"/>
      <c r="D179" s="612"/>
      <c r="E179" s="612"/>
      <c r="F179" s="661" t="s">
        <v>189</v>
      </c>
      <c r="G179" s="610">
        <v>56.431578899999998</v>
      </c>
      <c r="H179" s="610">
        <v>59.757809799999997</v>
      </c>
      <c r="I179" s="610">
        <v>49.016925999999998</v>
      </c>
      <c r="J179" s="610">
        <v>60.602178100000003</v>
      </c>
      <c r="K179" s="610">
        <v>62.070327900000002</v>
      </c>
      <c r="L179" s="610">
        <v>50.827067700000001</v>
      </c>
      <c r="M179" s="610">
        <v>47.445255500000002</v>
      </c>
      <c r="N179" s="610">
        <v>65.550239199999993</v>
      </c>
      <c r="O179" s="610">
        <v>56.294004700000002</v>
      </c>
    </row>
    <row r="180" spans="1:15" s="654" customFormat="1" ht="16.5" customHeight="1">
      <c r="A180" s="611"/>
      <c r="B180" s="660" t="s">
        <v>684</v>
      </c>
      <c r="C180" s="612"/>
      <c r="D180" s="611"/>
      <c r="E180" s="611"/>
      <c r="F180" s="659" t="s">
        <v>189</v>
      </c>
      <c r="G180" s="610">
        <v>71.010526299999995</v>
      </c>
      <c r="H180" s="610">
        <v>77.079677099999998</v>
      </c>
      <c r="I180" s="610">
        <v>63.634809400000002</v>
      </c>
      <c r="J180" s="610">
        <v>74.2152466</v>
      </c>
      <c r="K180" s="610">
        <v>78.941130000000001</v>
      </c>
      <c r="L180" s="610">
        <v>64.060150399999998</v>
      </c>
      <c r="M180" s="610">
        <v>66.058394199999995</v>
      </c>
      <c r="N180" s="610">
        <v>74.162679400000002</v>
      </c>
      <c r="O180" s="610">
        <v>71.538297400000005</v>
      </c>
    </row>
    <row r="181" spans="1:15" s="654" customFormat="1" ht="16.5" customHeight="1">
      <c r="A181" s="611"/>
      <c r="B181" s="660" t="s">
        <v>683</v>
      </c>
      <c r="C181" s="612"/>
      <c r="D181" s="611"/>
      <c r="E181" s="611"/>
      <c r="F181" s="659" t="s">
        <v>682</v>
      </c>
      <c r="G181" s="658">
        <v>66</v>
      </c>
      <c r="H181" s="658">
        <v>58</v>
      </c>
      <c r="I181" s="658">
        <v>96</v>
      </c>
      <c r="J181" s="658">
        <v>50</v>
      </c>
      <c r="K181" s="658">
        <v>56</v>
      </c>
      <c r="L181" s="658">
        <v>85</v>
      </c>
      <c r="M181" s="658">
        <v>98</v>
      </c>
      <c r="N181" s="658">
        <v>26.5</v>
      </c>
      <c r="O181" s="658">
        <v>67</v>
      </c>
    </row>
    <row r="182" spans="1:15" s="654" customFormat="1" ht="16.5" customHeight="1">
      <c r="A182" s="609"/>
      <c r="B182" s="657" t="s">
        <v>681</v>
      </c>
      <c r="C182" s="609"/>
      <c r="D182" s="609"/>
      <c r="E182" s="609"/>
      <c r="F182" s="656" t="s">
        <v>59</v>
      </c>
      <c r="G182" s="655">
        <v>9500</v>
      </c>
      <c r="H182" s="655">
        <v>5698</v>
      </c>
      <c r="I182" s="655">
        <v>5849</v>
      </c>
      <c r="J182" s="655">
        <v>3122</v>
      </c>
      <c r="K182" s="655">
        <v>2531</v>
      </c>
      <c r="L182" s="655">
        <v>665</v>
      </c>
      <c r="M182" s="655">
        <v>548</v>
      </c>
      <c r="N182" s="655">
        <v>209</v>
      </c>
      <c r="O182" s="655">
        <v>28122</v>
      </c>
    </row>
    <row r="183" spans="1:15" s="650" customFormat="1" ht="82.2" customHeight="1">
      <c r="A183" s="653" t="s">
        <v>60</v>
      </c>
      <c r="B183" s="1154" t="s">
        <v>680</v>
      </c>
      <c r="C183" s="1154"/>
      <c r="D183" s="1154"/>
      <c r="E183" s="1154"/>
      <c r="F183" s="1154"/>
      <c r="G183" s="1154"/>
      <c r="H183" s="1154"/>
      <c r="I183" s="1154"/>
      <c r="J183" s="1154"/>
      <c r="K183" s="1154"/>
      <c r="L183" s="1154"/>
      <c r="M183" s="1154"/>
      <c r="N183" s="1154"/>
      <c r="O183" s="1145"/>
    </row>
    <row r="184" spans="1:15" s="650" customFormat="1" ht="30.75" customHeight="1">
      <c r="A184" s="653" t="s">
        <v>61</v>
      </c>
      <c r="B184" s="1152" t="s">
        <v>679</v>
      </c>
      <c r="C184" s="1152"/>
      <c r="D184" s="1152"/>
      <c r="E184" s="1152"/>
      <c r="F184" s="1152"/>
      <c r="G184" s="1152"/>
      <c r="H184" s="1152"/>
      <c r="I184" s="1152"/>
      <c r="J184" s="1152"/>
      <c r="K184" s="1152"/>
      <c r="L184" s="1152"/>
      <c r="M184" s="1152"/>
      <c r="N184" s="1152"/>
      <c r="O184" s="1152"/>
    </row>
    <row r="185" spans="1:15" s="650" customFormat="1" ht="15.75" customHeight="1">
      <c r="A185" s="602"/>
      <c r="B185" s="652" t="s">
        <v>678</v>
      </c>
      <c r="C185" s="634"/>
      <c r="D185" s="604"/>
      <c r="E185" s="634"/>
      <c r="F185" s="651"/>
      <c r="G185" s="634"/>
      <c r="H185" s="634"/>
      <c r="I185" s="634"/>
      <c r="J185" s="634"/>
      <c r="K185" s="634"/>
      <c r="L185" s="634"/>
      <c r="M185" s="634"/>
      <c r="N185" s="634"/>
      <c r="O185" s="634"/>
    </row>
    <row r="186" spans="1:15" s="650" customFormat="1" ht="19.95" customHeight="1">
      <c r="A186" s="602" t="s">
        <v>64</v>
      </c>
      <c r="B186" s="634"/>
      <c r="C186" s="634"/>
      <c r="D186" s="1152" t="s">
        <v>677</v>
      </c>
      <c r="E186" s="1152"/>
      <c r="F186" s="1152"/>
      <c r="G186" s="1152"/>
      <c r="H186" s="1152"/>
      <c r="I186" s="1152"/>
      <c r="J186" s="1152"/>
      <c r="K186" s="1152"/>
      <c r="L186" s="1152"/>
      <c r="M186" s="1152"/>
      <c r="N186" s="1152"/>
      <c r="O186" s="1152"/>
    </row>
    <row r="187" spans="1:15">
      <c r="G187" s="649"/>
      <c r="H187" s="649"/>
      <c r="I187" s="649"/>
      <c r="J187" s="649"/>
      <c r="K187" s="649"/>
      <c r="L187" s="649"/>
      <c r="M187" s="649"/>
      <c r="N187" s="649"/>
      <c r="O187" s="649"/>
    </row>
    <row r="188" spans="1:15">
      <c r="G188" s="649"/>
      <c r="H188" s="649"/>
      <c r="I188" s="649"/>
      <c r="J188" s="649"/>
      <c r="K188" s="649"/>
      <c r="L188" s="649"/>
      <c r="M188" s="649"/>
      <c r="N188" s="649"/>
      <c r="O188" s="649"/>
    </row>
    <row r="189" spans="1:15">
      <c r="G189" s="649"/>
      <c r="H189" s="649"/>
      <c r="I189" s="649"/>
      <c r="J189" s="649"/>
      <c r="K189" s="649"/>
      <c r="L189" s="649"/>
      <c r="M189" s="649"/>
      <c r="N189" s="649"/>
      <c r="O189" s="649"/>
    </row>
    <row r="190" spans="1:15">
      <c r="G190" s="649"/>
      <c r="H190" s="649"/>
      <c r="I190" s="649"/>
      <c r="J190" s="649"/>
      <c r="K190" s="649"/>
      <c r="L190" s="649"/>
      <c r="M190" s="649"/>
      <c r="N190" s="649"/>
      <c r="O190" s="649"/>
    </row>
    <row r="191" spans="1:15">
      <c r="G191" s="649"/>
      <c r="H191" s="649"/>
      <c r="I191" s="649"/>
      <c r="J191" s="649"/>
      <c r="K191" s="649"/>
      <c r="L191" s="649"/>
      <c r="M191" s="649"/>
      <c r="N191" s="649"/>
      <c r="O191" s="649"/>
    </row>
    <row r="192" spans="1:15">
      <c r="G192" s="649"/>
      <c r="H192" s="649"/>
      <c r="I192" s="649"/>
      <c r="J192" s="649"/>
      <c r="K192" s="649"/>
      <c r="L192" s="649"/>
      <c r="M192" s="649"/>
      <c r="N192" s="649"/>
      <c r="O192" s="649"/>
    </row>
    <row r="193" spans="7:15">
      <c r="G193" s="649"/>
      <c r="H193" s="649"/>
      <c r="I193" s="649"/>
      <c r="J193" s="649"/>
      <c r="K193" s="649"/>
      <c r="L193" s="649"/>
      <c r="M193" s="649"/>
      <c r="N193" s="649"/>
      <c r="O193" s="649"/>
    </row>
    <row r="194" spans="7:15">
      <c r="G194" s="649"/>
      <c r="H194" s="649"/>
      <c r="I194" s="649"/>
      <c r="J194" s="649"/>
      <c r="K194" s="649"/>
      <c r="L194" s="649"/>
      <c r="M194" s="649"/>
      <c r="N194" s="649"/>
      <c r="O194" s="649"/>
    </row>
    <row r="195" spans="7:15">
      <c r="G195" s="649"/>
      <c r="H195" s="649"/>
      <c r="I195" s="649"/>
      <c r="J195" s="649"/>
      <c r="K195" s="649"/>
      <c r="L195" s="649"/>
      <c r="M195" s="649"/>
      <c r="N195" s="649"/>
      <c r="O195" s="649"/>
    </row>
    <row r="196" spans="7:15">
      <c r="G196" s="649"/>
      <c r="H196" s="649"/>
      <c r="I196" s="649"/>
      <c r="J196" s="649"/>
      <c r="K196" s="649"/>
      <c r="L196" s="649"/>
      <c r="M196" s="649"/>
      <c r="N196" s="649"/>
      <c r="O196" s="649"/>
    </row>
    <row r="197" spans="7:15">
      <c r="G197" s="649"/>
      <c r="H197" s="649"/>
      <c r="I197" s="649"/>
      <c r="J197" s="649"/>
      <c r="K197" s="649"/>
      <c r="L197" s="649"/>
      <c r="M197" s="649"/>
      <c r="N197" s="649"/>
      <c r="O197" s="649"/>
    </row>
    <row r="198" spans="7:15">
      <c r="G198" s="649"/>
      <c r="H198" s="649"/>
      <c r="I198" s="649"/>
      <c r="J198" s="649"/>
      <c r="K198" s="649"/>
      <c r="L198" s="649"/>
      <c r="M198" s="649"/>
      <c r="N198" s="649"/>
      <c r="O198" s="649"/>
    </row>
    <row r="199" spans="7:15">
      <c r="G199" s="649"/>
      <c r="H199" s="649"/>
      <c r="I199" s="649"/>
      <c r="J199" s="649"/>
      <c r="K199" s="649"/>
      <c r="L199" s="649"/>
      <c r="M199" s="649"/>
      <c r="N199" s="649"/>
      <c r="O199" s="649"/>
    </row>
    <row r="200" spans="7:15">
      <c r="G200" s="649"/>
      <c r="H200" s="649"/>
      <c r="I200" s="649"/>
      <c r="J200" s="649"/>
      <c r="K200" s="649"/>
      <c r="L200" s="649"/>
      <c r="M200" s="649"/>
      <c r="N200" s="649"/>
      <c r="O200" s="649"/>
    </row>
    <row r="201" spans="7:15">
      <c r="G201" s="649"/>
      <c r="H201" s="649"/>
      <c r="I201" s="649"/>
      <c r="J201" s="649"/>
      <c r="K201" s="649"/>
      <c r="L201" s="649"/>
      <c r="M201" s="649"/>
      <c r="N201" s="649"/>
      <c r="O201" s="649"/>
    </row>
    <row r="202" spans="7:15">
      <c r="G202" s="649"/>
      <c r="H202" s="649"/>
      <c r="I202" s="649"/>
      <c r="J202" s="649"/>
      <c r="K202" s="649"/>
      <c r="L202" s="649"/>
      <c r="M202" s="649"/>
      <c r="N202" s="649"/>
      <c r="O202" s="649"/>
    </row>
    <row r="203" spans="7:15">
      <c r="G203" s="649"/>
      <c r="H203" s="649"/>
      <c r="I203" s="649"/>
      <c r="J203" s="649"/>
      <c r="K203" s="649"/>
      <c r="L203" s="649"/>
      <c r="M203" s="649"/>
      <c r="N203" s="649"/>
      <c r="O203" s="649"/>
    </row>
    <row r="204" spans="7:15">
      <c r="G204" s="649"/>
      <c r="H204" s="649"/>
      <c r="I204" s="649"/>
      <c r="J204" s="649"/>
      <c r="K204" s="649"/>
      <c r="L204" s="649"/>
      <c r="M204" s="649"/>
      <c r="N204" s="649"/>
      <c r="O204" s="649"/>
    </row>
    <row r="205" spans="7:15">
      <c r="G205" s="649"/>
      <c r="H205" s="649"/>
      <c r="I205" s="649"/>
      <c r="J205" s="649"/>
      <c r="K205" s="649"/>
      <c r="L205" s="649"/>
      <c r="M205" s="649"/>
      <c r="N205" s="649"/>
      <c r="O205" s="649"/>
    </row>
    <row r="206" spans="7:15">
      <c r="G206" s="649"/>
      <c r="H206" s="649"/>
      <c r="I206" s="649"/>
      <c r="J206" s="649"/>
      <c r="K206" s="649"/>
      <c r="L206" s="649"/>
      <c r="M206" s="649"/>
      <c r="N206" s="649"/>
      <c r="O206" s="649"/>
    </row>
    <row r="207" spans="7:15">
      <c r="G207" s="649"/>
      <c r="H207" s="649"/>
      <c r="I207" s="649"/>
      <c r="J207" s="649"/>
      <c r="K207" s="649"/>
      <c r="L207" s="649"/>
      <c r="M207" s="649"/>
      <c r="N207" s="649"/>
      <c r="O207" s="649"/>
    </row>
    <row r="208" spans="7:15">
      <c r="G208" s="649"/>
      <c r="H208" s="649"/>
      <c r="I208" s="649"/>
      <c r="J208" s="649"/>
      <c r="K208" s="649"/>
      <c r="L208" s="649"/>
      <c r="M208" s="649"/>
      <c r="N208" s="649"/>
      <c r="O208" s="649"/>
    </row>
    <row r="209" spans="7:15">
      <c r="G209" s="649"/>
      <c r="H209" s="649"/>
      <c r="I209" s="649"/>
      <c r="J209" s="649"/>
      <c r="K209" s="649"/>
      <c r="L209" s="649"/>
      <c r="M209" s="649"/>
      <c r="N209" s="649"/>
      <c r="O209" s="649"/>
    </row>
    <row r="210" spans="7:15">
      <c r="G210" s="649"/>
      <c r="H210" s="649"/>
      <c r="I210" s="649"/>
      <c r="J210" s="649"/>
      <c r="K210" s="649"/>
      <c r="L210" s="649"/>
      <c r="M210" s="649"/>
      <c r="N210" s="649"/>
      <c r="O210" s="649"/>
    </row>
    <row r="211" spans="7:15">
      <c r="G211" s="649"/>
      <c r="H211" s="649"/>
      <c r="I211" s="649"/>
      <c r="J211" s="649"/>
      <c r="K211" s="649"/>
      <c r="L211" s="649"/>
      <c r="M211" s="649"/>
      <c r="N211" s="649"/>
      <c r="O211" s="649"/>
    </row>
    <row r="212" spans="7:15">
      <c r="G212" s="649"/>
      <c r="H212" s="649"/>
      <c r="I212" s="649"/>
      <c r="J212" s="649"/>
      <c r="K212" s="649"/>
      <c r="L212" s="649"/>
      <c r="M212" s="649"/>
      <c r="N212" s="649"/>
      <c r="O212" s="649"/>
    </row>
    <row r="213" spans="7:15">
      <c r="G213" s="649"/>
      <c r="H213" s="649"/>
      <c r="I213" s="649"/>
      <c r="J213" s="649"/>
      <c r="K213" s="649"/>
      <c r="L213" s="649"/>
      <c r="M213" s="649"/>
      <c r="N213" s="649"/>
      <c r="O213" s="649"/>
    </row>
    <row r="214" spans="7:15">
      <c r="G214" s="649"/>
      <c r="H214" s="649"/>
      <c r="I214" s="649"/>
      <c r="J214" s="649"/>
      <c r="K214" s="649"/>
      <c r="L214" s="649"/>
      <c r="M214" s="649"/>
      <c r="N214" s="649"/>
      <c r="O214" s="649"/>
    </row>
    <row r="215" spans="7:15">
      <c r="G215" s="649"/>
      <c r="H215" s="649"/>
      <c r="I215" s="649"/>
      <c r="J215" s="649"/>
      <c r="K215" s="649"/>
      <c r="L215" s="649"/>
      <c r="M215" s="649"/>
      <c r="N215" s="649"/>
      <c r="O215" s="649"/>
    </row>
    <row r="216" spans="7:15">
      <c r="G216" s="649"/>
      <c r="H216" s="649"/>
      <c r="I216" s="649"/>
      <c r="J216" s="649"/>
      <c r="K216" s="649"/>
      <c r="L216" s="649"/>
      <c r="M216" s="649"/>
      <c r="N216" s="649"/>
      <c r="O216" s="649"/>
    </row>
    <row r="217" spans="7:15">
      <c r="G217" s="649"/>
      <c r="H217" s="649"/>
      <c r="I217" s="649"/>
      <c r="J217" s="649"/>
      <c r="K217" s="649"/>
      <c r="L217" s="649"/>
      <c r="M217" s="649"/>
      <c r="N217" s="649"/>
      <c r="O217" s="649"/>
    </row>
    <row r="218" spans="7:15">
      <c r="G218" s="649"/>
      <c r="H218" s="649"/>
      <c r="I218" s="649"/>
      <c r="J218" s="649"/>
      <c r="K218" s="649"/>
      <c r="L218" s="649"/>
      <c r="M218" s="649"/>
      <c r="N218" s="649"/>
      <c r="O218" s="649"/>
    </row>
    <row r="219" spans="7:15">
      <c r="G219" s="649"/>
      <c r="H219" s="649"/>
      <c r="I219" s="649"/>
      <c r="J219" s="649"/>
      <c r="K219" s="649"/>
      <c r="L219" s="649"/>
      <c r="M219" s="649"/>
      <c r="N219" s="649"/>
      <c r="O219" s="649"/>
    </row>
    <row r="220" spans="7:15">
      <c r="G220" s="649"/>
      <c r="H220" s="649"/>
      <c r="I220" s="649"/>
      <c r="J220" s="649"/>
      <c r="K220" s="649"/>
      <c r="L220" s="649"/>
      <c r="M220" s="649"/>
      <c r="N220" s="649"/>
      <c r="O220" s="649"/>
    </row>
    <row r="221" spans="7:15">
      <c r="G221" s="649"/>
      <c r="H221" s="649"/>
      <c r="I221" s="649"/>
      <c r="J221" s="649"/>
      <c r="K221" s="649"/>
      <c r="L221" s="649"/>
      <c r="M221" s="649"/>
      <c r="N221" s="649"/>
      <c r="O221" s="649"/>
    </row>
    <row r="222" spans="7:15">
      <c r="G222" s="649"/>
      <c r="H222" s="649"/>
      <c r="I222" s="649"/>
      <c r="J222" s="649"/>
      <c r="K222" s="649"/>
      <c r="L222" s="649"/>
      <c r="M222" s="649"/>
      <c r="N222" s="649"/>
      <c r="O222" s="649"/>
    </row>
    <row r="223" spans="7:15">
      <c r="G223" s="649"/>
      <c r="H223" s="649"/>
      <c r="I223" s="649"/>
      <c r="J223" s="649"/>
      <c r="K223" s="649"/>
      <c r="L223" s="649"/>
      <c r="M223" s="649"/>
      <c r="N223" s="649"/>
      <c r="O223" s="649"/>
    </row>
    <row r="224" spans="7:15">
      <c r="G224" s="649"/>
      <c r="H224" s="649"/>
      <c r="I224" s="649"/>
      <c r="J224" s="649"/>
      <c r="K224" s="649"/>
      <c r="L224" s="649"/>
      <c r="M224" s="649"/>
      <c r="N224" s="649"/>
      <c r="O224" s="649"/>
    </row>
    <row r="225" spans="7:15">
      <c r="G225" s="649"/>
      <c r="H225" s="649"/>
      <c r="I225" s="649"/>
      <c r="J225" s="649"/>
      <c r="K225" s="649"/>
      <c r="L225" s="649"/>
      <c r="M225" s="649"/>
      <c r="N225" s="649"/>
      <c r="O225" s="649"/>
    </row>
    <row r="226" spans="7:15">
      <c r="G226" s="649"/>
      <c r="H226" s="649"/>
      <c r="I226" s="649"/>
      <c r="J226" s="649"/>
      <c r="K226" s="649"/>
      <c r="L226" s="649"/>
      <c r="M226" s="649"/>
      <c r="N226" s="649"/>
      <c r="O226" s="649"/>
    </row>
    <row r="227" spans="7:15">
      <c r="G227" s="649"/>
      <c r="H227" s="649"/>
      <c r="I227" s="649"/>
      <c r="J227" s="649"/>
      <c r="K227" s="649"/>
      <c r="L227" s="649"/>
      <c r="M227" s="649"/>
      <c r="N227" s="649"/>
      <c r="O227" s="649"/>
    </row>
    <row r="228" spans="7:15">
      <c r="G228" s="649"/>
      <c r="H228" s="649"/>
      <c r="I228" s="649"/>
      <c r="J228" s="649"/>
      <c r="K228" s="649"/>
      <c r="L228" s="649"/>
      <c r="M228" s="649"/>
      <c r="N228" s="649"/>
      <c r="O228" s="649"/>
    </row>
    <row r="229" spans="7:15">
      <c r="G229" s="649"/>
      <c r="H229" s="649"/>
      <c r="I229" s="649"/>
      <c r="J229" s="649"/>
      <c r="K229" s="649"/>
      <c r="L229" s="649"/>
      <c r="M229" s="649"/>
      <c r="N229" s="649"/>
      <c r="O229" s="649"/>
    </row>
    <row r="230" spans="7:15">
      <c r="G230" s="649"/>
      <c r="H230" s="649"/>
      <c r="I230" s="649"/>
      <c r="J230" s="649"/>
      <c r="K230" s="649"/>
      <c r="L230" s="649"/>
      <c r="M230" s="649"/>
      <c r="N230" s="649"/>
      <c r="O230" s="649"/>
    </row>
    <row r="231" spans="7:15">
      <c r="G231" s="649"/>
      <c r="H231" s="649"/>
      <c r="I231" s="649"/>
      <c r="J231" s="649"/>
      <c r="K231" s="649"/>
      <c r="L231" s="649"/>
      <c r="M231" s="649"/>
      <c r="N231" s="649"/>
      <c r="O231" s="649"/>
    </row>
    <row r="232" spans="7:15">
      <c r="G232" s="649"/>
      <c r="H232" s="649"/>
      <c r="I232" s="649"/>
      <c r="J232" s="649"/>
      <c r="K232" s="649"/>
      <c r="L232" s="649"/>
      <c r="M232" s="649"/>
      <c r="N232" s="649"/>
      <c r="O232" s="649"/>
    </row>
    <row r="233" spans="7:15">
      <c r="G233" s="649"/>
      <c r="H233" s="649"/>
      <c r="I233" s="649"/>
      <c r="J233" s="649"/>
      <c r="K233" s="649"/>
      <c r="L233" s="649"/>
      <c r="M233" s="649"/>
      <c r="N233" s="649"/>
      <c r="O233" s="649"/>
    </row>
    <row r="234" spans="7:15">
      <c r="G234" s="649"/>
      <c r="H234" s="649"/>
      <c r="I234" s="649"/>
      <c r="J234" s="649"/>
      <c r="K234" s="649"/>
      <c r="L234" s="649"/>
      <c r="M234" s="649"/>
      <c r="N234" s="649"/>
      <c r="O234" s="649"/>
    </row>
    <row r="235" spans="7:15">
      <c r="G235" s="649"/>
      <c r="H235" s="649"/>
      <c r="I235" s="649"/>
      <c r="J235" s="649"/>
      <c r="K235" s="649"/>
      <c r="L235" s="649"/>
      <c r="M235" s="649"/>
      <c r="N235" s="649"/>
      <c r="O235" s="649"/>
    </row>
    <row r="236" spans="7:15">
      <c r="G236" s="649"/>
      <c r="H236" s="649"/>
      <c r="I236" s="649"/>
      <c r="J236" s="649"/>
      <c r="K236" s="649"/>
      <c r="L236" s="649"/>
      <c r="M236" s="649"/>
      <c r="N236" s="649"/>
      <c r="O236" s="649"/>
    </row>
    <row r="237" spans="7:15">
      <c r="G237" s="649"/>
      <c r="H237" s="649"/>
      <c r="I237" s="649"/>
      <c r="J237" s="649"/>
      <c r="K237" s="649"/>
      <c r="L237" s="649"/>
      <c r="M237" s="649"/>
      <c r="N237" s="649"/>
      <c r="O237" s="649"/>
    </row>
    <row r="238" spans="7:15">
      <c r="G238" s="649"/>
      <c r="H238" s="649"/>
      <c r="I238" s="649"/>
      <c r="J238" s="649"/>
      <c r="K238" s="649"/>
      <c r="L238" s="649"/>
      <c r="M238" s="649"/>
      <c r="N238" s="649"/>
      <c r="O238" s="649"/>
    </row>
    <row r="239" spans="7:15">
      <c r="G239" s="649"/>
      <c r="H239" s="649"/>
      <c r="I239" s="649"/>
      <c r="J239" s="649"/>
      <c r="K239" s="649"/>
      <c r="L239" s="649"/>
      <c r="M239" s="649"/>
      <c r="N239" s="649"/>
      <c r="O239" s="649"/>
    </row>
    <row r="240" spans="7:15">
      <c r="G240" s="649"/>
      <c r="H240" s="649"/>
      <c r="I240" s="649"/>
      <c r="J240" s="649"/>
      <c r="K240" s="649"/>
      <c r="L240" s="649"/>
      <c r="M240" s="649"/>
      <c r="N240" s="649"/>
      <c r="O240" s="649"/>
    </row>
    <row r="241" spans="7:15">
      <c r="G241" s="649"/>
      <c r="H241" s="649"/>
      <c r="I241" s="649"/>
      <c r="J241" s="649"/>
      <c r="K241" s="649"/>
      <c r="L241" s="649"/>
      <c r="M241" s="649"/>
      <c r="N241" s="649"/>
      <c r="O241" s="649"/>
    </row>
    <row r="242" spans="7:15">
      <c r="G242" s="649"/>
      <c r="H242" s="649"/>
      <c r="I242" s="649"/>
      <c r="J242" s="649"/>
      <c r="K242" s="649"/>
      <c r="L242" s="649"/>
      <c r="M242" s="649"/>
      <c r="N242" s="649"/>
      <c r="O242" s="649"/>
    </row>
    <row r="243" spans="7:15">
      <c r="G243" s="649"/>
      <c r="H243" s="649"/>
      <c r="I243" s="649"/>
      <c r="J243" s="649"/>
      <c r="K243" s="649"/>
      <c r="L243" s="649"/>
      <c r="M243" s="649"/>
      <c r="N243" s="649"/>
      <c r="O243" s="649"/>
    </row>
    <row r="244" spans="7:15">
      <c r="G244" s="649"/>
      <c r="H244" s="649"/>
      <c r="I244" s="649"/>
      <c r="J244" s="649"/>
      <c r="K244" s="649"/>
      <c r="L244" s="649"/>
      <c r="M244" s="649"/>
      <c r="N244" s="649"/>
      <c r="O244" s="649"/>
    </row>
    <row r="245" spans="7:15">
      <c r="G245" s="649"/>
      <c r="H245" s="649"/>
      <c r="I245" s="649"/>
      <c r="J245" s="649"/>
      <c r="K245" s="649"/>
      <c r="L245" s="649"/>
      <c r="M245" s="649"/>
      <c r="N245" s="649"/>
      <c r="O245" s="649"/>
    </row>
    <row r="246" spans="7:15">
      <c r="G246" s="649"/>
      <c r="H246" s="649"/>
      <c r="I246" s="649"/>
      <c r="J246" s="649"/>
      <c r="K246" s="649"/>
      <c r="L246" s="649"/>
      <c r="M246" s="649"/>
      <c r="N246" s="649"/>
      <c r="O246" s="649"/>
    </row>
    <row r="247" spans="7:15">
      <c r="G247" s="649"/>
      <c r="H247" s="649"/>
      <c r="I247" s="649"/>
      <c r="J247" s="649"/>
      <c r="K247" s="649"/>
      <c r="L247" s="649"/>
      <c r="M247" s="649"/>
      <c r="N247" s="649"/>
      <c r="O247" s="649"/>
    </row>
    <row r="248" spans="7:15">
      <c r="G248" s="649"/>
      <c r="H248" s="649"/>
      <c r="I248" s="649"/>
      <c r="J248" s="649"/>
      <c r="K248" s="649"/>
      <c r="L248" s="649"/>
      <c r="M248" s="649"/>
      <c r="N248" s="649"/>
      <c r="O248" s="649"/>
    </row>
    <row r="249" spans="7:15">
      <c r="G249" s="649"/>
      <c r="H249" s="649"/>
      <c r="I249" s="649"/>
      <c r="J249" s="649"/>
      <c r="K249" s="649"/>
      <c r="L249" s="649"/>
      <c r="M249" s="649"/>
      <c r="N249" s="649"/>
      <c r="O249" s="649"/>
    </row>
    <row r="250" spans="7:15">
      <c r="G250" s="649"/>
      <c r="H250" s="649"/>
      <c r="I250" s="649"/>
      <c r="J250" s="649"/>
      <c r="K250" s="649"/>
      <c r="L250" s="649"/>
      <c r="M250" s="649"/>
      <c r="N250" s="649"/>
      <c r="O250" s="649"/>
    </row>
    <row r="251" spans="7:15">
      <c r="G251" s="649"/>
      <c r="H251" s="649"/>
      <c r="I251" s="649"/>
      <c r="J251" s="649"/>
      <c r="K251" s="649"/>
      <c r="L251" s="649"/>
      <c r="M251" s="649"/>
      <c r="N251" s="649"/>
      <c r="O251" s="649"/>
    </row>
    <row r="252" spans="7:15">
      <c r="G252" s="649"/>
      <c r="H252" s="649"/>
      <c r="I252" s="649"/>
      <c r="J252" s="649"/>
      <c r="K252" s="649"/>
      <c r="L252" s="649"/>
      <c r="M252" s="649"/>
      <c r="N252" s="649"/>
      <c r="O252" s="649"/>
    </row>
  </sheetData>
  <mergeCells count="4">
    <mergeCell ref="B184:O184"/>
    <mergeCell ref="E1:O1"/>
    <mergeCell ref="B183:O183"/>
    <mergeCell ref="D186:O186"/>
  </mergeCell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14A.25</oddHeader>
    <oddFooter>&amp;L&amp;8&amp;G 
&amp;"Arial,Regular"REPORT ON
GOVERNMENT
SERVICES 2018&amp;C &amp;R&amp;8&amp;G&amp;"Arial,Regular" 
AGED CARE 
SERVICES
&amp;"Arial,Regular"PAGE &amp;"Arial,Bold"&amp;P&amp;"Arial,Regular" of TABLE 14A.25</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XDU155"/>
  <sheetViews>
    <sheetView showGridLines="0" zoomScaleNormal="100" zoomScaleSheetLayoutView="100" zoomScalePageLayoutView="55" workbookViewId="0"/>
  </sheetViews>
  <sheetFormatPr defaultColWidth="9.21875" defaultRowHeight="13.2"/>
  <cols>
    <col min="1" max="1" width="3.21875" style="631" customWidth="1"/>
    <col min="2" max="3" width="2.44140625" style="631" customWidth="1"/>
    <col min="4" max="4" width="6.77734375" style="631" customWidth="1"/>
    <col min="5" max="5" width="9.21875" style="631" customWidth="1"/>
    <col min="6" max="6" width="12.44140625" style="631" customWidth="1"/>
    <col min="7" max="7" width="10.77734375" style="673" customWidth="1"/>
    <col min="8" max="9" width="9.77734375" style="673" customWidth="1"/>
    <col min="10" max="10" width="9.5546875" style="673" customWidth="1"/>
    <col min="11" max="14" width="10.5546875" style="673" customWidth="1"/>
    <col min="15" max="15" width="10" style="673" customWidth="1"/>
    <col min="16" max="16384" width="9.21875" style="630"/>
  </cols>
  <sheetData>
    <row r="1" spans="1:15" s="715" customFormat="1" ht="19.5" customHeight="1">
      <c r="A1" s="632" t="s">
        <v>372</v>
      </c>
      <c r="B1" s="604"/>
      <c r="C1" s="604"/>
      <c r="D1" s="604"/>
      <c r="E1" s="1158" t="s">
        <v>713</v>
      </c>
      <c r="F1" s="1158"/>
      <c r="G1" s="1158"/>
      <c r="H1" s="1158"/>
      <c r="I1" s="1158"/>
      <c r="J1" s="1158"/>
      <c r="K1" s="1158"/>
      <c r="L1" s="1158"/>
      <c r="M1" s="1158"/>
      <c r="N1" s="1158"/>
      <c r="O1" s="1159"/>
    </row>
    <row r="2" spans="1:15" s="654" customFormat="1" ht="16.5" customHeight="1">
      <c r="A2" s="629"/>
      <c r="B2" s="629"/>
      <c r="C2" s="629"/>
      <c r="D2" s="629"/>
      <c r="E2" s="629"/>
      <c r="F2" s="714" t="s">
        <v>73</v>
      </c>
      <c r="G2" s="628" t="s">
        <v>58</v>
      </c>
      <c r="H2" s="628" t="s">
        <v>54</v>
      </c>
      <c r="I2" s="628" t="s">
        <v>50</v>
      </c>
      <c r="J2" s="628" t="s">
        <v>51</v>
      </c>
      <c r="K2" s="628" t="s">
        <v>52</v>
      </c>
      <c r="L2" s="628" t="s">
        <v>53</v>
      </c>
      <c r="M2" s="628" t="s">
        <v>55</v>
      </c>
      <c r="N2" s="628" t="s">
        <v>56</v>
      </c>
      <c r="O2" s="628" t="s">
        <v>57</v>
      </c>
    </row>
    <row r="3" spans="1:15" s="705" customFormat="1" ht="16.5" customHeight="1">
      <c r="A3" s="606" t="s">
        <v>712</v>
      </c>
      <c r="B3" s="606"/>
      <c r="C3" s="606"/>
      <c r="D3" s="606"/>
      <c r="E3" s="606"/>
      <c r="F3" s="706"/>
      <c r="G3" s="648"/>
      <c r="H3" s="648"/>
      <c r="I3" s="648"/>
      <c r="J3" s="648"/>
      <c r="K3" s="648"/>
      <c r="L3" s="648"/>
      <c r="M3" s="648"/>
      <c r="N3" s="648"/>
      <c r="O3" s="648"/>
    </row>
    <row r="4" spans="1:15" s="688" customFormat="1" ht="16.5" customHeight="1">
      <c r="A4" s="1160" t="s">
        <v>67</v>
      </c>
      <c r="B4" s="1160"/>
      <c r="C4" s="1160"/>
      <c r="D4" s="1160"/>
      <c r="E4" s="1160"/>
      <c r="F4" s="691"/>
      <c r="G4" s="703"/>
      <c r="H4" s="713"/>
      <c r="I4" s="703"/>
      <c r="J4" s="703"/>
      <c r="K4" s="703"/>
      <c r="L4" s="703"/>
      <c r="M4" s="703"/>
      <c r="N4" s="703"/>
      <c r="O4" s="703"/>
    </row>
    <row r="5" spans="1:15" s="688" customFormat="1" ht="16.5" customHeight="1">
      <c r="A5" s="693" t="s">
        <v>705</v>
      </c>
      <c r="B5" s="692"/>
      <c r="C5" s="692"/>
      <c r="D5" s="692"/>
      <c r="E5" s="692"/>
      <c r="F5" s="691" t="s">
        <v>189</v>
      </c>
      <c r="G5" s="689">
        <v>1.7591443816901648</v>
      </c>
      <c r="H5" s="689">
        <v>3.2092547329092556</v>
      </c>
      <c r="I5" s="689">
        <v>1.4500997095131785</v>
      </c>
      <c r="J5" s="689">
        <v>1.2544200817395228</v>
      </c>
      <c r="K5" s="689" t="s">
        <v>443</v>
      </c>
      <c r="L5" s="689" t="s">
        <v>75</v>
      </c>
      <c r="M5" s="689" t="s">
        <v>443</v>
      </c>
      <c r="N5" s="689" t="s">
        <v>75</v>
      </c>
      <c r="O5" s="689">
        <v>1.929301365807742</v>
      </c>
    </row>
    <row r="6" spans="1:15" s="688" customFormat="1" ht="16.5" customHeight="1">
      <c r="A6" s="693" t="s">
        <v>704</v>
      </c>
      <c r="B6" s="692"/>
      <c r="C6" s="692"/>
      <c r="D6" s="692"/>
      <c r="E6" s="692"/>
      <c r="F6" s="691" t="s">
        <v>189</v>
      </c>
      <c r="G6" s="689">
        <v>6.0729178439462581</v>
      </c>
      <c r="H6" s="689">
        <v>10.491520640418882</v>
      </c>
      <c r="I6" s="689">
        <v>6.8159369114327601</v>
      </c>
      <c r="J6" s="689">
        <v>3.7659430104619593</v>
      </c>
      <c r="K6" s="689" t="s">
        <v>443</v>
      </c>
      <c r="L6" s="689" t="s">
        <v>75</v>
      </c>
      <c r="M6" s="689" t="s">
        <v>443</v>
      </c>
      <c r="N6" s="689" t="s">
        <v>75</v>
      </c>
      <c r="O6" s="689">
        <v>6.8923521060482456</v>
      </c>
    </row>
    <row r="7" spans="1:15" s="688" customFormat="1" ht="16.5" customHeight="1">
      <c r="A7" s="693" t="s">
        <v>703</v>
      </c>
      <c r="B7" s="692"/>
      <c r="C7" s="692"/>
      <c r="D7" s="692"/>
      <c r="E7" s="692"/>
      <c r="F7" s="691" t="s">
        <v>189</v>
      </c>
      <c r="G7" s="689">
        <v>21.191699871147318</v>
      </c>
      <c r="H7" s="689">
        <v>32.254303738464188</v>
      </c>
      <c r="I7" s="689">
        <v>26.527985331581377</v>
      </c>
      <c r="J7" s="689">
        <v>15.132782123009591</v>
      </c>
      <c r="K7" s="689">
        <v>17.137475823010757</v>
      </c>
      <c r="L7" s="689" t="s">
        <v>75</v>
      </c>
      <c r="M7" s="689">
        <v>12.638535069758582</v>
      </c>
      <c r="N7" s="689" t="s">
        <v>75</v>
      </c>
      <c r="O7" s="689">
        <v>24.000661305624465</v>
      </c>
    </row>
    <row r="8" spans="1:15" s="688" customFormat="1" ht="16.5" customHeight="1">
      <c r="A8" s="693" t="s">
        <v>702</v>
      </c>
      <c r="B8" s="692"/>
      <c r="C8" s="692"/>
      <c r="D8" s="692"/>
      <c r="E8" s="692"/>
      <c r="F8" s="691" t="s">
        <v>189</v>
      </c>
      <c r="G8" s="689">
        <v>47.141631998363088</v>
      </c>
      <c r="H8" s="689">
        <v>54.998857657520283</v>
      </c>
      <c r="I8" s="689">
        <v>45.454900972551165</v>
      </c>
      <c r="J8" s="689">
        <v>37.496717334946858</v>
      </c>
      <c r="K8" s="689">
        <v>43.397855185452158</v>
      </c>
      <c r="L8" s="689" t="s">
        <v>75</v>
      </c>
      <c r="M8" s="689">
        <v>30.980196379537478</v>
      </c>
      <c r="N8" s="689" t="s">
        <v>75</v>
      </c>
      <c r="O8" s="689">
        <v>47.416956615813241</v>
      </c>
    </row>
    <row r="9" spans="1:15" s="688" customFormat="1" ht="16.5" customHeight="1">
      <c r="A9" s="693" t="s">
        <v>701</v>
      </c>
      <c r="B9" s="692"/>
      <c r="C9" s="692"/>
      <c r="D9" s="692"/>
      <c r="E9" s="692"/>
      <c r="F9" s="691" t="s">
        <v>189</v>
      </c>
      <c r="G9" s="689">
        <v>67.490164251821412</v>
      </c>
      <c r="H9" s="689">
        <v>72.771150544668345</v>
      </c>
      <c r="I9" s="689">
        <v>63.36383505318959</v>
      </c>
      <c r="J9" s="689">
        <v>63.943236303466421</v>
      </c>
      <c r="K9" s="689">
        <v>67.812190558845444</v>
      </c>
      <c r="L9" s="689" t="s">
        <v>75</v>
      </c>
      <c r="M9" s="689">
        <v>52.783275201180892</v>
      </c>
      <c r="N9" s="689" t="s">
        <v>75</v>
      </c>
      <c r="O9" s="689">
        <v>67.629940700668683</v>
      </c>
    </row>
    <row r="10" spans="1:15" s="683" customFormat="1" ht="16.5" customHeight="1">
      <c r="A10" s="700" t="s">
        <v>681</v>
      </c>
      <c r="B10" s="699"/>
      <c r="C10" s="699"/>
      <c r="D10" s="699"/>
      <c r="E10" s="699"/>
      <c r="F10" s="698" t="s">
        <v>59</v>
      </c>
      <c r="G10" s="695">
        <v>14232.140499999969</v>
      </c>
      <c r="H10" s="695">
        <v>11200.669000000004</v>
      </c>
      <c r="I10" s="695">
        <v>7149.6187000000082</v>
      </c>
      <c r="J10" s="695">
        <v>3761.0447000000013</v>
      </c>
      <c r="K10" s="695">
        <v>4083.0663000000009</v>
      </c>
      <c r="L10" s="696" t="s">
        <v>75</v>
      </c>
      <c r="M10" s="695">
        <v>806.4384</v>
      </c>
      <c r="N10" s="696" t="s">
        <v>75</v>
      </c>
      <c r="O10" s="695">
        <v>41232.977599999977</v>
      </c>
    </row>
    <row r="11" spans="1:15" s="688" customFormat="1" ht="16.5" customHeight="1">
      <c r="A11" s="692" t="s">
        <v>68</v>
      </c>
      <c r="B11" s="692"/>
      <c r="C11" s="692"/>
      <c r="D11" s="692"/>
      <c r="E11" s="692"/>
      <c r="F11" s="691"/>
      <c r="G11" s="694"/>
      <c r="H11" s="694"/>
      <c r="I11" s="694"/>
      <c r="J11" s="694"/>
      <c r="K11" s="694"/>
      <c r="L11" s="694"/>
      <c r="M11" s="694"/>
      <c r="N11" s="694"/>
      <c r="O11" s="694"/>
    </row>
    <row r="12" spans="1:15" s="688" customFormat="1" ht="16.5" customHeight="1">
      <c r="A12" s="693" t="s">
        <v>705</v>
      </c>
      <c r="B12" s="692"/>
      <c r="C12" s="692"/>
      <c r="D12" s="692"/>
      <c r="E12" s="692"/>
      <c r="F12" s="691" t="s">
        <v>189</v>
      </c>
      <c r="G12" s="689">
        <v>2.8481678798371206</v>
      </c>
      <c r="H12" s="689">
        <v>4.057818475758932</v>
      </c>
      <c r="I12" s="689">
        <v>2.16073204069493</v>
      </c>
      <c r="J12" s="689">
        <v>2.2574625411464817</v>
      </c>
      <c r="K12" s="689">
        <v>1.2902198627785595</v>
      </c>
      <c r="L12" s="689">
        <v>6.9104868088892362</v>
      </c>
      <c r="M12" s="711">
        <v>0</v>
      </c>
      <c r="N12" s="689" t="s">
        <v>75</v>
      </c>
      <c r="O12" s="689">
        <v>3.2392618156732356</v>
      </c>
    </row>
    <row r="13" spans="1:15" s="688" customFormat="1" ht="16.5" customHeight="1">
      <c r="A13" s="693" t="s">
        <v>704</v>
      </c>
      <c r="B13" s="692"/>
      <c r="C13" s="692"/>
      <c r="D13" s="692"/>
      <c r="E13" s="692"/>
      <c r="F13" s="691" t="s">
        <v>189</v>
      </c>
      <c r="G13" s="689">
        <v>8.2456829825650413</v>
      </c>
      <c r="H13" s="689">
        <v>12.08781541854966</v>
      </c>
      <c r="I13" s="689">
        <v>7.4708789027273692</v>
      </c>
      <c r="J13" s="689">
        <v>6.0805945574161244</v>
      </c>
      <c r="K13" s="689">
        <v>5.4027974523125977</v>
      </c>
      <c r="L13" s="689">
        <v>18.740727783932265</v>
      </c>
      <c r="M13" s="711">
        <v>0</v>
      </c>
      <c r="N13" s="689" t="s">
        <v>75</v>
      </c>
      <c r="O13" s="689">
        <v>9.6683874815230997</v>
      </c>
    </row>
    <row r="14" spans="1:15" s="688" customFormat="1" ht="16.5" customHeight="1">
      <c r="A14" s="693" t="s">
        <v>703</v>
      </c>
      <c r="B14" s="692"/>
      <c r="C14" s="692"/>
      <c r="D14" s="692"/>
      <c r="E14" s="692"/>
      <c r="F14" s="691" t="s">
        <v>189</v>
      </c>
      <c r="G14" s="689">
        <v>22.735675577969001</v>
      </c>
      <c r="H14" s="689">
        <v>31.545676164662822</v>
      </c>
      <c r="I14" s="689">
        <v>23.0715989020823</v>
      </c>
      <c r="J14" s="689">
        <v>19.005353779778204</v>
      </c>
      <c r="K14" s="689">
        <v>17.840606770946241</v>
      </c>
      <c r="L14" s="689">
        <v>37.324948118779396</v>
      </c>
      <c r="M14" s="711">
        <v>0</v>
      </c>
      <c r="N14" s="689" t="s">
        <v>75</v>
      </c>
      <c r="O14" s="689">
        <v>25.840246925670762</v>
      </c>
    </row>
    <row r="15" spans="1:15" s="688" customFormat="1" ht="16.5" customHeight="1">
      <c r="A15" s="693" t="s">
        <v>702</v>
      </c>
      <c r="B15" s="692"/>
      <c r="C15" s="692"/>
      <c r="D15" s="692"/>
      <c r="E15" s="692"/>
      <c r="F15" s="691" t="s">
        <v>189</v>
      </c>
      <c r="G15" s="689">
        <v>45.171870367723464</v>
      </c>
      <c r="H15" s="689">
        <v>53.823473007296776</v>
      </c>
      <c r="I15" s="689">
        <v>41.798208588786231</v>
      </c>
      <c r="J15" s="689">
        <v>38.58981564279896</v>
      </c>
      <c r="K15" s="689">
        <v>39.77593656511408</v>
      </c>
      <c r="L15" s="689">
        <v>57.762504939783234</v>
      </c>
      <c r="M15" s="711">
        <v>0</v>
      </c>
      <c r="N15" s="689" t="s">
        <v>75</v>
      </c>
      <c r="O15" s="689">
        <v>47.19174587896628</v>
      </c>
    </row>
    <row r="16" spans="1:15" s="688" customFormat="1" ht="16.5" customHeight="1">
      <c r="A16" s="693" t="s">
        <v>701</v>
      </c>
      <c r="B16" s="692"/>
      <c r="C16" s="692"/>
      <c r="D16" s="692"/>
      <c r="E16" s="692"/>
      <c r="F16" s="691" t="s">
        <v>189</v>
      </c>
      <c r="G16" s="689">
        <v>65.94240006076167</v>
      </c>
      <c r="H16" s="689">
        <v>72.164479816257227</v>
      </c>
      <c r="I16" s="689">
        <v>59.840432258744336</v>
      </c>
      <c r="J16" s="689">
        <v>60.224391615323455</v>
      </c>
      <c r="K16" s="689">
        <v>61.401953056421696</v>
      </c>
      <c r="L16" s="689">
        <v>70.796316451331705</v>
      </c>
      <c r="M16" s="711">
        <v>0</v>
      </c>
      <c r="N16" s="689" t="s">
        <v>75</v>
      </c>
      <c r="O16" s="689">
        <v>66.281089600240222</v>
      </c>
    </row>
    <row r="17" spans="1:15" s="683" customFormat="1" ht="16.5" customHeight="1">
      <c r="A17" s="700" t="s">
        <v>681</v>
      </c>
      <c r="B17" s="699"/>
      <c r="C17" s="699"/>
      <c r="D17" s="699"/>
      <c r="E17" s="699"/>
      <c r="F17" s="698" t="s">
        <v>59</v>
      </c>
      <c r="G17" s="695">
        <v>5392.8668000000025</v>
      </c>
      <c r="H17" s="695">
        <v>3984.352700000004</v>
      </c>
      <c r="I17" s="695">
        <v>2902.0026000000025</v>
      </c>
      <c r="J17" s="695">
        <v>744.10979999999995</v>
      </c>
      <c r="K17" s="695">
        <v>703.46150000000034</v>
      </c>
      <c r="L17" s="695">
        <v>1111.3847999999994</v>
      </c>
      <c r="M17" s="695">
        <v>0</v>
      </c>
      <c r="N17" s="696" t="s">
        <v>75</v>
      </c>
      <c r="O17" s="695">
        <v>14838.66780000001</v>
      </c>
    </row>
    <row r="18" spans="1:15" s="688" customFormat="1" ht="16.5" customHeight="1">
      <c r="A18" s="692" t="s">
        <v>69</v>
      </c>
      <c r="B18" s="692"/>
      <c r="C18" s="692"/>
      <c r="D18" s="692"/>
      <c r="E18" s="692"/>
      <c r="F18" s="691"/>
      <c r="G18" s="694"/>
      <c r="H18" s="694"/>
      <c r="I18" s="694"/>
      <c r="J18" s="694"/>
      <c r="K18" s="694"/>
      <c r="L18" s="694"/>
      <c r="M18" s="694"/>
      <c r="N18" s="694"/>
      <c r="O18" s="694"/>
    </row>
    <row r="19" spans="1:15" s="688" customFormat="1" ht="16.5" customHeight="1">
      <c r="A19" s="693" t="s">
        <v>705</v>
      </c>
      <c r="B19" s="692"/>
      <c r="C19" s="692"/>
      <c r="D19" s="692"/>
      <c r="E19" s="692"/>
      <c r="F19" s="691" t="s">
        <v>189</v>
      </c>
      <c r="G19" s="689">
        <v>3.7218825005710507</v>
      </c>
      <c r="H19" s="689">
        <v>4.2050411634749194</v>
      </c>
      <c r="I19" s="689">
        <v>1.9805463265453842</v>
      </c>
      <c r="J19" s="689">
        <v>3.6864756097623927</v>
      </c>
      <c r="K19" s="689" t="s">
        <v>443</v>
      </c>
      <c r="L19" s="689">
        <v>8.1703489315148694</v>
      </c>
      <c r="M19" s="690" t="s">
        <v>75</v>
      </c>
      <c r="N19" s="690" t="s">
        <v>443</v>
      </c>
      <c r="O19" s="689">
        <v>3.4024567632721965</v>
      </c>
    </row>
    <row r="20" spans="1:15" s="688" customFormat="1" ht="16.5" customHeight="1">
      <c r="A20" s="693" t="s">
        <v>704</v>
      </c>
      <c r="B20" s="692"/>
      <c r="C20" s="692"/>
      <c r="D20" s="692"/>
      <c r="E20" s="692"/>
      <c r="F20" s="691" t="s">
        <v>189</v>
      </c>
      <c r="G20" s="689">
        <v>8.5434357473763303</v>
      </c>
      <c r="H20" s="689">
        <v>11.551756446498697</v>
      </c>
      <c r="I20" s="689">
        <v>6.6638688886212005</v>
      </c>
      <c r="J20" s="689">
        <v>7.4541771608242655</v>
      </c>
      <c r="K20" s="689" t="s">
        <v>443</v>
      </c>
      <c r="L20" s="689">
        <v>22.062467171021343</v>
      </c>
      <c r="M20" s="690" t="s">
        <v>75</v>
      </c>
      <c r="N20" s="690" t="s">
        <v>443</v>
      </c>
      <c r="O20" s="689">
        <v>9.1336282371140047</v>
      </c>
    </row>
    <row r="21" spans="1:15" s="688" customFormat="1" ht="16.5" customHeight="1">
      <c r="A21" s="693" t="s">
        <v>703</v>
      </c>
      <c r="B21" s="692"/>
      <c r="C21" s="692"/>
      <c r="D21" s="692"/>
      <c r="E21" s="692"/>
      <c r="F21" s="691" t="s">
        <v>189</v>
      </c>
      <c r="G21" s="689">
        <v>21.849319958994361</v>
      </c>
      <c r="H21" s="689">
        <v>25.738339570909503</v>
      </c>
      <c r="I21" s="689">
        <v>18.237662034943703</v>
      </c>
      <c r="J21" s="689">
        <v>18.548474103456087</v>
      </c>
      <c r="K21" s="689">
        <v>14.644623597131451</v>
      </c>
      <c r="L21" s="689">
        <v>42.549236268127125</v>
      </c>
      <c r="M21" s="690" t="s">
        <v>75</v>
      </c>
      <c r="N21" s="689">
        <v>23.538483483694154</v>
      </c>
      <c r="O21" s="689">
        <v>22.674769064785114</v>
      </c>
    </row>
    <row r="22" spans="1:15" s="688" customFormat="1" ht="16.5" customHeight="1">
      <c r="A22" s="693" t="s">
        <v>702</v>
      </c>
      <c r="B22" s="692"/>
      <c r="C22" s="692"/>
      <c r="D22" s="692"/>
      <c r="E22" s="692"/>
      <c r="F22" s="691" t="s">
        <v>189</v>
      </c>
      <c r="G22" s="689">
        <v>45.443739800677271</v>
      </c>
      <c r="H22" s="689">
        <v>50.015667260118811</v>
      </c>
      <c r="I22" s="689">
        <v>35.161204808560029</v>
      </c>
      <c r="J22" s="689">
        <v>35.507093009510179</v>
      </c>
      <c r="K22" s="689">
        <v>38.208182192631632</v>
      </c>
      <c r="L22" s="689">
        <v>58.444156780889976</v>
      </c>
      <c r="M22" s="690" t="s">
        <v>75</v>
      </c>
      <c r="N22" s="689">
        <v>51.599600596766429</v>
      </c>
      <c r="O22" s="689">
        <v>43.523900329617426</v>
      </c>
    </row>
    <row r="23" spans="1:15" s="688" customFormat="1" ht="16.5" customHeight="1">
      <c r="A23" s="693" t="s">
        <v>701</v>
      </c>
      <c r="B23" s="692"/>
      <c r="C23" s="692"/>
      <c r="D23" s="692"/>
      <c r="E23" s="692"/>
      <c r="F23" s="691" t="s">
        <v>189</v>
      </c>
      <c r="G23" s="689">
        <v>66.70241255681016</v>
      </c>
      <c r="H23" s="689">
        <v>72.859859985632426</v>
      </c>
      <c r="I23" s="689">
        <v>57.71473081594867</v>
      </c>
      <c r="J23" s="689">
        <v>57.092932078387818</v>
      </c>
      <c r="K23" s="689">
        <v>57.290932681087625</v>
      </c>
      <c r="L23" s="689">
        <v>74.351767604182697</v>
      </c>
      <c r="M23" s="690" t="s">
        <v>75</v>
      </c>
      <c r="N23" s="689">
        <v>77.322291283749337</v>
      </c>
      <c r="O23" s="689">
        <v>64.740397540123951</v>
      </c>
    </row>
    <row r="24" spans="1:15" s="683" customFormat="1" ht="16.5" customHeight="1">
      <c r="A24" s="700" t="s">
        <v>681</v>
      </c>
      <c r="B24" s="700"/>
      <c r="C24" s="699"/>
      <c r="D24" s="699"/>
      <c r="E24" s="699"/>
      <c r="F24" s="698" t="s">
        <v>59</v>
      </c>
      <c r="G24" s="695">
        <v>1547.5904999999989</v>
      </c>
      <c r="H24" s="695">
        <v>971.7716999999999</v>
      </c>
      <c r="I24" s="695">
        <v>1418.7449000000011</v>
      </c>
      <c r="J24" s="695">
        <v>387.43779999999998</v>
      </c>
      <c r="K24" s="695">
        <v>569.80569999999989</v>
      </c>
      <c r="L24" s="695">
        <v>538.20590000000004</v>
      </c>
      <c r="M24" s="712" t="s">
        <v>75</v>
      </c>
      <c r="N24" s="712">
        <v>85.527600000000007</v>
      </c>
      <c r="O24" s="695">
        <v>5519.1560999999992</v>
      </c>
    </row>
    <row r="25" spans="1:15" s="683" customFormat="1" ht="16.5" customHeight="1">
      <c r="A25" s="692" t="s">
        <v>706</v>
      </c>
      <c r="B25" s="692"/>
      <c r="C25" s="692"/>
      <c r="D25" s="692"/>
      <c r="E25" s="692"/>
      <c r="F25" s="691"/>
      <c r="G25" s="694"/>
      <c r="H25" s="694"/>
      <c r="I25" s="694"/>
      <c r="J25" s="694"/>
      <c r="K25" s="694"/>
      <c r="L25" s="694"/>
      <c r="M25" s="694"/>
      <c r="N25" s="694"/>
      <c r="O25" s="694"/>
    </row>
    <row r="26" spans="1:15" s="688" customFormat="1" ht="16.5" customHeight="1">
      <c r="A26" s="693" t="s">
        <v>705</v>
      </c>
      <c r="B26" s="692"/>
      <c r="C26" s="692"/>
      <c r="D26" s="692"/>
      <c r="E26" s="692"/>
      <c r="F26" s="691" t="s">
        <v>189</v>
      </c>
      <c r="G26" s="690" t="s">
        <v>443</v>
      </c>
      <c r="H26" s="711">
        <v>0</v>
      </c>
      <c r="I26" s="690" t="s">
        <v>443</v>
      </c>
      <c r="J26" s="689" t="s">
        <v>443</v>
      </c>
      <c r="K26" s="690" t="s">
        <v>443</v>
      </c>
      <c r="L26" s="690" t="s">
        <v>443</v>
      </c>
      <c r="M26" s="689" t="s">
        <v>75</v>
      </c>
      <c r="N26" s="689">
        <v>0</v>
      </c>
      <c r="O26" s="689">
        <v>3.0665239593517946</v>
      </c>
    </row>
    <row r="27" spans="1:15" s="688" customFormat="1" ht="16.5" customHeight="1">
      <c r="A27" s="693" t="s">
        <v>704</v>
      </c>
      <c r="B27" s="692"/>
      <c r="C27" s="692"/>
      <c r="D27" s="692"/>
      <c r="E27" s="692"/>
      <c r="F27" s="691" t="s">
        <v>189</v>
      </c>
      <c r="G27" s="690">
        <v>8.167836714474797</v>
      </c>
      <c r="H27" s="711">
        <v>0</v>
      </c>
      <c r="I27" s="689">
        <v>7.051148395504149</v>
      </c>
      <c r="J27" s="689">
        <v>8.7825526785201795</v>
      </c>
      <c r="K27" s="690" t="s">
        <v>443</v>
      </c>
      <c r="L27" s="690" t="s">
        <v>443</v>
      </c>
      <c r="M27" s="689" t="s">
        <v>75</v>
      </c>
      <c r="N27" s="690" t="s">
        <v>443</v>
      </c>
      <c r="O27" s="689">
        <v>7.0435551889679564</v>
      </c>
    </row>
    <row r="28" spans="1:15" s="688" customFormat="1" ht="16.5" customHeight="1">
      <c r="A28" s="693" t="s">
        <v>703</v>
      </c>
      <c r="B28" s="692"/>
      <c r="C28" s="692"/>
      <c r="D28" s="692"/>
      <c r="E28" s="692"/>
      <c r="F28" s="691" t="s">
        <v>189</v>
      </c>
      <c r="G28" s="689">
        <v>21.677283528255302</v>
      </c>
      <c r="H28" s="690" t="s">
        <v>443</v>
      </c>
      <c r="I28" s="689">
        <v>19.120296465222339</v>
      </c>
      <c r="J28" s="689">
        <v>22.078524002185596</v>
      </c>
      <c r="K28" s="689">
        <v>10.945913936044214</v>
      </c>
      <c r="L28" s="690">
        <v>44.948626361511664</v>
      </c>
      <c r="M28" s="689" t="s">
        <v>75</v>
      </c>
      <c r="N28" s="690" t="s">
        <v>443</v>
      </c>
      <c r="O28" s="689">
        <v>18.766806802257317</v>
      </c>
    </row>
    <row r="29" spans="1:15" s="688" customFormat="1" ht="16.5" customHeight="1">
      <c r="A29" s="693" t="s">
        <v>702</v>
      </c>
      <c r="B29" s="692"/>
      <c r="C29" s="692"/>
      <c r="D29" s="692"/>
      <c r="E29" s="692"/>
      <c r="F29" s="691" t="s">
        <v>189</v>
      </c>
      <c r="G29" s="689">
        <v>48.185484183069264</v>
      </c>
      <c r="H29" s="689">
        <v>37.512625868191144</v>
      </c>
      <c r="I29" s="689">
        <v>41.344274311777141</v>
      </c>
      <c r="J29" s="689">
        <v>44.152158060010258</v>
      </c>
      <c r="K29" s="689">
        <v>30.946177128569545</v>
      </c>
      <c r="L29" s="689">
        <v>56.280225191456836</v>
      </c>
      <c r="M29" s="689" t="s">
        <v>75</v>
      </c>
      <c r="N29" s="689">
        <v>33.267369985916226</v>
      </c>
      <c r="O29" s="689">
        <v>41.109105166219884</v>
      </c>
    </row>
    <row r="30" spans="1:15" s="688" customFormat="1" ht="16.5" customHeight="1">
      <c r="A30" s="693" t="s">
        <v>701</v>
      </c>
      <c r="B30" s="692"/>
      <c r="C30" s="692"/>
      <c r="D30" s="692"/>
      <c r="E30" s="692"/>
      <c r="F30" s="691" t="s">
        <v>189</v>
      </c>
      <c r="G30" s="689">
        <v>71.682624209540464</v>
      </c>
      <c r="H30" s="689">
        <v>56.362916913977479</v>
      </c>
      <c r="I30" s="689">
        <v>58.003420752565525</v>
      </c>
      <c r="J30" s="689">
        <v>67.383858506270826</v>
      </c>
      <c r="K30" s="689">
        <v>53.687590472430578</v>
      </c>
      <c r="L30" s="689">
        <v>78.468639296791167</v>
      </c>
      <c r="M30" s="689" t="s">
        <v>75</v>
      </c>
      <c r="N30" s="689">
        <v>66.22926555735225</v>
      </c>
      <c r="O30" s="689">
        <v>62.858387304472963</v>
      </c>
    </row>
    <row r="31" spans="1:15" s="683" customFormat="1" ht="16.5" customHeight="1">
      <c r="A31" s="700" t="s">
        <v>681</v>
      </c>
      <c r="B31" s="699"/>
      <c r="C31" s="699"/>
      <c r="D31" s="699"/>
      <c r="E31" s="699"/>
      <c r="F31" s="698" t="s">
        <v>59</v>
      </c>
      <c r="G31" s="695">
        <v>64.598499999999987</v>
      </c>
      <c r="H31" s="695">
        <v>19.206600000000002</v>
      </c>
      <c r="I31" s="695">
        <v>122.78000000000007</v>
      </c>
      <c r="J31" s="695">
        <v>94.07059999999997</v>
      </c>
      <c r="K31" s="695">
        <v>75.989999999999995</v>
      </c>
      <c r="L31" s="695">
        <v>20.409300000000002</v>
      </c>
      <c r="M31" s="696" t="s">
        <v>75</v>
      </c>
      <c r="N31" s="695">
        <v>30.673599999999997</v>
      </c>
      <c r="O31" s="695">
        <v>427.72860000000003</v>
      </c>
    </row>
    <row r="32" spans="1:15" s="688" customFormat="1" ht="16.5" customHeight="1">
      <c r="A32" s="692" t="s">
        <v>71</v>
      </c>
      <c r="B32" s="692"/>
      <c r="C32" s="692"/>
      <c r="D32" s="692"/>
      <c r="E32" s="692"/>
      <c r="F32" s="691"/>
      <c r="G32" s="694"/>
      <c r="H32" s="694"/>
      <c r="I32" s="694"/>
      <c r="J32" s="694"/>
      <c r="K32" s="694"/>
      <c r="L32" s="694"/>
      <c r="M32" s="694"/>
      <c r="N32" s="694"/>
      <c r="O32" s="694"/>
    </row>
    <row r="33" spans="1:15" s="688" customFormat="1" ht="16.5" customHeight="1">
      <c r="A33" s="693" t="s">
        <v>705</v>
      </c>
      <c r="B33" s="692"/>
      <c r="C33" s="692"/>
      <c r="D33" s="692"/>
      <c r="E33" s="692"/>
      <c r="F33" s="691" t="s">
        <v>189</v>
      </c>
      <c r="G33" s="689" t="s">
        <v>443</v>
      </c>
      <c r="H33" s="689" t="s">
        <v>75</v>
      </c>
      <c r="I33" s="690" t="s">
        <v>443</v>
      </c>
      <c r="J33" s="690" t="s">
        <v>443</v>
      </c>
      <c r="K33" s="689" t="s">
        <v>443</v>
      </c>
      <c r="L33" s="689" t="s">
        <v>443</v>
      </c>
      <c r="M33" s="689" t="s">
        <v>75</v>
      </c>
      <c r="N33" s="689">
        <v>0</v>
      </c>
      <c r="O33" s="689" t="s">
        <v>443</v>
      </c>
    </row>
    <row r="34" spans="1:15" s="688" customFormat="1" ht="16.5" customHeight="1">
      <c r="A34" s="693" t="s">
        <v>704</v>
      </c>
      <c r="B34" s="692"/>
      <c r="C34" s="692"/>
      <c r="D34" s="692"/>
      <c r="E34" s="692"/>
      <c r="F34" s="691" t="s">
        <v>189</v>
      </c>
      <c r="G34" s="689" t="s">
        <v>443</v>
      </c>
      <c r="H34" s="689" t="s">
        <v>75</v>
      </c>
      <c r="I34" s="690" t="s">
        <v>443</v>
      </c>
      <c r="J34" s="689" t="s">
        <v>443</v>
      </c>
      <c r="K34" s="689" t="s">
        <v>443</v>
      </c>
      <c r="L34" s="689" t="s">
        <v>443</v>
      </c>
      <c r="M34" s="689" t="s">
        <v>75</v>
      </c>
      <c r="N34" s="690" t="s">
        <v>443</v>
      </c>
      <c r="O34" s="689">
        <v>6.6887851467030091</v>
      </c>
    </row>
    <row r="35" spans="1:15" s="688" customFormat="1" ht="16.5" customHeight="1">
      <c r="A35" s="693" t="s">
        <v>703</v>
      </c>
      <c r="B35" s="692"/>
      <c r="C35" s="692"/>
      <c r="D35" s="692"/>
      <c r="E35" s="692"/>
      <c r="F35" s="691" t="s">
        <v>189</v>
      </c>
      <c r="G35" s="689" t="s">
        <v>443</v>
      </c>
      <c r="H35" s="689" t="s">
        <v>75</v>
      </c>
      <c r="I35" s="689">
        <v>25.203255975620596</v>
      </c>
      <c r="J35" s="689">
        <v>30.291409857155674</v>
      </c>
      <c r="K35" s="689" t="s">
        <v>443</v>
      </c>
      <c r="L35" s="689" t="s">
        <v>443</v>
      </c>
      <c r="M35" s="689" t="s">
        <v>75</v>
      </c>
      <c r="N35" s="690" t="s">
        <v>443</v>
      </c>
      <c r="O35" s="689">
        <v>23.46488738928171</v>
      </c>
    </row>
    <row r="36" spans="1:15" s="688" customFormat="1" ht="16.5" customHeight="1">
      <c r="A36" s="693" t="s">
        <v>702</v>
      </c>
      <c r="B36" s="692"/>
      <c r="C36" s="692"/>
      <c r="D36" s="692"/>
      <c r="E36" s="692"/>
      <c r="F36" s="691" t="s">
        <v>189</v>
      </c>
      <c r="G36" s="689" t="s">
        <v>443</v>
      </c>
      <c r="H36" s="689" t="s">
        <v>75</v>
      </c>
      <c r="I36" s="689">
        <v>41.309665268246157</v>
      </c>
      <c r="J36" s="689">
        <v>41.682464381693421</v>
      </c>
      <c r="K36" s="689" t="s">
        <v>443</v>
      </c>
      <c r="L36" s="689" t="s">
        <v>443</v>
      </c>
      <c r="M36" s="689" t="s">
        <v>75</v>
      </c>
      <c r="N36" s="689" t="s">
        <v>443</v>
      </c>
      <c r="O36" s="689">
        <v>35.89644762403266</v>
      </c>
    </row>
    <row r="37" spans="1:15" s="688" customFormat="1" ht="16.5" customHeight="1">
      <c r="A37" s="693" t="s">
        <v>701</v>
      </c>
      <c r="B37" s="692"/>
      <c r="C37" s="692"/>
      <c r="D37" s="692"/>
      <c r="E37" s="692"/>
      <c r="F37" s="691" t="s">
        <v>189</v>
      </c>
      <c r="G37" s="689" t="s">
        <v>443</v>
      </c>
      <c r="H37" s="689" t="s">
        <v>75</v>
      </c>
      <c r="I37" s="689">
        <v>55.15354333891085</v>
      </c>
      <c r="J37" s="689">
        <v>62.908099047807553</v>
      </c>
      <c r="K37" s="689" t="s">
        <v>443</v>
      </c>
      <c r="L37" s="689" t="s">
        <v>443</v>
      </c>
      <c r="M37" s="689" t="s">
        <v>75</v>
      </c>
      <c r="N37" s="689" t="s">
        <v>443</v>
      </c>
      <c r="O37" s="689">
        <v>54.660600008002504</v>
      </c>
    </row>
    <row r="38" spans="1:15" s="683" customFormat="1" ht="16.5" customHeight="1">
      <c r="A38" s="700" t="s">
        <v>681</v>
      </c>
      <c r="B38" s="699"/>
      <c r="C38" s="699"/>
      <c r="D38" s="699"/>
      <c r="E38" s="699"/>
      <c r="F38" s="698" t="s">
        <v>59</v>
      </c>
      <c r="G38" s="695" t="s">
        <v>443</v>
      </c>
      <c r="H38" s="696" t="s">
        <v>75</v>
      </c>
      <c r="I38" s="695">
        <v>61.855500000000006</v>
      </c>
      <c r="J38" s="695">
        <v>32.335899999999995</v>
      </c>
      <c r="K38" s="695" t="s">
        <v>443</v>
      </c>
      <c r="L38" s="695" t="s">
        <v>443</v>
      </c>
      <c r="M38" s="696" t="s">
        <v>75</v>
      </c>
      <c r="N38" s="695">
        <v>12.798999999999999</v>
      </c>
      <c r="O38" s="695">
        <v>122.46170000000001</v>
      </c>
    </row>
    <row r="39" spans="1:15" s="688" customFormat="1" ht="16.5" customHeight="1">
      <c r="A39" s="606" t="s">
        <v>711</v>
      </c>
      <c r="B39" s="603"/>
      <c r="C39" s="603"/>
      <c r="D39" s="603"/>
      <c r="E39" s="603"/>
      <c r="F39" s="691"/>
      <c r="G39" s="606"/>
      <c r="H39" s="606"/>
      <c r="I39" s="606"/>
      <c r="J39" s="606"/>
      <c r="K39" s="606"/>
      <c r="L39" s="606"/>
      <c r="M39" s="606"/>
      <c r="N39" s="606"/>
      <c r="O39" s="606"/>
    </row>
    <row r="40" spans="1:15" s="705" customFormat="1" ht="16.5" customHeight="1">
      <c r="A40" s="707" t="s">
        <v>710</v>
      </c>
      <c r="B40" s="606"/>
      <c r="C40" s="606"/>
      <c r="D40" s="606"/>
      <c r="E40" s="606"/>
      <c r="F40" s="706"/>
      <c r="G40" s="648"/>
      <c r="H40" s="648"/>
      <c r="I40" s="648"/>
      <c r="J40" s="648"/>
      <c r="K40" s="648"/>
      <c r="L40" s="648"/>
      <c r="M40" s="648"/>
      <c r="N40" s="648"/>
      <c r="O40" s="648"/>
    </row>
    <row r="41" spans="1:15" s="688" customFormat="1" ht="16.5" customHeight="1">
      <c r="A41" s="1160" t="s">
        <v>67</v>
      </c>
      <c r="B41" s="1160"/>
      <c r="C41" s="1160"/>
      <c r="D41" s="1160"/>
      <c r="E41" s="1160"/>
      <c r="F41" s="710"/>
      <c r="G41" s="703"/>
      <c r="H41" s="703"/>
      <c r="I41" s="703"/>
      <c r="J41" s="703"/>
      <c r="K41" s="703"/>
      <c r="L41" s="703"/>
      <c r="M41" s="703"/>
      <c r="N41" s="703"/>
      <c r="O41" s="703"/>
    </row>
    <row r="42" spans="1:15" s="688" customFormat="1" ht="16.5" customHeight="1">
      <c r="A42" s="693" t="s">
        <v>705</v>
      </c>
      <c r="B42" s="692"/>
      <c r="C42" s="692"/>
      <c r="D42" s="692"/>
      <c r="E42" s="692"/>
      <c r="F42" s="691" t="s">
        <v>189</v>
      </c>
      <c r="G42" s="703">
        <v>2.8047994323454706</v>
      </c>
      <c r="H42" s="703">
        <v>4.2088869779837221</v>
      </c>
      <c r="I42" s="703">
        <v>2.550703417689097</v>
      </c>
      <c r="J42" s="703">
        <v>2.5391189896986321</v>
      </c>
      <c r="K42" s="703">
        <v>4.2773838475905519</v>
      </c>
      <c r="L42" s="703" t="s">
        <v>75</v>
      </c>
      <c r="M42" s="703">
        <v>2.0741734807586707</v>
      </c>
      <c r="N42" s="703" t="s">
        <v>75</v>
      </c>
      <c r="O42" s="703">
        <v>3.1793879549751449</v>
      </c>
    </row>
    <row r="43" spans="1:15" s="688" customFormat="1" ht="16.5" customHeight="1">
      <c r="A43" s="693" t="s">
        <v>704</v>
      </c>
      <c r="B43" s="692"/>
      <c r="C43" s="692"/>
      <c r="D43" s="692"/>
      <c r="E43" s="692"/>
      <c r="F43" s="691" t="s">
        <v>189</v>
      </c>
      <c r="G43" s="703">
        <v>9.0811217619570304</v>
      </c>
      <c r="H43" s="703">
        <v>11.89279180656882</v>
      </c>
      <c r="I43" s="703">
        <v>6.8496034218547424</v>
      </c>
      <c r="J43" s="703">
        <v>9.4662121137758888</v>
      </c>
      <c r="K43" s="703">
        <v>11.553850105597448</v>
      </c>
      <c r="L43" s="703" t="s">
        <v>75</v>
      </c>
      <c r="M43" s="703">
        <v>7.5107895911752225</v>
      </c>
      <c r="N43" s="703" t="s">
        <v>75</v>
      </c>
      <c r="O43" s="703">
        <v>9.5356381100273371</v>
      </c>
    </row>
    <row r="44" spans="1:15" s="688" customFormat="1" ht="16.5" customHeight="1">
      <c r="A44" s="693" t="s">
        <v>703</v>
      </c>
      <c r="B44" s="692"/>
      <c r="C44" s="692"/>
      <c r="D44" s="692"/>
      <c r="E44" s="692"/>
      <c r="F44" s="691" t="s">
        <v>189</v>
      </c>
      <c r="G44" s="703">
        <v>32.880096882256275</v>
      </c>
      <c r="H44" s="703">
        <v>39.502389620202564</v>
      </c>
      <c r="I44" s="703">
        <v>24.876229217406078</v>
      </c>
      <c r="J44" s="703">
        <v>36.287410094926429</v>
      </c>
      <c r="K44" s="703">
        <v>35.439974060963621</v>
      </c>
      <c r="L44" s="703" t="s">
        <v>75</v>
      </c>
      <c r="M44" s="703">
        <v>22.795685096907981</v>
      </c>
      <c r="N44" s="703" t="s">
        <v>75</v>
      </c>
      <c r="O44" s="703">
        <v>33.138321150499721</v>
      </c>
    </row>
    <row r="45" spans="1:15" s="688" customFormat="1" ht="16.5" customHeight="1">
      <c r="A45" s="693" t="s">
        <v>702</v>
      </c>
      <c r="B45" s="692"/>
      <c r="C45" s="692"/>
      <c r="D45" s="692"/>
      <c r="E45" s="692"/>
      <c r="F45" s="691" t="s">
        <v>189</v>
      </c>
      <c r="G45" s="703">
        <v>53.306348824813433</v>
      </c>
      <c r="H45" s="703">
        <v>63.736318633251734</v>
      </c>
      <c r="I45" s="703">
        <v>45.486952067782845</v>
      </c>
      <c r="J45" s="703">
        <v>56.984027988061733</v>
      </c>
      <c r="K45" s="703">
        <v>62.212083778187541</v>
      </c>
      <c r="L45" s="703" t="s">
        <v>75</v>
      </c>
      <c r="M45" s="703">
        <v>42.74949325349148</v>
      </c>
      <c r="N45" s="703" t="s">
        <v>75</v>
      </c>
      <c r="O45" s="703">
        <v>55.140473109434254</v>
      </c>
    </row>
    <row r="46" spans="1:15" s="688" customFormat="1" ht="16.5" customHeight="1">
      <c r="A46" s="693" t="s">
        <v>701</v>
      </c>
      <c r="B46" s="692"/>
      <c r="C46" s="692"/>
      <c r="D46" s="692"/>
      <c r="E46" s="692"/>
      <c r="F46" s="691" t="s">
        <v>189</v>
      </c>
      <c r="G46" s="703">
        <v>68.994865157796553</v>
      </c>
      <c r="H46" s="703">
        <v>79.909743401427534</v>
      </c>
      <c r="I46" s="703">
        <v>62.354030244184891</v>
      </c>
      <c r="J46" s="703">
        <v>70.473616578494017</v>
      </c>
      <c r="K46" s="703">
        <v>80.791615290709757</v>
      </c>
      <c r="L46" s="703" t="s">
        <v>75</v>
      </c>
      <c r="M46" s="703">
        <v>61.656103073976951</v>
      </c>
      <c r="N46" s="703" t="s">
        <v>75</v>
      </c>
      <c r="O46" s="703">
        <v>71.3415910046118</v>
      </c>
    </row>
    <row r="47" spans="1:15" s="683" customFormat="1" ht="16.5" customHeight="1">
      <c r="A47" s="700" t="s">
        <v>681</v>
      </c>
      <c r="B47" s="699"/>
      <c r="C47" s="699"/>
      <c r="D47" s="699"/>
      <c r="E47" s="699"/>
      <c r="F47" s="698" t="s">
        <v>59</v>
      </c>
      <c r="G47" s="708">
        <v>4308.8178999999909</v>
      </c>
      <c r="H47" s="708">
        <v>2910.5461999999998</v>
      </c>
      <c r="I47" s="708">
        <v>2482.2094000000111</v>
      </c>
      <c r="J47" s="708">
        <v>1295.8668000000009</v>
      </c>
      <c r="K47" s="708">
        <v>1306.1394999999998</v>
      </c>
      <c r="L47" s="702" t="s">
        <v>75</v>
      </c>
      <c r="M47" s="708">
        <v>385.6958000000003</v>
      </c>
      <c r="N47" s="702" t="s">
        <v>75</v>
      </c>
      <c r="O47" s="708">
        <v>12689.275600000003</v>
      </c>
    </row>
    <row r="48" spans="1:15" s="688" customFormat="1" ht="16.5" customHeight="1">
      <c r="A48" s="692" t="s">
        <v>68</v>
      </c>
      <c r="B48" s="692"/>
      <c r="C48" s="707"/>
      <c r="D48" s="707"/>
      <c r="E48" s="707"/>
      <c r="F48" s="691"/>
      <c r="G48" s="606"/>
      <c r="H48" s="606"/>
      <c r="I48" s="606"/>
      <c r="J48" s="606"/>
      <c r="K48" s="606"/>
      <c r="L48" s="606"/>
      <c r="M48" s="606"/>
      <c r="N48" s="606"/>
      <c r="O48" s="606"/>
    </row>
    <row r="49" spans="1:15" s="688" customFormat="1" ht="16.5" customHeight="1">
      <c r="A49" s="693" t="s">
        <v>705</v>
      </c>
      <c r="B49" s="692"/>
      <c r="C49" s="692"/>
      <c r="D49" s="692"/>
      <c r="E49" s="692"/>
      <c r="F49" s="691" t="s">
        <v>189</v>
      </c>
      <c r="G49" s="703">
        <v>2.8847479984691859</v>
      </c>
      <c r="H49" s="703">
        <v>1.7420827878578831</v>
      </c>
      <c r="I49" s="703">
        <v>3.7183825970933642</v>
      </c>
      <c r="J49" s="703" t="s">
        <v>443</v>
      </c>
      <c r="K49" s="703">
        <v>3.7312059530892538</v>
      </c>
      <c r="L49" s="703" t="s">
        <v>443</v>
      </c>
      <c r="M49" s="703">
        <v>0</v>
      </c>
      <c r="N49" s="703" t="s">
        <v>75</v>
      </c>
      <c r="O49" s="703">
        <v>2.8825770746023349</v>
      </c>
    </row>
    <row r="50" spans="1:15" s="688" customFormat="1" ht="16.5" customHeight="1">
      <c r="A50" s="693" t="s">
        <v>704</v>
      </c>
      <c r="B50" s="692"/>
      <c r="C50" s="692"/>
      <c r="D50" s="692"/>
      <c r="E50" s="692"/>
      <c r="F50" s="691" t="s">
        <v>189</v>
      </c>
      <c r="G50" s="703">
        <v>8.7278206431595056</v>
      </c>
      <c r="H50" s="703">
        <v>6.4232388225045431</v>
      </c>
      <c r="I50" s="703">
        <v>7.7353596778584759</v>
      </c>
      <c r="J50" s="703">
        <v>4.7928995280793778</v>
      </c>
      <c r="K50" s="703">
        <v>9.6782616711219838</v>
      </c>
      <c r="L50" s="703">
        <v>7.8597029133055498</v>
      </c>
      <c r="M50" s="703">
        <v>0</v>
      </c>
      <c r="N50" s="703" t="s">
        <v>75</v>
      </c>
      <c r="O50" s="703">
        <v>7.8462305895588047</v>
      </c>
    </row>
    <row r="51" spans="1:15" s="688" customFormat="1" ht="16.5" customHeight="1">
      <c r="A51" s="693" t="s">
        <v>703</v>
      </c>
      <c r="B51" s="692"/>
      <c r="C51" s="692"/>
      <c r="D51" s="692"/>
      <c r="E51" s="692"/>
      <c r="F51" s="691" t="s">
        <v>189</v>
      </c>
      <c r="G51" s="703">
        <v>31.968907262775311</v>
      </c>
      <c r="H51" s="703">
        <v>26.006657697485707</v>
      </c>
      <c r="I51" s="703">
        <v>26.802138209878301</v>
      </c>
      <c r="J51" s="703">
        <v>25.354682798213268</v>
      </c>
      <c r="K51" s="703">
        <v>37.504428783320634</v>
      </c>
      <c r="L51" s="703">
        <v>30.459459013470791</v>
      </c>
      <c r="M51" s="703">
        <v>0</v>
      </c>
      <c r="N51" s="703" t="s">
        <v>75</v>
      </c>
      <c r="O51" s="703">
        <v>29.478629321369066</v>
      </c>
    </row>
    <row r="52" spans="1:15" s="688" customFormat="1" ht="16.5" customHeight="1">
      <c r="A52" s="693" t="s">
        <v>702</v>
      </c>
      <c r="B52" s="692"/>
      <c r="C52" s="692"/>
      <c r="D52" s="692"/>
      <c r="E52" s="692"/>
      <c r="F52" s="691" t="s">
        <v>189</v>
      </c>
      <c r="G52" s="703">
        <v>52.894486973767698</v>
      </c>
      <c r="H52" s="703">
        <v>51.464089889900102</v>
      </c>
      <c r="I52" s="703">
        <v>44.994651597670327</v>
      </c>
      <c r="J52" s="703">
        <v>45.42251168666575</v>
      </c>
      <c r="K52" s="703">
        <v>56.872851600144138</v>
      </c>
      <c r="L52" s="703">
        <v>52.138491619623686</v>
      </c>
      <c r="M52" s="703">
        <v>0</v>
      </c>
      <c r="N52" s="703" t="s">
        <v>75</v>
      </c>
      <c r="O52" s="703">
        <v>50.423103277487016</v>
      </c>
    </row>
    <row r="53" spans="1:15" s="688" customFormat="1" ht="16.5" customHeight="1">
      <c r="A53" s="693" t="s">
        <v>701</v>
      </c>
      <c r="B53" s="692"/>
      <c r="C53" s="692"/>
      <c r="D53" s="692"/>
      <c r="E53" s="692"/>
      <c r="F53" s="691" t="s">
        <v>189</v>
      </c>
      <c r="G53" s="703">
        <v>65.594851771989426</v>
      </c>
      <c r="H53" s="703">
        <v>70.558752192989644</v>
      </c>
      <c r="I53" s="703">
        <v>58.192176065152189</v>
      </c>
      <c r="J53" s="703">
        <v>59.471851112519289</v>
      </c>
      <c r="K53" s="703">
        <v>71.307417059824189</v>
      </c>
      <c r="L53" s="703">
        <v>64.730200772468123</v>
      </c>
      <c r="M53" s="703">
        <v>0</v>
      </c>
      <c r="N53" s="703" t="s">
        <v>75</v>
      </c>
      <c r="O53" s="703">
        <v>64.548370139535407</v>
      </c>
    </row>
    <row r="54" spans="1:15" s="683" customFormat="1" ht="16.5" customHeight="1">
      <c r="A54" s="700" t="s">
        <v>681</v>
      </c>
      <c r="B54" s="699"/>
      <c r="C54" s="699"/>
      <c r="D54" s="699"/>
      <c r="E54" s="699"/>
      <c r="F54" s="698" t="s">
        <v>59</v>
      </c>
      <c r="G54" s="708">
        <v>1983.7816000000066</v>
      </c>
      <c r="H54" s="708">
        <v>883.09810000000198</v>
      </c>
      <c r="I54" s="708">
        <v>1251.0277999999971</v>
      </c>
      <c r="J54" s="708">
        <v>296.3633999999995</v>
      </c>
      <c r="K54" s="708">
        <v>298.33249999999987</v>
      </c>
      <c r="L54" s="708">
        <v>309.06129999999968</v>
      </c>
      <c r="M54" s="702">
        <v>0</v>
      </c>
      <c r="N54" s="702" t="s">
        <v>75</v>
      </c>
      <c r="O54" s="708">
        <v>5021.9299000000037</v>
      </c>
    </row>
    <row r="55" spans="1:15" s="688" customFormat="1" ht="16.5" customHeight="1">
      <c r="A55" s="692" t="s">
        <v>69</v>
      </c>
      <c r="B55" s="692"/>
      <c r="C55" s="707"/>
      <c r="D55" s="707"/>
      <c r="E55" s="707"/>
      <c r="F55" s="691"/>
      <c r="G55" s="606"/>
      <c r="H55" s="606"/>
      <c r="I55" s="606"/>
      <c r="J55" s="606"/>
      <c r="K55" s="606"/>
      <c r="L55" s="606"/>
      <c r="M55" s="606"/>
      <c r="N55" s="606"/>
      <c r="O55" s="606"/>
    </row>
    <row r="56" spans="1:15" s="688" customFormat="1" ht="16.5" customHeight="1">
      <c r="A56" s="693" t="s">
        <v>705</v>
      </c>
      <c r="B56" s="692"/>
      <c r="C56" s="692"/>
      <c r="D56" s="692"/>
      <c r="E56" s="692"/>
      <c r="F56" s="691" t="s">
        <v>189</v>
      </c>
      <c r="G56" s="703">
        <v>5.2164317807733305</v>
      </c>
      <c r="H56" s="703" t="s">
        <v>443</v>
      </c>
      <c r="I56" s="703">
        <v>2.5357212751659084</v>
      </c>
      <c r="J56" s="703">
        <v>7.3063010087512508</v>
      </c>
      <c r="K56" s="703">
        <v>2.6150500613976386</v>
      </c>
      <c r="L56" s="703" t="s">
        <v>443</v>
      </c>
      <c r="M56" s="703" t="s">
        <v>75</v>
      </c>
      <c r="N56" s="703">
        <v>22.733107053326734</v>
      </c>
      <c r="O56" s="703">
        <v>4.2382315973284408</v>
      </c>
    </row>
    <row r="57" spans="1:15" s="688" customFormat="1" ht="16.5" customHeight="1">
      <c r="A57" s="693" t="s">
        <v>704</v>
      </c>
      <c r="B57" s="692"/>
      <c r="C57" s="692"/>
      <c r="D57" s="692"/>
      <c r="E57" s="692"/>
      <c r="F57" s="691" t="s">
        <v>189</v>
      </c>
      <c r="G57" s="703">
        <v>10.953612556435917</v>
      </c>
      <c r="H57" s="703" t="s">
        <v>443</v>
      </c>
      <c r="I57" s="703">
        <v>7.752112971628347</v>
      </c>
      <c r="J57" s="703">
        <v>12.510323876935143</v>
      </c>
      <c r="K57" s="703">
        <v>7.775888715423898</v>
      </c>
      <c r="L57" s="703" t="s">
        <v>443</v>
      </c>
      <c r="M57" s="703" t="s">
        <v>75</v>
      </c>
      <c r="N57" s="703">
        <v>37.821321565312331</v>
      </c>
      <c r="O57" s="703">
        <v>9.6752983432990725</v>
      </c>
    </row>
    <row r="58" spans="1:15" s="688" customFormat="1" ht="16.5" customHeight="1">
      <c r="A58" s="693" t="s">
        <v>703</v>
      </c>
      <c r="B58" s="692"/>
      <c r="C58" s="692"/>
      <c r="D58" s="692"/>
      <c r="E58" s="692"/>
      <c r="F58" s="691" t="s">
        <v>189</v>
      </c>
      <c r="G58" s="703">
        <v>35.131161269695014</v>
      </c>
      <c r="H58" s="703">
        <v>27.853353914071764</v>
      </c>
      <c r="I58" s="703">
        <v>26.935120285873737</v>
      </c>
      <c r="J58" s="703">
        <v>35.968478268125267</v>
      </c>
      <c r="K58" s="703">
        <v>37.21593551734842</v>
      </c>
      <c r="L58" s="703">
        <v>19.81443427361604</v>
      </c>
      <c r="M58" s="703" t="s">
        <v>75</v>
      </c>
      <c r="N58" s="703">
        <v>62.038638011024297</v>
      </c>
      <c r="O58" s="703">
        <v>31.85774743202024</v>
      </c>
    </row>
    <row r="59" spans="1:15" s="688" customFormat="1" ht="16.5" customHeight="1">
      <c r="A59" s="693" t="s">
        <v>702</v>
      </c>
      <c r="B59" s="692"/>
      <c r="C59" s="692"/>
      <c r="D59" s="692"/>
      <c r="E59" s="692"/>
      <c r="F59" s="691" t="s">
        <v>189</v>
      </c>
      <c r="G59" s="703">
        <v>54.406050088535387</v>
      </c>
      <c r="H59" s="703">
        <v>54.950089664663359</v>
      </c>
      <c r="I59" s="703">
        <v>47.406188615788274</v>
      </c>
      <c r="J59" s="703">
        <v>60.892881091390819</v>
      </c>
      <c r="K59" s="703">
        <v>60.022011249945351</v>
      </c>
      <c r="L59" s="703">
        <v>39.831939168759632</v>
      </c>
      <c r="M59" s="703" t="s">
        <v>75</v>
      </c>
      <c r="N59" s="703">
        <v>74.819380718241206</v>
      </c>
      <c r="O59" s="703">
        <v>53.214959927425511</v>
      </c>
    </row>
    <row r="60" spans="1:15" s="688" customFormat="1" ht="16.5" customHeight="1">
      <c r="A60" s="693" t="s">
        <v>701</v>
      </c>
      <c r="B60" s="692"/>
      <c r="C60" s="692"/>
      <c r="D60" s="692"/>
      <c r="E60" s="692"/>
      <c r="F60" s="691" t="s">
        <v>189</v>
      </c>
      <c r="G60" s="703">
        <v>66.750004790267056</v>
      </c>
      <c r="H60" s="703">
        <v>75.359984016775371</v>
      </c>
      <c r="I60" s="703">
        <v>60.871686439048688</v>
      </c>
      <c r="J60" s="703">
        <v>72.118705317562771</v>
      </c>
      <c r="K60" s="703">
        <v>72.78659360963951</v>
      </c>
      <c r="L60" s="703">
        <v>54.038372390698186</v>
      </c>
      <c r="M60" s="703" t="s">
        <v>75</v>
      </c>
      <c r="N60" s="703">
        <v>84.189308360979297</v>
      </c>
      <c r="O60" s="703">
        <v>66.839959825996488</v>
      </c>
    </row>
    <row r="61" spans="1:15" s="683" customFormat="1" ht="16.5" customHeight="1">
      <c r="A61" s="700" t="s">
        <v>681</v>
      </c>
      <c r="B61" s="700"/>
      <c r="C61" s="699"/>
      <c r="D61" s="699"/>
      <c r="E61" s="699"/>
      <c r="F61" s="698" t="s">
        <v>59</v>
      </c>
      <c r="G61" s="708">
        <v>532.32939999999871</v>
      </c>
      <c r="H61" s="708">
        <v>228.23930000000007</v>
      </c>
      <c r="I61" s="708">
        <v>579.44460000000129</v>
      </c>
      <c r="J61" s="708">
        <v>164.78790000000018</v>
      </c>
      <c r="K61" s="708">
        <v>267.68130000000008</v>
      </c>
      <c r="L61" s="708">
        <v>144.53100000000009</v>
      </c>
      <c r="M61" s="702" t="s">
        <v>75</v>
      </c>
      <c r="N61" s="708">
        <v>54.769900000000014</v>
      </c>
      <c r="O61" s="708">
        <v>1971.8224000000007</v>
      </c>
    </row>
    <row r="62" spans="1:15" s="683" customFormat="1" ht="16.5" customHeight="1">
      <c r="A62" s="692" t="s">
        <v>706</v>
      </c>
      <c r="B62" s="692"/>
      <c r="C62" s="707"/>
      <c r="D62" s="707"/>
      <c r="E62" s="707"/>
      <c r="F62" s="691"/>
      <c r="G62" s="606"/>
      <c r="H62" s="606"/>
      <c r="I62" s="606"/>
      <c r="J62" s="606"/>
      <c r="K62" s="606"/>
      <c r="L62" s="606"/>
      <c r="M62" s="606"/>
      <c r="N62" s="606"/>
      <c r="O62" s="606"/>
    </row>
    <row r="63" spans="1:15" s="688" customFormat="1" ht="16.5" customHeight="1">
      <c r="A63" s="693" t="s">
        <v>705</v>
      </c>
      <c r="B63" s="692"/>
      <c r="C63" s="692"/>
      <c r="D63" s="692"/>
      <c r="E63" s="692"/>
      <c r="F63" s="691" t="s">
        <v>189</v>
      </c>
      <c r="G63" s="703" t="s">
        <v>443</v>
      </c>
      <c r="H63" s="703" t="s">
        <v>443</v>
      </c>
      <c r="I63" s="703" t="s">
        <v>443</v>
      </c>
      <c r="J63" s="703" t="s">
        <v>443</v>
      </c>
      <c r="K63" s="703" t="s">
        <v>443</v>
      </c>
      <c r="L63" s="703" t="s">
        <v>443</v>
      </c>
      <c r="M63" s="703" t="s">
        <v>75</v>
      </c>
      <c r="N63" s="703" t="s">
        <v>443</v>
      </c>
      <c r="O63" s="703" t="s">
        <v>443</v>
      </c>
    </row>
    <row r="64" spans="1:15" s="688" customFormat="1" ht="16.5" customHeight="1">
      <c r="A64" s="693" t="s">
        <v>704</v>
      </c>
      <c r="B64" s="692"/>
      <c r="C64" s="692"/>
      <c r="D64" s="692"/>
      <c r="E64" s="692"/>
      <c r="F64" s="691" t="s">
        <v>189</v>
      </c>
      <c r="G64" s="703" t="s">
        <v>443</v>
      </c>
      <c r="H64" s="703" t="s">
        <v>443</v>
      </c>
      <c r="I64" s="703" t="s">
        <v>443</v>
      </c>
      <c r="J64" s="703">
        <v>17.738878243306232</v>
      </c>
      <c r="K64" s="703" t="s">
        <v>443</v>
      </c>
      <c r="L64" s="703" t="s">
        <v>443</v>
      </c>
      <c r="M64" s="703" t="s">
        <v>75</v>
      </c>
      <c r="N64" s="703" t="s">
        <v>443</v>
      </c>
      <c r="O64" s="703">
        <v>14.625628987187902</v>
      </c>
    </row>
    <row r="65" spans="1:16349" s="688" customFormat="1" ht="16.5" customHeight="1">
      <c r="A65" s="693" t="s">
        <v>703</v>
      </c>
      <c r="B65" s="692"/>
      <c r="C65" s="692"/>
      <c r="D65" s="692"/>
      <c r="E65" s="692"/>
      <c r="F65" s="691" t="s">
        <v>189</v>
      </c>
      <c r="G65" s="703" t="s">
        <v>443</v>
      </c>
      <c r="H65" s="703" t="s">
        <v>443</v>
      </c>
      <c r="I65" s="703" t="s">
        <v>443</v>
      </c>
      <c r="J65" s="703">
        <v>31.212388005593251</v>
      </c>
      <c r="K65" s="703">
        <v>21.813102636256598</v>
      </c>
      <c r="L65" s="703" t="s">
        <v>443</v>
      </c>
      <c r="M65" s="703" t="s">
        <v>75</v>
      </c>
      <c r="N65" s="703" t="s">
        <v>443</v>
      </c>
      <c r="O65" s="703">
        <v>30.195989799941074</v>
      </c>
    </row>
    <row r="66" spans="1:16349" s="688" customFormat="1" ht="16.5" customHeight="1">
      <c r="A66" s="693" t="s">
        <v>702</v>
      </c>
      <c r="B66" s="692"/>
      <c r="C66" s="692"/>
      <c r="D66" s="692"/>
      <c r="E66" s="692"/>
      <c r="F66" s="691" t="s">
        <v>189</v>
      </c>
      <c r="G66" s="703" t="s">
        <v>443</v>
      </c>
      <c r="H66" s="703" t="s">
        <v>443</v>
      </c>
      <c r="I66" s="703" t="s">
        <v>443</v>
      </c>
      <c r="J66" s="703">
        <v>46.723703972240934</v>
      </c>
      <c r="K66" s="703">
        <v>53.974614835591964</v>
      </c>
      <c r="L66" s="703" t="s">
        <v>443</v>
      </c>
      <c r="M66" s="703" t="s">
        <v>75</v>
      </c>
      <c r="N66" s="703" t="s">
        <v>443</v>
      </c>
      <c r="O66" s="703">
        <v>49.843742878448353</v>
      </c>
    </row>
    <row r="67" spans="1:16349" s="688" customFormat="1" ht="16.5" customHeight="1">
      <c r="A67" s="693" t="s">
        <v>701</v>
      </c>
      <c r="B67" s="692"/>
      <c r="C67" s="692"/>
      <c r="D67" s="692"/>
      <c r="E67" s="692"/>
      <c r="F67" s="691" t="s">
        <v>189</v>
      </c>
      <c r="G67" s="703" t="s">
        <v>443</v>
      </c>
      <c r="H67" s="703" t="s">
        <v>443</v>
      </c>
      <c r="I67" s="703">
        <v>66.389175096790311</v>
      </c>
      <c r="J67" s="703">
        <v>67.642860842094365</v>
      </c>
      <c r="K67" s="703">
        <v>70.099467657100263</v>
      </c>
      <c r="L67" s="703" t="s">
        <v>443</v>
      </c>
      <c r="M67" s="703" t="s">
        <v>75</v>
      </c>
      <c r="N67" s="703" t="s">
        <v>443</v>
      </c>
      <c r="O67" s="703">
        <v>68.143094027270649</v>
      </c>
    </row>
    <row r="68" spans="1:16349" s="683" customFormat="1" ht="16.5" customHeight="1">
      <c r="A68" s="700" t="s">
        <v>681</v>
      </c>
      <c r="B68" s="699"/>
      <c r="C68" s="699"/>
      <c r="D68" s="699"/>
      <c r="E68" s="699"/>
      <c r="F68" s="698" t="s">
        <v>59</v>
      </c>
      <c r="G68" s="708" t="s">
        <v>443</v>
      </c>
      <c r="H68" s="708" t="s">
        <v>443</v>
      </c>
      <c r="I68" s="708">
        <v>51.244800000000104</v>
      </c>
      <c r="J68" s="708">
        <v>48.272500000000008</v>
      </c>
      <c r="K68" s="708">
        <v>43.994199999999999</v>
      </c>
      <c r="L68" s="708" t="s">
        <v>443</v>
      </c>
      <c r="M68" s="702" t="s">
        <v>75</v>
      </c>
      <c r="N68" s="708" t="s">
        <v>443</v>
      </c>
      <c r="O68" s="708">
        <v>212.82230000000013</v>
      </c>
    </row>
    <row r="69" spans="1:16349" s="688" customFormat="1" ht="16.5" customHeight="1">
      <c r="A69" s="692" t="s">
        <v>71</v>
      </c>
      <c r="B69" s="692"/>
      <c r="C69" s="707"/>
      <c r="D69" s="707"/>
      <c r="E69" s="707"/>
      <c r="F69" s="691"/>
      <c r="G69" s="606"/>
      <c r="H69" s="606"/>
      <c r="I69" s="606"/>
      <c r="J69" s="606"/>
      <c r="K69" s="606"/>
      <c r="L69" s="606"/>
      <c r="M69" s="606"/>
      <c r="N69" s="606"/>
      <c r="O69" s="606"/>
    </row>
    <row r="70" spans="1:16349" s="688" customFormat="1" ht="16.5" customHeight="1">
      <c r="A70" s="693" t="s">
        <v>705</v>
      </c>
      <c r="B70" s="692"/>
      <c r="C70" s="692"/>
      <c r="D70" s="692"/>
      <c r="E70" s="692"/>
      <c r="F70" s="691" t="s">
        <v>189</v>
      </c>
      <c r="G70" s="709" t="s">
        <v>443</v>
      </c>
      <c r="H70" s="703" t="s">
        <v>75</v>
      </c>
      <c r="I70" s="703" t="s">
        <v>443</v>
      </c>
      <c r="J70" s="703" t="s">
        <v>443</v>
      </c>
      <c r="K70" s="703" t="s">
        <v>443</v>
      </c>
      <c r="L70" s="709">
        <v>0</v>
      </c>
      <c r="M70" s="703" t="s">
        <v>75</v>
      </c>
      <c r="N70" s="703" t="s">
        <v>443</v>
      </c>
      <c r="O70" s="703" t="s">
        <v>443</v>
      </c>
    </row>
    <row r="71" spans="1:16349" s="688" customFormat="1" ht="16.5" customHeight="1">
      <c r="A71" s="693" t="s">
        <v>704</v>
      </c>
      <c r="B71" s="692"/>
      <c r="C71" s="692"/>
      <c r="D71" s="692"/>
      <c r="E71" s="692"/>
      <c r="F71" s="691" t="s">
        <v>189</v>
      </c>
      <c r="G71" s="709" t="s">
        <v>443</v>
      </c>
      <c r="H71" s="703" t="s">
        <v>75</v>
      </c>
      <c r="I71" s="703" t="s">
        <v>443</v>
      </c>
      <c r="J71" s="703" t="s">
        <v>443</v>
      </c>
      <c r="K71" s="703" t="s">
        <v>443</v>
      </c>
      <c r="L71" s="709">
        <v>0</v>
      </c>
      <c r="M71" s="703" t="s">
        <v>75</v>
      </c>
      <c r="N71" s="703" t="s">
        <v>443</v>
      </c>
      <c r="O71" s="703" t="s">
        <v>443</v>
      </c>
    </row>
    <row r="72" spans="1:16349" s="688" customFormat="1" ht="16.5" customHeight="1">
      <c r="A72" s="693" t="s">
        <v>703</v>
      </c>
      <c r="B72" s="692"/>
      <c r="C72" s="692"/>
      <c r="D72" s="692"/>
      <c r="E72" s="692"/>
      <c r="F72" s="691" t="s">
        <v>189</v>
      </c>
      <c r="G72" s="709" t="s">
        <v>443</v>
      </c>
      <c r="H72" s="703" t="s">
        <v>75</v>
      </c>
      <c r="I72" s="703" t="s">
        <v>443</v>
      </c>
      <c r="J72" s="703" t="s">
        <v>443</v>
      </c>
      <c r="K72" s="703" t="s">
        <v>443</v>
      </c>
      <c r="L72" s="709">
        <v>0</v>
      </c>
      <c r="M72" s="703" t="s">
        <v>75</v>
      </c>
      <c r="N72" s="703" t="s">
        <v>443</v>
      </c>
      <c r="O72" s="703">
        <v>43.615954455424806</v>
      </c>
    </row>
    <row r="73" spans="1:16349" s="688" customFormat="1" ht="16.5" customHeight="1">
      <c r="A73" s="693" t="s">
        <v>702</v>
      </c>
      <c r="B73" s="692"/>
      <c r="C73" s="692"/>
      <c r="D73" s="692"/>
      <c r="E73" s="692"/>
      <c r="F73" s="691" t="s">
        <v>189</v>
      </c>
      <c r="G73" s="709" t="s">
        <v>443</v>
      </c>
      <c r="H73" s="703" t="s">
        <v>75</v>
      </c>
      <c r="I73" s="703" t="s">
        <v>443</v>
      </c>
      <c r="J73" s="703" t="s">
        <v>443</v>
      </c>
      <c r="K73" s="703" t="s">
        <v>443</v>
      </c>
      <c r="L73" s="709">
        <v>0</v>
      </c>
      <c r="M73" s="703" t="s">
        <v>75</v>
      </c>
      <c r="N73" s="703" t="s">
        <v>443</v>
      </c>
      <c r="O73" s="703">
        <v>55.962783999149423</v>
      </c>
    </row>
    <row r="74" spans="1:16349" s="688" customFormat="1" ht="16.5" customHeight="1">
      <c r="A74" s="693" t="s">
        <v>701</v>
      </c>
      <c r="B74" s="692"/>
      <c r="C74" s="692"/>
      <c r="D74" s="692"/>
      <c r="E74" s="692"/>
      <c r="F74" s="691" t="s">
        <v>189</v>
      </c>
      <c r="G74" s="709" t="s">
        <v>443</v>
      </c>
      <c r="H74" s="703" t="s">
        <v>75</v>
      </c>
      <c r="I74" s="703" t="s">
        <v>443</v>
      </c>
      <c r="J74" s="703" t="s">
        <v>443</v>
      </c>
      <c r="K74" s="703" t="s">
        <v>443</v>
      </c>
      <c r="L74" s="709">
        <v>0</v>
      </c>
      <c r="M74" s="703" t="s">
        <v>75</v>
      </c>
      <c r="N74" s="703" t="s">
        <v>443</v>
      </c>
      <c r="O74" s="703">
        <v>67.423353354667597</v>
      </c>
    </row>
    <row r="75" spans="1:16349" s="683" customFormat="1" ht="16.5" customHeight="1">
      <c r="A75" s="700" t="s">
        <v>681</v>
      </c>
      <c r="B75" s="699"/>
      <c r="C75" s="699"/>
      <c r="D75" s="699"/>
      <c r="E75" s="699"/>
      <c r="F75" s="698" t="s">
        <v>59</v>
      </c>
      <c r="G75" s="708" t="s">
        <v>443</v>
      </c>
      <c r="H75" s="702" t="s">
        <v>75</v>
      </c>
      <c r="I75" s="708">
        <v>31.076000000000015</v>
      </c>
      <c r="J75" s="708">
        <v>28.708700000000004</v>
      </c>
      <c r="K75" s="708" t="s">
        <v>443</v>
      </c>
      <c r="L75" s="702">
        <v>0</v>
      </c>
      <c r="M75" s="702" t="s">
        <v>75</v>
      </c>
      <c r="N75" s="708">
        <v>42.52059999999998</v>
      </c>
      <c r="O75" s="708">
        <v>124.15089999999998</v>
      </c>
    </row>
    <row r="76" spans="1:16349" s="705" customFormat="1" ht="16.5" customHeight="1">
      <c r="A76" s="707" t="s">
        <v>709</v>
      </c>
      <c r="B76" s="606"/>
      <c r="C76" s="606"/>
      <c r="D76" s="606"/>
      <c r="E76" s="606"/>
      <c r="F76" s="706"/>
      <c r="G76" s="606"/>
      <c r="H76" s="606"/>
      <c r="I76" s="606"/>
      <c r="J76" s="606"/>
      <c r="K76" s="606"/>
      <c r="L76" s="606"/>
      <c r="M76" s="606"/>
      <c r="N76" s="606"/>
      <c r="O76" s="606"/>
    </row>
    <row r="77" spans="1:16349" s="688" customFormat="1" ht="16.5" customHeight="1">
      <c r="A77" s="692" t="s">
        <v>708</v>
      </c>
      <c r="B77" s="692"/>
      <c r="C77" s="692"/>
      <c r="D77" s="692"/>
      <c r="E77" s="692"/>
      <c r="F77" s="692"/>
      <c r="G77" s="692"/>
      <c r="H77" s="692"/>
      <c r="I77" s="692"/>
      <c r="J77" s="692"/>
      <c r="K77" s="692"/>
      <c r="L77" s="692"/>
      <c r="M77" s="692"/>
      <c r="N77" s="692"/>
      <c r="O77" s="692"/>
      <c r="P77" s="704"/>
      <c r="Q77" s="704"/>
      <c r="R77" s="704"/>
      <c r="S77" s="704"/>
      <c r="T77" s="704"/>
      <c r="U77" s="704"/>
      <c r="V77" s="704"/>
      <c r="W77" s="704"/>
      <c r="X77" s="704"/>
      <c r="Y77" s="704"/>
      <c r="Z77" s="704"/>
      <c r="AA77" s="704"/>
      <c r="AB77" s="704"/>
      <c r="AC77" s="704"/>
      <c r="AD77" s="704"/>
      <c r="AE77" s="704"/>
      <c r="AF77" s="704"/>
      <c r="AG77" s="704"/>
      <c r="AH77" s="704"/>
      <c r="AI77" s="704"/>
      <c r="AJ77" s="704"/>
      <c r="AK77" s="704"/>
      <c r="AL77" s="704"/>
      <c r="AM77" s="704"/>
      <c r="AN77" s="704"/>
      <c r="AO77" s="704"/>
      <c r="AP77" s="704"/>
      <c r="AQ77" s="704"/>
      <c r="AR77" s="704"/>
      <c r="AS77" s="704"/>
      <c r="AT77" s="704"/>
      <c r="AU77" s="704"/>
      <c r="AV77" s="704"/>
      <c r="AW77" s="704"/>
      <c r="AX77" s="704"/>
      <c r="AY77" s="704"/>
      <c r="AZ77" s="704"/>
      <c r="BA77" s="704"/>
      <c r="BB77" s="704"/>
      <c r="BC77" s="704"/>
      <c r="BD77" s="704"/>
      <c r="BE77" s="704"/>
      <c r="BF77" s="704"/>
      <c r="BG77" s="704"/>
      <c r="BH77" s="704"/>
      <c r="BI77" s="704"/>
      <c r="BJ77" s="704"/>
      <c r="BK77" s="704"/>
      <c r="BL77" s="704"/>
      <c r="BM77" s="704"/>
      <c r="BN77" s="704"/>
      <c r="BO77" s="704"/>
      <c r="BP77" s="704"/>
      <c r="BQ77" s="704"/>
      <c r="BR77" s="704"/>
      <c r="BS77" s="704"/>
      <c r="BT77" s="704"/>
      <c r="BU77" s="704"/>
      <c r="BV77" s="704"/>
      <c r="BW77" s="704"/>
      <c r="BX77" s="704"/>
      <c r="BY77" s="704"/>
      <c r="BZ77" s="704"/>
      <c r="CA77" s="704"/>
      <c r="CB77" s="704"/>
      <c r="CC77" s="704"/>
      <c r="CD77" s="704"/>
      <c r="CE77" s="704"/>
      <c r="CF77" s="704"/>
      <c r="CG77" s="704"/>
      <c r="CH77" s="704"/>
      <c r="CI77" s="704"/>
      <c r="CJ77" s="704"/>
      <c r="CK77" s="704"/>
      <c r="CL77" s="704"/>
      <c r="CM77" s="704"/>
      <c r="CN77" s="704"/>
      <c r="CO77" s="704"/>
      <c r="CP77" s="704"/>
      <c r="CQ77" s="704"/>
      <c r="CR77" s="704"/>
      <c r="CS77" s="704"/>
      <c r="CT77" s="704"/>
      <c r="CU77" s="704"/>
      <c r="CV77" s="704"/>
      <c r="CW77" s="704"/>
      <c r="CX77" s="704"/>
      <c r="CY77" s="704"/>
      <c r="CZ77" s="704"/>
      <c r="DA77" s="704"/>
      <c r="DB77" s="704"/>
      <c r="DC77" s="704"/>
      <c r="DD77" s="704"/>
      <c r="DE77" s="704"/>
      <c r="DF77" s="704"/>
      <c r="DG77" s="704"/>
      <c r="DH77" s="704"/>
      <c r="DI77" s="704"/>
      <c r="DJ77" s="704"/>
      <c r="DK77" s="704"/>
      <c r="DL77" s="704"/>
      <c r="DM77" s="704"/>
      <c r="DN77" s="704"/>
      <c r="DO77" s="704"/>
      <c r="DP77" s="704"/>
      <c r="DQ77" s="704"/>
      <c r="DR77" s="704"/>
      <c r="DS77" s="704"/>
      <c r="DT77" s="704"/>
      <c r="DU77" s="704"/>
      <c r="DV77" s="704"/>
      <c r="DW77" s="704"/>
      <c r="DX77" s="704"/>
      <c r="DY77" s="704"/>
      <c r="DZ77" s="704"/>
      <c r="EA77" s="704"/>
      <c r="EB77" s="704"/>
      <c r="EC77" s="704"/>
      <c r="ED77" s="704"/>
      <c r="EE77" s="704"/>
      <c r="EF77" s="704"/>
      <c r="EG77" s="704"/>
      <c r="EH77" s="704"/>
      <c r="EI77" s="704"/>
      <c r="EJ77" s="704"/>
      <c r="EK77" s="704"/>
      <c r="EL77" s="704"/>
      <c r="EM77" s="704"/>
      <c r="EN77" s="704"/>
      <c r="EO77" s="704"/>
      <c r="EP77" s="704"/>
      <c r="EQ77" s="704"/>
      <c r="ER77" s="704"/>
      <c r="ES77" s="704"/>
      <c r="ET77" s="704"/>
      <c r="EU77" s="704"/>
      <c r="EV77" s="704"/>
      <c r="EW77" s="704"/>
      <c r="EX77" s="704"/>
      <c r="EY77" s="704"/>
      <c r="EZ77" s="704"/>
      <c r="FA77" s="704"/>
      <c r="FB77" s="704"/>
      <c r="FC77" s="704"/>
      <c r="FD77" s="704"/>
      <c r="FE77" s="704"/>
      <c r="FF77" s="704"/>
      <c r="FG77" s="704"/>
      <c r="FH77" s="704"/>
      <c r="FI77" s="704"/>
      <c r="FJ77" s="704"/>
      <c r="FK77" s="704"/>
      <c r="FL77" s="704"/>
      <c r="FM77" s="704"/>
      <c r="FN77" s="704"/>
      <c r="FO77" s="704"/>
      <c r="FP77" s="704"/>
      <c r="FQ77" s="704"/>
      <c r="FR77" s="704"/>
      <c r="FS77" s="704"/>
      <c r="FT77" s="704"/>
      <c r="FU77" s="704"/>
      <c r="FV77" s="704"/>
      <c r="FW77" s="704"/>
      <c r="FX77" s="704"/>
      <c r="FY77" s="704"/>
      <c r="FZ77" s="704"/>
      <c r="GA77" s="704"/>
      <c r="GB77" s="704"/>
      <c r="GC77" s="704"/>
      <c r="GD77" s="704"/>
      <c r="GE77" s="704"/>
      <c r="GF77" s="704"/>
      <c r="GG77" s="704"/>
      <c r="GH77" s="704"/>
      <c r="GI77" s="704"/>
      <c r="GJ77" s="704"/>
      <c r="GK77" s="704"/>
      <c r="GL77" s="704"/>
      <c r="GM77" s="704"/>
      <c r="GN77" s="704"/>
      <c r="GO77" s="704"/>
      <c r="GP77" s="704"/>
      <c r="GQ77" s="704"/>
      <c r="GR77" s="704"/>
      <c r="GS77" s="704"/>
      <c r="GT77" s="704"/>
      <c r="GU77" s="704"/>
      <c r="GV77" s="704"/>
      <c r="GW77" s="704"/>
      <c r="GX77" s="704"/>
      <c r="GY77" s="704"/>
      <c r="GZ77" s="704"/>
      <c r="HA77" s="704"/>
      <c r="HB77" s="704"/>
      <c r="HC77" s="704"/>
      <c r="HD77" s="704"/>
      <c r="HE77" s="704"/>
      <c r="HF77" s="704"/>
      <c r="HG77" s="704"/>
      <c r="HH77" s="704"/>
      <c r="HI77" s="704"/>
      <c r="HJ77" s="704"/>
      <c r="HK77" s="704"/>
      <c r="HL77" s="704"/>
      <c r="HM77" s="704"/>
      <c r="HN77" s="704"/>
      <c r="HO77" s="704"/>
      <c r="HP77" s="704"/>
      <c r="HQ77" s="704"/>
      <c r="HR77" s="704"/>
      <c r="HS77" s="704"/>
      <c r="HT77" s="704"/>
      <c r="HU77" s="704"/>
      <c r="HV77" s="704"/>
      <c r="HW77" s="704"/>
      <c r="HX77" s="704"/>
      <c r="HY77" s="704"/>
      <c r="HZ77" s="704"/>
      <c r="IA77" s="704"/>
      <c r="IB77" s="704"/>
      <c r="IC77" s="704"/>
      <c r="ID77" s="704"/>
      <c r="IE77" s="704"/>
      <c r="IF77" s="704"/>
      <c r="IG77" s="704"/>
      <c r="IH77" s="704"/>
      <c r="II77" s="704"/>
      <c r="IJ77" s="704"/>
      <c r="IK77" s="704"/>
      <c r="IL77" s="704"/>
      <c r="IM77" s="704"/>
      <c r="IN77" s="704"/>
      <c r="IO77" s="704"/>
      <c r="IP77" s="704"/>
      <c r="IQ77" s="704"/>
      <c r="IR77" s="704"/>
      <c r="IS77" s="704"/>
      <c r="IT77" s="704"/>
      <c r="IU77" s="704"/>
      <c r="IV77" s="704"/>
      <c r="IW77" s="704"/>
      <c r="IX77" s="704"/>
      <c r="IY77" s="704"/>
      <c r="IZ77" s="704"/>
      <c r="JA77" s="704"/>
      <c r="JB77" s="704"/>
      <c r="JC77" s="704"/>
      <c r="JD77" s="704"/>
      <c r="JE77" s="704"/>
      <c r="JF77" s="704"/>
      <c r="JG77" s="704"/>
      <c r="JH77" s="704"/>
      <c r="JI77" s="704"/>
      <c r="JJ77" s="704"/>
      <c r="JK77" s="704"/>
      <c r="JL77" s="704"/>
      <c r="JM77" s="704"/>
      <c r="JN77" s="704"/>
      <c r="JO77" s="704"/>
      <c r="JP77" s="704"/>
      <c r="JQ77" s="704"/>
      <c r="JR77" s="704"/>
      <c r="JS77" s="704"/>
      <c r="JT77" s="704"/>
      <c r="JU77" s="704"/>
      <c r="JV77" s="704"/>
      <c r="JW77" s="704"/>
      <c r="JX77" s="704"/>
      <c r="JY77" s="704"/>
      <c r="JZ77" s="704"/>
      <c r="KA77" s="704"/>
      <c r="KB77" s="704"/>
      <c r="KC77" s="704"/>
      <c r="KD77" s="704"/>
      <c r="KE77" s="704"/>
      <c r="KF77" s="704"/>
      <c r="KG77" s="704"/>
      <c r="KH77" s="704"/>
      <c r="KI77" s="704"/>
      <c r="KJ77" s="704"/>
      <c r="KK77" s="704"/>
      <c r="KL77" s="704"/>
      <c r="KM77" s="704"/>
      <c r="KN77" s="704"/>
      <c r="KO77" s="704"/>
      <c r="KP77" s="704"/>
      <c r="KQ77" s="704"/>
      <c r="KR77" s="704"/>
      <c r="KS77" s="704"/>
      <c r="KT77" s="704"/>
      <c r="KU77" s="704"/>
      <c r="KV77" s="704"/>
      <c r="KW77" s="704"/>
      <c r="KX77" s="704"/>
      <c r="KY77" s="704"/>
      <c r="KZ77" s="704"/>
      <c r="LA77" s="704"/>
      <c r="LB77" s="704"/>
      <c r="LC77" s="704"/>
      <c r="LD77" s="704"/>
      <c r="LE77" s="704"/>
      <c r="LF77" s="704"/>
      <c r="LG77" s="704"/>
      <c r="LH77" s="704"/>
      <c r="LI77" s="704"/>
      <c r="LJ77" s="704"/>
      <c r="LK77" s="704"/>
      <c r="LL77" s="704"/>
      <c r="LM77" s="704"/>
      <c r="LN77" s="704"/>
      <c r="LO77" s="704"/>
      <c r="LP77" s="704"/>
      <c r="LQ77" s="704"/>
      <c r="LR77" s="704"/>
      <c r="LS77" s="704"/>
      <c r="LT77" s="704"/>
      <c r="LU77" s="704"/>
      <c r="LV77" s="704"/>
      <c r="LW77" s="704"/>
      <c r="LX77" s="704"/>
      <c r="LY77" s="704"/>
      <c r="LZ77" s="704"/>
      <c r="MA77" s="704"/>
      <c r="MB77" s="704"/>
      <c r="MC77" s="704"/>
      <c r="MD77" s="704"/>
      <c r="ME77" s="704"/>
      <c r="MF77" s="704"/>
      <c r="MG77" s="704"/>
      <c r="MH77" s="704"/>
      <c r="MI77" s="704"/>
      <c r="MJ77" s="704"/>
      <c r="MK77" s="704"/>
      <c r="ML77" s="704"/>
      <c r="MM77" s="704"/>
      <c r="MN77" s="704"/>
      <c r="MO77" s="704"/>
      <c r="MP77" s="704"/>
      <c r="MQ77" s="704"/>
      <c r="MR77" s="704"/>
      <c r="MS77" s="704"/>
      <c r="MT77" s="704"/>
      <c r="MU77" s="704"/>
      <c r="MV77" s="704"/>
      <c r="MW77" s="704"/>
      <c r="MX77" s="704"/>
      <c r="MY77" s="704"/>
      <c r="MZ77" s="704"/>
      <c r="NA77" s="704"/>
      <c r="NB77" s="704"/>
      <c r="NC77" s="704"/>
      <c r="ND77" s="704"/>
      <c r="NE77" s="704"/>
      <c r="NF77" s="704"/>
      <c r="NG77" s="704"/>
      <c r="NH77" s="704"/>
      <c r="NI77" s="704"/>
      <c r="NJ77" s="704"/>
      <c r="NK77" s="704"/>
      <c r="NL77" s="704"/>
      <c r="NM77" s="704"/>
      <c r="NN77" s="704"/>
      <c r="NO77" s="704"/>
      <c r="NP77" s="704"/>
      <c r="NQ77" s="704"/>
      <c r="NR77" s="704"/>
      <c r="NS77" s="704"/>
      <c r="NT77" s="704"/>
      <c r="NU77" s="704"/>
      <c r="NV77" s="704"/>
      <c r="NW77" s="704"/>
      <c r="NX77" s="704"/>
      <c r="NY77" s="704"/>
      <c r="NZ77" s="704"/>
      <c r="OA77" s="704"/>
      <c r="OB77" s="704"/>
      <c r="OC77" s="704"/>
      <c r="OD77" s="704"/>
      <c r="OE77" s="704"/>
      <c r="OF77" s="704"/>
      <c r="OG77" s="704"/>
      <c r="OH77" s="704"/>
      <c r="OI77" s="704"/>
      <c r="OJ77" s="704"/>
      <c r="OK77" s="704"/>
      <c r="OL77" s="704"/>
      <c r="OM77" s="704"/>
      <c r="ON77" s="704"/>
      <c r="OO77" s="704"/>
      <c r="OP77" s="704"/>
      <c r="OQ77" s="704"/>
      <c r="OR77" s="704"/>
      <c r="OS77" s="704"/>
      <c r="OT77" s="704"/>
      <c r="OU77" s="704"/>
      <c r="OV77" s="704"/>
      <c r="OW77" s="704"/>
      <c r="OX77" s="704"/>
      <c r="OY77" s="704"/>
      <c r="OZ77" s="704"/>
      <c r="PA77" s="704"/>
      <c r="PB77" s="704"/>
      <c r="PC77" s="704"/>
      <c r="PD77" s="704"/>
      <c r="PE77" s="704"/>
      <c r="PF77" s="704"/>
      <c r="PG77" s="704"/>
      <c r="PH77" s="704"/>
      <c r="PI77" s="704"/>
      <c r="PJ77" s="704"/>
      <c r="PK77" s="704"/>
      <c r="PL77" s="704"/>
      <c r="PM77" s="704"/>
      <c r="PN77" s="704"/>
      <c r="PO77" s="704"/>
      <c r="PP77" s="704"/>
      <c r="PQ77" s="704"/>
      <c r="PR77" s="704"/>
      <c r="PS77" s="704"/>
      <c r="PT77" s="704"/>
      <c r="PU77" s="704"/>
      <c r="PV77" s="704"/>
      <c r="PW77" s="704"/>
      <c r="PX77" s="704"/>
      <c r="PY77" s="704"/>
      <c r="PZ77" s="704"/>
      <c r="QA77" s="704"/>
      <c r="QB77" s="704"/>
      <c r="QC77" s="704"/>
      <c r="QD77" s="704"/>
      <c r="QE77" s="704"/>
      <c r="QF77" s="704"/>
      <c r="QG77" s="704"/>
      <c r="QH77" s="704"/>
      <c r="QI77" s="704"/>
      <c r="QJ77" s="704"/>
      <c r="QK77" s="704"/>
      <c r="QL77" s="704"/>
      <c r="QM77" s="704"/>
      <c r="QN77" s="704"/>
      <c r="QO77" s="704"/>
      <c r="QP77" s="704"/>
      <c r="QQ77" s="704"/>
      <c r="QR77" s="704"/>
      <c r="QS77" s="704"/>
      <c r="QT77" s="704"/>
      <c r="QU77" s="704"/>
      <c r="QV77" s="704"/>
      <c r="QW77" s="704"/>
      <c r="QX77" s="704"/>
      <c r="QY77" s="704"/>
      <c r="QZ77" s="704"/>
      <c r="RA77" s="704"/>
      <c r="RB77" s="704"/>
      <c r="RC77" s="704"/>
      <c r="RD77" s="704"/>
      <c r="RE77" s="704"/>
      <c r="RF77" s="704"/>
      <c r="RG77" s="704"/>
      <c r="RH77" s="704"/>
      <c r="RI77" s="704"/>
      <c r="RJ77" s="704"/>
      <c r="RK77" s="704"/>
      <c r="RL77" s="704"/>
      <c r="RM77" s="704"/>
      <c r="RN77" s="704"/>
      <c r="RO77" s="704"/>
      <c r="RP77" s="704"/>
      <c r="RQ77" s="704"/>
      <c r="RR77" s="704"/>
      <c r="RS77" s="704"/>
      <c r="RT77" s="704"/>
      <c r="RU77" s="704"/>
      <c r="RV77" s="704"/>
      <c r="RW77" s="704"/>
      <c r="RX77" s="704"/>
      <c r="RY77" s="704"/>
      <c r="RZ77" s="704"/>
      <c r="SA77" s="704"/>
      <c r="SB77" s="704"/>
      <c r="SC77" s="704"/>
      <c r="SD77" s="704"/>
      <c r="SE77" s="704"/>
      <c r="SF77" s="704"/>
      <c r="SG77" s="704"/>
      <c r="SH77" s="704"/>
      <c r="SI77" s="704"/>
      <c r="SJ77" s="704"/>
      <c r="SK77" s="704"/>
      <c r="SL77" s="704"/>
      <c r="SM77" s="704"/>
      <c r="SN77" s="704"/>
      <c r="SO77" s="704"/>
      <c r="SP77" s="704"/>
      <c r="SQ77" s="704"/>
      <c r="SR77" s="704"/>
      <c r="SS77" s="704"/>
      <c r="ST77" s="704"/>
      <c r="SU77" s="704"/>
      <c r="SV77" s="704"/>
      <c r="SW77" s="704"/>
      <c r="SX77" s="704"/>
      <c r="SY77" s="704"/>
      <c r="SZ77" s="704"/>
      <c r="TA77" s="704"/>
      <c r="TB77" s="704"/>
      <c r="TC77" s="704"/>
      <c r="TD77" s="704"/>
      <c r="TE77" s="704"/>
      <c r="TF77" s="704"/>
      <c r="TG77" s="704"/>
      <c r="TH77" s="704"/>
      <c r="TI77" s="704"/>
      <c r="TJ77" s="704"/>
      <c r="TK77" s="704"/>
      <c r="TL77" s="704"/>
      <c r="TM77" s="704"/>
      <c r="TN77" s="704"/>
      <c r="TO77" s="704"/>
      <c r="TP77" s="704"/>
      <c r="TQ77" s="704"/>
      <c r="TR77" s="704"/>
      <c r="TS77" s="704"/>
      <c r="TT77" s="704"/>
      <c r="TU77" s="704"/>
      <c r="TV77" s="704"/>
      <c r="TW77" s="704"/>
      <c r="TX77" s="704"/>
      <c r="TY77" s="704"/>
      <c r="TZ77" s="704"/>
      <c r="UA77" s="704"/>
      <c r="UB77" s="704"/>
      <c r="UC77" s="704"/>
      <c r="UD77" s="704"/>
      <c r="UE77" s="704"/>
      <c r="UF77" s="704"/>
      <c r="UG77" s="704"/>
      <c r="UH77" s="704"/>
      <c r="UI77" s="704"/>
      <c r="UJ77" s="704"/>
      <c r="UK77" s="704"/>
      <c r="UL77" s="704"/>
      <c r="UM77" s="704"/>
      <c r="UN77" s="704"/>
      <c r="UO77" s="704"/>
      <c r="UP77" s="704"/>
      <c r="UQ77" s="704"/>
      <c r="UR77" s="704"/>
      <c r="US77" s="704"/>
      <c r="UT77" s="704"/>
      <c r="UU77" s="704"/>
      <c r="UV77" s="704"/>
      <c r="UW77" s="704"/>
      <c r="UX77" s="704"/>
      <c r="UY77" s="704"/>
      <c r="UZ77" s="704"/>
      <c r="VA77" s="704"/>
      <c r="VB77" s="704"/>
      <c r="VC77" s="704"/>
      <c r="VD77" s="704"/>
      <c r="VE77" s="704"/>
      <c r="VF77" s="704"/>
      <c r="VG77" s="704"/>
      <c r="VH77" s="704"/>
      <c r="VI77" s="704"/>
      <c r="VJ77" s="704"/>
      <c r="VK77" s="704"/>
      <c r="VL77" s="704"/>
      <c r="VM77" s="704"/>
      <c r="VN77" s="704"/>
      <c r="VO77" s="704"/>
      <c r="VP77" s="704"/>
      <c r="VQ77" s="704"/>
      <c r="VR77" s="704"/>
      <c r="VS77" s="704"/>
      <c r="VT77" s="704"/>
      <c r="VU77" s="704"/>
      <c r="VV77" s="704"/>
      <c r="VW77" s="704"/>
      <c r="VX77" s="704"/>
      <c r="VY77" s="704"/>
      <c r="VZ77" s="704"/>
      <c r="WA77" s="704"/>
      <c r="WB77" s="704"/>
      <c r="WC77" s="704"/>
      <c r="WD77" s="704"/>
      <c r="WE77" s="704"/>
      <c r="WF77" s="704"/>
      <c r="WG77" s="704"/>
      <c r="WH77" s="704"/>
      <c r="WI77" s="704"/>
      <c r="WJ77" s="704"/>
      <c r="WK77" s="704"/>
      <c r="WL77" s="704"/>
      <c r="WM77" s="704"/>
      <c r="WN77" s="704"/>
      <c r="WO77" s="704"/>
      <c r="WP77" s="704"/>
      <c r="WQ77" s="704"/>
      <c r="WR77" s="704"/>
      <c r="WS77" s="704"/>
      <c r="WT77" s="704"/>
      <c r="WU77" s="704"/>
      <c r="WV77" s="704"/>
      <c r="WW77" s="704"/>
      <c r="WX77" s="704"/>
      <c r="WY77" s="704"/>
      <c r="WZ77" s="704"/>
      <c r="XA77" s="704"/>
      <c r="XB77" s="704"/>
      <c r="XC77" s="704"/>
      <c r="XD77" s="704"/>
      <c r="XE77" s="704"/>
      <c r="XF77" s="704"/>
      <c r="XG77" s="704"/>
      <c r="XH77" s="704"/>
      <c r="XI77" s="704"/>
      <c r="XJ77" s="704"/>
      <c r="XK77" s="704"/>
      <c r="XL77" s="704"/>
      <c r="XM77" s="704"/>
      <c r="XN77" s="704"/>
      <c r="XO77" s="704"/>
      <c r="XP77" s="704"/>
      <c r="XQ77" s="704"/>
      <c r="XR77" s="704"/>
      <c r="XS77" s="704"/>
      <c r="XT77" s="704"/>
      <c r="XU77" s="704"/>
      <c r="XV77" s="704"/>
      <c r="XW77" s="704"/>
      <c r="XX77" s="704"/>
      <c r="XY77" s="704"/>
      <c r="XZ77" s="704"/>
      <c r="YA77" s="704"/>
      <c r="YB77" s="704"/>
      <c r="YC77" s="704"/>
      <c r="YD77" s="704"/>
      <c r="YE77" s="704"/>
      <c r="YF77" s="704"/>
      <c r="YG77" s="704"/>
      <c r="YH77" s="704"/>
      <c r="YI77" s="704"/>
      <c r="YJ77" s="704"/>
      <c r="YK77" s="704"/>
      <c r="YL77" s="704"/>
      <c r="YM77" s="704"/>
      <c r="YN77" s="704"/>
      <c r="YO77" s="704"/>
      <c r="YP77" s="704"/>
      <c r="YQ77" s="704"/>
      <c r="YR77" s="704"/>
      <c r="YS77" s="704"/>
      <c r="YT77" s="704"/>
      <c r="YU77" s="704"/>
      <c r="YV77" s="704"/>
      <c r="YW77" s="704"/>
      <c r="YX77" s="704"/>
      <c r="YY77" s="704"/>
      <c r="YZ77" s="704"/>
      <c r="ZA77" s="704"/>
      <c r="ZB77" s="704"/>
      <c r="ZC77" s="704"/>
      <c r="ZD77" s="704"/>
      <c r="ZE77" s="704"/>
      <c r="ZF77" s="704"/>
      <c r="ZG77" s="704"/>
      <c r="ZH77" s="704"/>
      <c r="ZI77" s="704"/>
      <c r="ZJ77" s="704"/>
      <c r="ZK77" s="704"/>
      <c r="ZL77" s="704"/>
      <c r="ZM77" s="704"/>
      <c r="ZN77" s="704"/>
      <c r="ZO77" s="704"/>
      <c r="ZP77" s="704"/>
      <c r="ZQ77" s="704"/>
      <c r="ZR77" s="704"/>
      <c r="ZS77" s="704"/>
      <c r="ZT77" s="704"/>
      <c r="ZU77" s="704"/>
      <c r="ZV77" s="704"/>
      <c r="ZW77" s="704"/>
      <c r="ZX77" s="704"/>
      <c r="ZY77" s="704"/>
      <c r="ZZ77" s="704"/>
      <c r="AAA77" s="704"/>
      <c r="AAB77" s="704"/>
      <c r="AAC77" s="704"/>
      <c r="AAD77" s="704"/>
      <c r="AAE77" s="704"/>
      <c r="AAF77" s="704"/>
      <c r="AAG77" s="704"/>
      <c r="AAH77" s="704"/>
      <c r="AAI77" s="704"/>
      <c r="AAJ77" s="704"/>
      <c r="AAK77" s="704"/>
      <c r="AAL77" s="704"/>
      <c r="AAM77" s="704"/>
      <c r="AAN77" s="704"/>
      <c r="AAO77" s="704"/>
      <c r="AAP77" s="704"/>
      <c r="AAQ77" s="704"/>
      <c r="AAR77" s="704"/>
      <c r="AAS77" s="704"/>
      <c r="AAT77" s="704"/>
      <c r="AAU77" s="704"/>
      <c r="AAV77" s="704"/>
      <c r="AAW77" s="704"/>
      <c r="AAX77" s="704"/>
      <c r="AAY77" s="704"/>
      <c r="AAZ77" s="704"/>
      <c r="ABA77" s="704"/>
      <c r="ABB77" s="704"/>
      <c r="ABC77" s="704"/>
      <c r="ABD77" s="704"/>
      <c r="ABE77" s="704"/>
      <c r="ABF77" s="704"/>
      <c r="ABG77" s="704"/>
      <c r="ABH77" s="704"/>
      <c r="ABI77" s="704"/>
      <c r="ABJ77" s="704"/>
      <c r="ABK77" s="704"/>
      <c r="ABL77" s="704"/>
      <c r="ABM77" s="704"/>
      <c r="ABN77" s="704"/>
      <c r="ABO77" s="704"/>
      <c r="ABP77" s="704"/>
      <c r="ABQ77" s="704"/>
      <c r="ABR77" s="704"/>
      <c r="ABS77" s="704"/>
      <c r="ABT77" s="704"/>
      <c r="ABU77" s="704"/>
      <c r="ABV77" s="704"/>
      <c r="ABW77" s="704"/>
      <c r="ABX77" s="704"/>
      <c r="ABY77" s="704"/>
      <c r="ABZ77" s="704"/>
      <c r="ACA77" s="704"/>
      <c r="ACB77" s="704"/>
      <c r="ACC77" s="704"/>
      <c r="ACD77" s="704"/>
      <c r="ACE77" s="704"/>
      <c r="ACF77" s="704"/>
      <c r="ACG77" s="704"/>
      <c r="ACH77" s="704"/>
      <c r="ACI77" s="704"/>
      <c r="ACJ77" s="704"/>
      <c r="ACK77" s="704"/>
      <c r="ACL77" s="704"/>
      <c r="ACM77" s="704"/>
      <c r="ACN77" s="704"/>
      <c r="ACO77" s="704"/>
      <c r="ACP77" s="704"/>
      <c r="ACQ77" s="704"/>
      <c r="ACR77" s="704"/>
      <c r="ACS77" s="704"/>
      <c r="ACT77" s="704"/>
      <c r="ACU77" s="704"/>
      <c r="ACV77" s="704"/>
      <c r="ACW77" s="704"/>
      <c r="ACX77" s="704"/>
      <c r="ACY77" s="704"/>
      <c r="ACZ77" s="704"/>
      <c r="ADA77" s="704"/>
      <c r="ADB77" s="704"/>
      <c r="ADC77" s="704"/>
      <c r="ADD77" s="704"/>
      <c r="ADE77" s="704"/>
      <c r="ADF77" s="704"/>
      <c r="ADG77" s="704"/>
      <c r="ADH77" s="704"/>
      <c r="ADI77" s="704"/>
      <c r="ADJ77" s="704"/>
      <c r="ADK77" s="704"/>
      <c r="ADL77" s="704"/>
      <c r="ADM77" s="704"/>
      <c r="ADN77" s="704"/>
      <c r="ADO77" s="704"/>
      <c r="ADP77" s="704"/>
      <c r="ADQ77" s="704"/>
      <c r="ADR77" s="704"/>
      <c r="ADS77" s="704"/>
      <c r="ADT77" s="704"/>
      <c r="ADU77" s="704"/>
      <c r="ADV77" s="704"/>
      <c r="ADW77" s="704"/>
      <c r="ADX77" s="704"/>
      <c r="ADY77" s="704"/>
      <c r="ADZ77" s="704"/>
      <c r="AEA77" s="704"/>
      <c r="AEB77" s="704"/>
      <c r="AEC77" s="704"/>
      <c r="AED77" s="704"/>
      <c r="AEE77" s="704"/>
      <c r="AEF77" s="704"/>
      <c r="AEG77" s="704"/>
      <c r="AEH77" s="704"/>
      <c r="AEI77" s="704"/>
      <c r="AEJ77" s="704"/>
      <c r="AEK77" s="704"/>
      <c r="AEL77" s="704"/>
      <c r="AEM77" s="704"/>
      <c r="AEN77" s="704"/>
      <c r="AEO77" s="704"/>
      <c r="AEP77" s="704"/>
      <c r="AEQ77" s="704"/>
      <c r="AER77" s="704"/>
      <c r="AES77" s="704"/>
      <c r="AET77" s="704"/>
      <c r="AEU77" s="704"/>
      <c r="AEV77" s="704"/>
      <c r="AEW77" s="704"/>
      <c r="AEX77" s="704"/>
      <c r="AEY77" s="704"/>
      <c r="AEZ77" s="704"/>
      <c r="AFA77" s="704"/>
      <c r="AFB77" s="704"/>
      <c r="AFC77" s="704"/>
      <c r="AFD77" s="704"/>
      <c r="AFE77" s="704"/>
      <c r="AFF77" s="704"/>
      <c r="AFG77" s="704"/>
      <c r="AFH77" s="704"/>
      <c r="AFI77" s="704"/>
      <c r="AFJ77" s="704"/>
      <c r="AFK77" s="704"/>
      <c r="AFL77" s="704"/>
      <c r="AFM77" s="704"/>
      <c r="AFN77" s="704"/>
      <c r="AFO77" s="704"/>
      <c r="AFP77" s="704"/>
      <c r="AFQ77" s="704"/>
      <c r="AFR77" s="704"/>
      <c r="AFS77" s="704"/>
      <c r="AFT77" s="704"/>
      <c r="AFU77" s="704"/>
      <c r="AFV77" s="704"/>
      <c r="AFW77" s="704"/>
      <c r="AFX77" s="704"/>
      <c r="AFY77" s="704"/>
      <c r="AFZ77" s="704"/>
      <c r="AGA77" s="704"/>
      <c r="AGB77" s="704"/>
      <c r="AGC77" s="704"/>
      <c r="AGD77" s="704"/>
      <c r="AGE77" s="704"/>
      <c r="AGF77" s="704"/>
      <c r="AGG77" s="704"/>
      <c r="AGH77" s="704"/>
      <c r="AGI77" s="704"/>
      <c r="AGJ77" s="704"/>
      <c r="AGK77" s="704"/>
      <c r="AGL77" s="704"/>
      <c r="AGM77" s="704"/>
      <c r="AGN77" s="704"/>
      <c r="AGO77" s="704"/>
      <c r="AGP77" s="704"/>
      <c r="AGQ77" s="704"/>
      <c r="AGR77" s="704"/>
      <c r="AGS77" s="704"/>
      <c r="AGT77" s="704"/>
      <c r="AGU77" s="704"/>
      <c r="AGV77" s="704"/>
      <c r="AGW77" s="704"/>
      <c r="AGX77" s="704"/>
      <c r="AGY77" s="704"/>
      <c r="AGZ77" s="704"/>
      <c r="AHA77" s="704"/>
      <c r="AHB77" s="704"/>
      <c r="AHC77" s="704"/>
      <c r="AHD77" s="704"/>
      <c r="AHE77" s="704"/>
      <c r="AHF77" s="704"/>
      <c r="AHG77" s="704"/>
      <c r="AHH77" s="704"/>
      <c r="AHI77" s="704"/>
      <c r="AHJ77" s="704"/>
      <c r="AHK77" s="704"/>
      <c r="AHL77" s="704"/>
      <c r="AHM77" s="704"/>
      <c r="AHN77" s="704"/>
      <c r="AHO77" s="704"/>
      <c r="AHP77" s="704"/>
      <c r="AHQ77" s="704"/>
      <c r="AHR77" s="704"/>
      <c r="AHS77" s="704"/>
      <c r="AHT77" s="704"/>
      <c r="AHU77" s="704"/>
      <c r="AHV77" s="704"/>
      <c r="AHW77" s="704"/>
      <c r="AHX77" s="704"/>
      <c r="AHY77" s="704"/>
      <c r="AHZ77" s="704"/>
      <c r="AIA77" s="704"/>
      <c r="AIB77" s="704"/>
      <c r="AIC77" s="704"/>
      <c r="AID77" s="704"/>
      <c r="AIE77" s="704"/>
      <c r="AIF77" s="704"/>
      <c r="AIG77" s="704"/>
      <c r="AIH77" s="704"/>
      <c r="AII77" s="704"/>
      <c r="AIJ77" s="704"/>
      <c r="AIK77" s="704"/>
      <c r="AIL77" s="704"/>
      <c r="AIM77" s="704"/>
      <c r="AIN77" s="704"/>
      <c r="AIO77" s="704"/>
      <c r="AIP77" s="704"/>
      <c r="AIQ77" s="704"/>
      <c r="AIR77" s="704"/>
      <c r="AIS77" s="704"/>
      <c r="AIT77" s="704"/>
      <c r="AIU77" s="704"/>
      <c r="AIV77" s="704"/>
      <c r="AIW77" s="704"/>
      <c r="AIX77" s="704"/>
      <c r="AIY77" s="704"/>
      <c r="AIZ77" s="704"/>
      <c r="AJA77" s="704"/>
      <c r="AJB77" s="704"/>
      <c r="AJC77" s="704"/>
      <c r="AJD77" s="704"/>
      <c r="AJE77" s="704"/>
      <c r="AJF77" s="704"/>
      <c r="AJG77" s="704"/>
      <c r="AJH77" s="704"/>
      <c r="AJI77" s="704"/>
      <c r="AJJ77" s="704"/>
      <c r="AJK77" s="704"/>
      <c r="AJL77" s="704"/>
      <c r="AJM77" s="704"/>
      <c r="AJN77" s="704"/>
      <c r="AJO77" s="704"/>
      <c r="AJP77" s="704"/>
      <c r="AJQ77" s="704"/>
      <c r="AJR77" s="704"/>
      <c r="AJS77" s="704"/>
      <c r="AJT77" s="704"/>
      <c r="AJU77" s="704"/>
      <c r="AJV77" s="704"/>
      <c r="AJW77" s="704"/>
      <c r="AJX77" s="704"/>
      <c r="AJY77" s="704"/>
      <c r="AJZ77" s="704"/>
      <c r="AKA77" s="704"/>
      <c r="AKB77" s="704"/>
      <c r="AKC77" s="704"/>
      <c r="AKD77" s="704"/>
      <c r="AKE77" s="704"/>
      <c r="AKF77" s="704"/>
      <c r="AKG77" s="704"/>
      <c r="AKH77" s="704"/>
      <c r="AKI77" s="704"/>
      <c r="AKJ77" s="704"/>
      <c r="AKK77" s="704"/>
      <c r="AKL77" s="704"/>
      <c r="AKM77" s="704"/>
      <c r="AKN77" s="704"/>
      <c r="AKO77" s="704"/>
      <c r="AKP77" s="704"/>
      <c r="AKQ77" s="704"/>
      <c r="AKR77" s="704"/>
      <c r="AKS77" s="704"/>
      <c r="AKT77" s="704"/>
      <c r="AKU77" s="704"/>
      <c r="AKV77" s="704"/>
      <c r="AKW77" s="704"/>
      <c r="AKX77" s="704"/>
      <c r="AKY77" s="704"/>
      <c r="AKZ77" s="704"/>
      <c r="ALA77" s="704"/>
      <c r="ALB77" s="704"/>
      <c r="ALC77" s="704"/>
      <c r="ALD77" s="704"/>
      <c r="ALE77" s="704"/>
      <c r="ALF77" s="704"/>
      <c r="ALG77" s="704"/>
      <c r="ALH77" s="704"/>
      <c r="ALI77" s="704"/>
      <c r="ALJ77" s="704"/>
      <c r="ALK77" s="704"/>
      <c r="ALL77" s="704"/>
      <c r="ALM77" s="704"/>
      <c r="ALN77" s="704"/>
      <c r="ALO77" s="704"/>
      <c r="ALP77" s="704"/>
      <c r="ALQ77" s="704"/>
      <c r="ALR77" s="704"/>
      <c r="ALS77" s="704"/>
      <c r="ALT77" s="704"/>
      <c r="ALU77" s="704"/>
      <c r="ALV77" s="704"/>
      <c r="ALW77" s="704"/>
      <c r="ALX77" s="704"/>
      <c r="ALY77" s="704"/>
      <c r="ALZ77" s="704"/>
      <c r="AMA77" s="704"/>
      <c r="AMB77" s="704"/>
      <c r="AMC77" s="704"/>
      <c r="AMD77" s="704"/>
      <c r="AME77" s="704"/>
      <c r="AMF77" s="704"/>
      <c r="AMG77" s="704"/>
      <c r="AMH77" s="704"/>
      <c r="AMI77" s="704"/>
      <c r="AMJ77" s="704"/>
      <c r="AMK77" s="704"/>
      <c r="AML77" s="704"/>
      <c r="AMM77" s="704"/>
      <c r="AMN77" s="704"/>
      <c r="AMO77" s="704"/>
      <c r="AMP77" s="704"/>
      <c r="AMQ77" s="704"/>
      <c r="AMR77" s="704"/>
      <c r="AMS77" s="704"/>
      <c r="AMT77" s="704"/>
      <c r="AMU77" s="704"/>
      <c r="AMV77" s="704"/>
      <c r="AMW77" s="704"/>
      <c r="AMX77" s="704"/>
      <c r="AMY77" s="704"/>
      <c r="AMZ77" s="704"/>
      <c r="ANA77" s="704"/>
      <c r="ANB77" s="704"/>
      <c r="ANC77" s="704"/>
      <c r="AND77" s="704"/>
      <c r="ANE77" s="704"/>
      <c r="ANF77" s="704"/>
      <c r="ANG77" s="704"/>
      <c r="ANH77" s="704"/>
      <c r="ANI77" s="704"/>
      <c r="ANJ77" s="704"/>
      <c r="ANK77" s="704"/>
      <c r="ANL77" s="704"/>
      <c r="ANM77" s="704"/>
      <c r="ANN77" s="704"/>
      <c r="ANO77" s="704"/>
      <c r="ANP77" s="704"/>
      <c r="ANQ77" s="704"/>
      <c r="ANR77" s="704"/>
      <c r="ANS77" s="704"/>
      <c r="ANT77" s="704"/>
      <c r="ANU77" s="704"/>
      <c r="ANV77" s="704"/>
      <c r="ANW77" s="704"/>
      <c r="ANX77" s="704"/>
      <c r="ANY77" s="704"/>
      <c r="ANZ77" s="704"/>
      <c r="AOA77" s="704"/>
      <c r="AOB77" s="704"/>
      <c r="AOC77" s="704"/>
      <c r="AOD77" s="704"/>
      <c r="AOE77" s="704"/>
      <c r="AOF77" s="704"/>
      <c r="AOG77" s="704"/>
      <c r="AOH77" s="704"/>
      <c r="AOI77" s="704"/>
      <c r="AOJ77" s="704"/>
      <c r="AOK77" s="704"/>
      <c r="AOL77" s="704"/>
      <c r="AOM77" s="704"/>
      <c r="AON77" s="704"/>
      <c r="AOO77" s="704"/>
      <c r="AOP77" s="704"/>
      <c r="AOQ77" s="704"/>
      <c r="AOR77" s="704"/>
      <c r="AOS77" s="704"/>
      <c r="AOT77" s="704"/>
      <c r="AOU77" s="704"/>
      <c r="AOV77" s="704"/>
      <c r="AOW77" s="704"/>
      <c r="AOX77" s="704"/>
      <c r="AOY77" s="704"/>
      <c r="AOZ77" s="704"/>
      <c r="APA77" s="704"/>
      <c r="APB77" s="704"/>
      <c r="APC77" s="704"/>
      <c r="APD77" s="704"/>
      <c r="APE77" s="704"/>
      <c r="APF77" s="704"/>
      <c r="APG77" s="704"/>
      <c r="APH77" s="704"/>
      <c r="API77" s="704"/>
      <c r="APJ77" s="704"/>
      <c r="APK77" s="704"/>
      <c r="APL77" s="704"/>
      <c r="APM77" s="704"/>
      <c r="APN77" s="704"/>
      <c r="APO77" s="704"/>
      <c r="APP77" s="704"/>
      <c r="APQ77" s="704"/>
      <c r="APR77" s="704"/>
      <c r="APS77" s="704"/>
      <c r="APT77" s="704"/>
      <c r="APU77" s="704"/>
      <c r="APV77" s="704"/>
      <c r="APW77" s="704"/>
      <c r="APX77" s="704"/>
      <c r="APY77" s="704"/>
      <c r="APZ77" s="704"/>
      <c r="AQA77" s="704"/>
      <c r="AQB77" s="704"/>
      <c r="AQC77" s="704"/>
      <c r="AQD77" s="704"/>
      <c r="AQE77" s="704"/>
      <c r="AQF77" s="704"/>
      <c r="AQG77" s="704"/>
      <c r="AQH77" s="704"/>
      <c r="AQI77" s="704"/>
      <c r="AQJ77" s="704"/>
      <c r="AQK77" s="704"/>
      <c r="AQL77" s="704"/>
      <c r="AQM77" s="704"/>
      <c r="AQN77" s="704"/>
      <c r="AQO77" s="704"/>
      <c r="AQP77" s="704"/>
      <c r="AQQ77" s="704"/>
      <c r="AQR77" s="704"/>
      <c r="AQS77" s="704"/>
      <c r="AQT77" s="704"/>
      <c r="AQU77" s="704"/>
      <c r="AQV77" s="704"/>
      <c r="AQW77" s="704"/>
      <c r="AQX77" s="704"/>
      <c r="AQY77" s="704"/>
      <c r="AQZ77" s="704"/>
      <c r="ARA77" s="704"/>
      <c r="ARB77" s="704"/>
      <c r="ARC77" s="704"/>
      <c r="ARD77" s="704"/>
      <c r="ARE77" s="704"/>
      <c r="ARF77" s="704"/>
      <c r="ARG77" s="704"/>
      <c r="ARH77" s="704"/>
      <c r="ARI77" s="704"/>
      <c r="ARJ77" s="704"/>
      <c r="ARK77" s="704"/>
      <c r="ARL77" s="704"/>
      <c r="ARM77" s="704"/>
      <c r="ARN77" s="704"/>
      <c r="ARO77" s="704"/>
      <c r="ARP77" s="704"/>
      <c r="ARQ77" s="704"/>
      <c r="ARR77" s="704"/>
      <c r="ARS77" s="704"/>
      <c r="ART77" s="704"/>
      <c r="ARU77" s="704"/>
      <c r="ARV77" s="704"/>
      <c r="ARW77" s="704"/>
      <c r="ARX77" s="704"/>
      <c r="ARY77" s="704"/>
      <c r="ARZ77" s="704"/>
      <c r="ASA77" s="704"/>
      <c r="ASB77" s="704"/>
      <c r="ASC77" s="704"/>
      <c r="ASD77" s="704"/>
      <c r="ASE77" s="704"/>
      <c r="ASF77" s="704"/>
      <c r="ASG77" s="704"/>
      <c r="ASH77" s="704"/>
      <c r="ASI77" s="704"/>
      <c r="ASJ77" s="704"/>
      <c r="ASK77" s="704"/>
      <c r="ASL77" s="704"/>
      <c r="ASM77" s="704"/>
      <c r="ASN77" s="704"/>
      <c r="ASO77" s="704"/>
      <c r="ASP77" s="704"/>
      <c r="ASQ77" s="704"/>
      <c r="ASR77" s="704"/>
      <c r="ASS77" s="704"/>
      <c r="AST77" s="704"/>
      <c r="ASU77" s="704"/>
      <c r="ASV77" s="704"/>
      <c r="ASW77" s="704"/>
      <c r="ASX77" s="704"/>
      <c r="ASY77" s="704"/>
      <c r="ASZ77" s="704"/>
      <c r="ATA77" s="704"/>
      <c r="ATB77" s="704"/>
      <c r="ATC77" s="704"/>
      <c r="ATD77" s="704"/>
      <c r="ATE77" s="704"/>
      <c r="ATF77" s="704"/>
      <c r="ATG77" s="704"/>
      <c r="ATH77" s="704"/>
      <c r="ATI77" s="704"/>
      <c r="ATJ77" s="704"/>
      <c r="ATK77" s="704"/>
      <c r="ATL77" s="704"/>
      <c r="ATM77" s="704"/>
      <c r="ATN77" s="704"/>
      <c r="ATO77" s="704"/>
      <c r="ATP77" s="704"/>
      <c r="ATQ77" s="704"/>
      <c r="ATR77" s="704"/>
      <c r="ATS77" s="704"/>
      <c r="ATT77" s="704"/>
      <c r="ATU77" s="704"/>
      <c r="ATV77" s="704"/>
      <c r="ATW77" s="704"/>
      <c r="ATX77" s="704"/>
      <c r="ATY77" s="704"/>
      <c r="ATZ77" s="704"/>
      <c r="AUA77" s="704"/>
      <c r="AUB77" s="704"/>
      <c r="AUC77" s="704"/>
      <c r="AUD77" s="704"/>
      <c r="AUE77" s="704"/>
      <c r="AUF77" s="704"/>
      <c r="AUG77" s="704"/>
      <c r="AUH77" s="704"/>
      <c r="AUI77" s="704"/>
      <c r="AUJ77" s="704"/>
      <c r="AUK77" s="704"/>
      <c r="AUL77" s="704"/>
      <c r="AUM77" s="704"/>
      <c r="AUN77" s="704"/>
      <c r="AUO77" s="704"/>
      <c r="AUP77" s="704"/>
      <c r="AUQ77" s="704"/>
      <c r="AUR77" s="704"/>
      <c r="AUS77" s="704"/>
      <c r="AUT77" s="704"/>
      <c r="AUU77" s="704"/>
      <c r="AUV77" s="704"/>
      <c r="AUW77" s="704"/>
      <c r="AUX77" s="704"/>
      <c r="AUY77" s="704"/>
      <c r="AUZ77" s="704"/>
      <c r="AVA77" s="704"/>
      <c r="AVB77" s="704"/>
      <c r="AVC77" s="704"/>
      <c r="AVD77" s="704"/>
      <c r="AVE77" s="704"/>
      <c r="AVF77" s="704"/>
      <c r="AVG77" s="704"/>
      <c r="AVH77" s="704"/>
      <c r="AVI77" s="704"/>
      <c r="AVJ77" s="704"/>
      <c r="AVK77" s="704"/>
      <c r="AVL77" s="704"/>
      <c r="AVM77" s="704"/>
      <c r="AVN77" s="704"/>
      <c r="AVO77" s="704"/>
      <c r="AVP77" s="704"/>
      <c r="AVQ77" s="704"/>
      <c r="AVR77" s="704"/>
      <c r="AVS77" s="704"/>
      <c r="AVT77" s="704"/>
      <c r="AVU77" s="704"/>
      <c r="AVV77" s="704"/>
      <c r="AVW77" s="704"/>
      <c r="AVX77" s="704"/>
      <c r="AVY77" s="704"/>
      <c r="AVZ77" s="704"/>
      <c r="AWA77" s="704"/>
      <c r="AWB77" s="704"/>
      <c r="AWC77" s="704"/>
      <c r="AWD77" s="704"/>
      <c r="AWE77" s="704"/>
      <c r="AWF77" s="704"/>
      <c r="AWG77" s="704"/>
      <c r="AWH77" s="704"/>
      <c r="AWI77" s="704"/>
      <c r="AWJ77" s="704"/>
      <c r="AWK77" s="704"/>
      <c r="AWL77" s="704"/>
      <c r="AWM77" s="704"/>
      <c r="AWN77" s="704"/>
      <c r="AWO77" s="704"/>
      <c r="AWP77" s="704"/>
      <c r="AWQ77" s="704"/>
      <c r="AWR77" s="704"/>
      <c r="AWS77" s="704"/>
      <c r="AWT77" s="704"/>
      <c r="AWU77" s="704"/>
      <c r="AWV77" s="704"/>
      <c r="AWW77" s="704"/>
      <c r="AWX77" s="704"/>
      <c r="AWY77" s="704"/>
      <c r="AWZ77" s="704"/>
      <c r="AXA77" s="704"/>
      <c r="AXB77" s="704"/>
      <c r="AXC77" s="704"/>
      <c r="AXD77" s="704"/>
      <c r="AXE77" s="704"/>
      <c r="AXF77" s="704"/>
      <c r="AXG77" s="704"/>
      <c r="AXH77" s="704"/>
      <c r="AXI77" s="704"/>
      <c r="AXJ77" s="704"/>
      <c r="AXK77" s="704"/>
      <c r="AXL77" s="704"/>
      <c r="AXM77" s="704"/>
      <c r="AXN77" s="704"/>
      <c r="AXO77" s="704"/>
      <c r="AXP77" s="704"/>
      <c r="AXQ77" s="704"/>
      <c r="AXR77" s="704"/>
      <c r="AXS77" s="704"/>
      <c r="AXT77" s="704"/>
      <c r="AXU77" s="704"/>
      <c r="AXV77" s="704"/>
      <c r="AXW77" s="704"/>
      <c r="AXX77" s="704"/>
      <c r="AXY77" s="704"/>
      <c r="AXZ77" s="704"/>
      <c r="AYA77" s="704"/>
      <c r="AYB77" s="704"/>
      <c r="AYC77" s="704"/>
      <c r="AYD77" s="704"/>
      <c r="AYE77" s="704"/>
      <c r="AYF77" s="704"/>
      <c r="AYG77" s="704"/>
      <c r="AYH77" s="704"/>
      <c r="AYI77" s="704"/>
      <c r="AYJ77" s="704"/>
      <c r="AYK77" s="704"/>
      <c r="AYL77" s="704"/>
      <c r="AYM77" s="704"/>
      <c r="AYN77" s="704"/>
      <c r="AYO77" s="704"/>
      <c r="AYP77" s="704"/>
      <c r="AYQ77" s="704"/>
      <c r="AYR77" s="704"/>
      <c r="AYS77" s="704"/>
      <c r="AYT77" s="704"/>
      <c r="AYU77" s="704"/>
      <c r="AYV77" s="704"/>
      <c r="AYW77" s="704"/>
      <c r="AYX77" s="704"/>
      <c r="AYY77" s="704"/>
      <c r="AYZ77" s="704"/>
      <c r="AZA77" s="704"/>
      <c r="AZB77" s="704"/>
      <c r="AZC77" s="704"/>
      <c r="AZD77" s="704"/>
      <c r="AZE77" s="704"/>
      <c r="AZF77" s="704"/>
      <c r="AZG77" s="704"/>
      <c r="AZH77" s="704"/>
      <c r="AZI77" s="704"/>
      <c r="AZJ77" s="704"/>
      <c r="AZK77" s="704"/>
      <c r="AZL77" s="704"/>
      <c r="AZM77" s="704"/>
      <c r="AZN77" s="704"/>
      <c r="AZO77" s="704"/>
      <c r="AZP77" s="704"/>
      <c r="AZQ77" s="704"/>
      <c r="AZR77" s="704"/>
      <c r="AZS77" s="704"/>
      <c r="AZT77" s="704"/>
      <c r="AZU77" s="704"/>
      <c r="AZV77" s="704"/>
      <c r="AZW77" s="704"/>
      <c r="AZX77" s="704"/>
      <c r="AZY77" s="704"/>
      <c r="AZZ77" s="704"/>
      <c r="BAA77" s="704"/>
      <c r="BAB77" s="704"/>
      <c r="BAC77" s="704"/>
      <c r="BAD77" s="704"/>
      <c r="BAE77" s="704"/>
      <c r="BAF77" s="704"/>
      <c r="BAG77" s="704"/>
      <c r="BAH77" s="704"/>
      <c r="BAI77" s="704"/>
      <c r="BAJ77" s="704"/>
      <c r="BAK77" s="704"/>
      <c r="BAL77" s="704"/>
      <c r="BAM77" s="704"/>
      <c r="BAN77" s="704"/>
      <c r="BAO77" s="704"/>
      <c r="BAP77" s="704"/>
      <c r="BAQ77" s="704"/>
      <c r="BAR77" s="704"/>
      <c r="BAS77" s="704"/>
      <c r="BAT77" s="704"/>
      <c r="BAU77" s="704"/>
      <c r="BAV77" s="704"/>
      <c r="BAW77" s="704"/>
      <c r="BAX77" s="704"/>
      <c r="BAY77" s="704"/>
      <c r="BAZ77" s="704"/>
      <c r="BBA77" s="704"/>
      <c r="BBB77" s="704"/>
      <c r="BBC77" s="704"/>
      <c r="BBD77" s="704"/>
      <c r="BBE77" s="704"/>
      <c r="BBF77" s="704"/>
      <c r="BBG77" s="704"/>
      <c r="BBH77" s="704"/>
      <c r="BBI77" s="704"/>
      <c r="BBJ77" s="704"/>
      <c r="BBK77" s="704"/>
      <c r="BBL77" s="704"/>
      <c r="BBM77" s="704"/>
      <c r="BBN77" s="704"/>
      <c r="BBO77" s="704"/>
      <c r="BBP77" s="704"/>
      <c r="BBQ77" s="704"/>
      <c r="BBR77" s="704"/>
      <c r="BBS77" s="704"/>
      <c r="BBT77" s="704"/>
      <c r="BBU77" s="704"/>
      <c r="BBV77" s="704"/>
      <c r="BBW77" s="704"/>
      <c r="BBX77" s="704"/>
      <c r="BBY77" s="704"/>
      <c r="BBZ77" s="704"/>
      <c r="BCA77" s="704"/>
      <c r="BCB77" s="704"/>
      <c r="BCC77" s="704"/>
      <c r="BCD77" s="704"/>
      <c r="BCE77" s="704"/>
      <c r="BCF77" s="704"/>
      <c r="BCG77" s="704"/>
      <c r="BCH77" s="704"/>
      <c r="BCI77" s="704"/>
      <c r="BCJ77" s="704"/>
      <c r="BCK77" s="704"/>
      <c r="BCL77" s="704"/>
      <c r="BCM77" s="704"/>
      <c r="BCN77" s="704"/>
      <c r="BCO77" s="704"/>
      <c r="BCP77" s="704"/>
      <c r="BCQ77" s="704"/>
      <c r="BCR77" s="704"/>
      <c r="BCS77" s="704"/>
      <c r="BCT77" s="704"/>
      <c r="BCU77" s="704"/>
      <c r="BCV77" s="704"/>
      <c r="BCW77" s="704"/>
      <c r="BCX77" s="704"/>
      <c r="BCY77" s="704"/>
      <c r="BCZ77" s="704"/>
      <c r="BDA77" s="704"/>
      <c r="BDB77" s="704"/>
      <c r="BDC77" s="704"/>
      <c r="BDD77" s="704"/>
      <c r="BDE77" s="704"/>
      <c r="BDF77" s="704"/>
      <c r="BDG77" s="704"/>
      <c r="BDH77" s="704"/>
      <c r="BDI77" s="704"/>
      <c r="BDJ77" s="704"/>
      <c r="BDK77" s="704"/>
      <c r="BDL77" s="704"/>
      <c r="BDM77" s="704"/>
      <c r="BDN77" s="704"/>
      <c r="BDO77" s="704"/>
      <c r="BDP77" s="704"/>
      <c r="BDQ77" s="704"/>
      <c r="BDR77" s="704"/>
      <c r="BDS77" s="704"/>
      <c r="BDT77" s="704"/>
      <c r="BDU77" s="704"/>
      <c r="BDV77" s="704"/>
      <c r="BDW77" s="704"/>
      <c r="BDX77" s="704"/>
      <c r="BDY77" s="704"/>
      <c r="BDZ77" s="704"/>
      <c r="BEA77" s="704"/>
      <c r="BEB77" s="704"/>
      <c r="BEC77" s="704"/>
      <c r="BED77" s="704"/>
      <c r="BEE77" s="704"/>
      <c r="BEF77" s="704"/>
      <c r="BEG77" s="704"/>
      <c r="BEH77" s="704"/>
      <c r="BEI77" s="704"/>
      <c r="BEJ77" s="704"/>
      <c r="BEK77" s="704"/>
      <c r="BEL77" s="704"/>
      <c r="BEM77" s="704"/>
      <c r="BEN77" s="704"/>
      <c r="BEO77" s="704"/>
      <c r="BEP77" s="704"/>
      <c r="BEQ77" s="704"/>
      <c r="BER77" s="704"/>
      <c r="BES77" s="704"/>
      <c r="BET77" s="704"/>
      <c r="BEU77" s="704"/>
      <c r="BEV77" s="704"/>
      <c r="BEW77" s="704"/>
      <c r="BEX77" s="704"/>
      <c r="BEY77" s="704"/>
      <c r="BEZ77" s="704"/>
      <c r="BFA77" s="704"/>
      <c r="BFB77" s="704"/>
      <c r="BFC77" s="704"/>
      <c r="BFD77" s="704"/>
      <c r="BFE77" s="704"/>
      <c r="BFF77" s="704"/>
      <c r="BFG77" s="704"/>
      <c r="BFH77" s="704"/>
      <c r="BFI77" s="704"/>
      <c r="BFJ77" s="704"/>
      <c r="BFK77" s="704"/>
      <c r="BFL77" s="704"/>
      <c r="BFM77" s="704"/>
      <c r="BFN77" s="704"/>
      <c r="BFO77" s="704"/>
      <c r="BFP77" s="704"/>
      <c r="BFQ77" s="704"/>
      <c r="BFR77" s="704"/>
      <c r="BFS77" s="704"/>
      <c r="BFT77" s="704"/>
      <c r="BFU77" s="704"/>
      <c r="BFV77" s="704"/>
      <c r="BFW77" s="704"/>
      <c r="BFX77" s="704"/>
      <c r="BFY77" s="704"/>
      <c r="BFZ77" s="704"/>
      <c r="BGA77" s="704"/>
      <c r="BGB77" s="704"/>
      <c r="BGC77" s="704"/>
      <c r="BGD77" s="704"/>
      <c r="BGE77" s="704"/>
      <c r="BGF77" s="704"/>
      <c r="BGG77" s="704"/>
      <c r="BGH77" s="704"/>
      <c r="BGI77" s="704"/>
      <c r="BGJ77" s="704"/>
      <c r="BGK77" s="704"/>
      <c r="BGL77" s="704"/>
      <c r="BGM77" s="704"/>
      <c r="BGN77" s="704"/>
      <c r="BGO77" s="704"/>
      <c r="BGP77" s="704"/>
      <c r="BGQ77" s="704"/>
      <c r="BGR77" s="704"/>
      <c r="BGS77" s="704"/>
      <c r="BGT77" s="704"/>
      <c r="BGU77" s="704"/>
      <c r="BGV77" s="704"/>
      <c r="BGW77" s="704"/>
      <c r="BGX77" s="704"/>
      <c r="BGY77" s="704"/>
      <c r="BGZ77" s="704"/>
      <c r="BHA77" s="704"/>
      <c r="BHB77" s="704"/>
      <c r="BHC77" s="704"/>
      <c r="BHD77" s="704"/>
      <c r="BHE77" s="704"/>
      <c r="BHF77" s="704"/>
      <c r="BHG77" s="704"/>
      <c r="BHH77" s="704"/>
      <c r="BHI77" s="704"/>
      <c r="BHJ77" s="704"/>
      <c r="BHK77" s="704"/>
      <c r="BHL77" s="704"/>
      <c r="BHM77" s="704"/>
      <c r="BHN77" s="704"/>
      <c r="BHO77" s="704"/>
      <c r="BHP77" s="704"/>
      <c r="BHQ77" s="704"/>
      <c r="BHR77" s="704"/>
      <c r="BHS77" s="704"/>
      <c r="BHT77" s="704"/>
      <c r="BHU77" s="704"/>
      <c r="BHV77" s="704"/>
      <c r="BHW77" s="704"/>
      <c r="BHX77" s="704"/>
      <c r="BHY77" s="704"/>
      <c r="BHZ77" s="704"/>
      <c r="BIA77" s="704"/>
      <c r="BIB77" s="704"/>
      <c r="BIC77" s="704"/>
      <c r="BID77" s="704"/>
      <c r="BIE77" s="704"/>
      <c r="BIF77" s="704"/>
      <c r="BIG77" s="704"/>
      <c r="BIH77" s="704"/>
      <c r="BII77" s="704"/>
      <c r="BIJ77" s="704"/>
      <c r="BIK77" s="704"/>
      <c r="BIL77" s="704"/>
      <c r="BIM77" s="704"/>
      <c r="BIN77" s="704"/>
      <c r="BIO77" s="704"/>
      <c r="BIP77" s="704"/>
      <c r="BIQ77" s="704"/>
      <c r="BIR77" s="704"/>
      <c r="BIS77" s="704"/>
      <c r="BIT77" s="704"/>
      <c r="BIU77" s="704"/>
      <c r="BIV77" s="704"/>
      <c r="BIW77" s="704"/>
      <c r="BIX77" s="704"/>
      <c r="BIY77" s="704"/>
      <c r="BIZ77" s="704"/>
      <c r="BJA77" s="704"/>
      <c r="BJB77" s="704"/>
      <c r="BJC77" s="704"/>
      <c r="BJD77" s="704"/>
      <c r="BJE77" s="704"/>
      <c r="BJF77" s="704"/>
      <c r="BJG77" s="704"/>
      <c r="BJH77" s="704"/>
      <c r="BJI77" s="704"/>
      <c r="BJJ77" s="704"/>
      <c r="BJK77" s="704"/>
      <c r="BJL77" s="704"/>
      <c r="BJM77" s="704"/>
      <c r="BJN77" s="704"/>
      <c r="BJO77" s="704"/>
      <c r="BJP77" s="704"/>
      <c r="BJQ77" s="704"/>
      <c r="BJR77" s="704"/>
      <c r="BJS77" s="704"/>
      <c r="BJT77" s="704"/>
      <c r="BJU77" s="704"/>
      <c r="BJV77" s="704"/>
      <c r="BJW77" s="704"/>
      <c r="BJX77" s="704"/>
      <c r="BJY77" s="704"/>
      <c r="BJZ77" s="704"/>
      <c r="BKA77" s="704"/>
      <c r="BKB77" s="704"/>
      <c r="BKC77" s="704"/>
      <c r="BKD77" s="704"/>
      <c r="BKE77" s="704"/>
      <c r="BKF77" s="704"/>
      <c r="BKG77" s="704"/>
      <c r="BKH77" s="704"/>
      <c r="BKI77" s="704"/>
      <c r="BKJ77" s="704"/>
      <c r="BKK77" s="704"/>
      <c r="BKL77" s="704"/>
      <c r="BKM77" s="704"/>
      <c r="BKN77" s="704"/>
      <c r="BKO77" s="704"/>
      <c r="BKP77" s="704"/>
      <c r="BKQ77" s="704"/>
      <c r="BKR77" s="704"/>
      <c r="BKS77" s="704"/>
      <c r="BKT77" s="704"/>
      <c r="BKU77" s="704"/>
      <c r="BKV77" s="704"/>
      <c r="BKW77" s="704"/>
      <c r="BKX77" s="704"/>
      <c r="BKY77" s="704"/>
      <c r="BKZ77" s="704"/>
      <c r="BLA77" s="704"/>
      <c r="BLB77" s="704"/>
      <c r="BLC77" s="704"/>
      <c r="BLD77" s="704"/>
      <c r="BLE77" s="704"/>
      <c r="BLF77" s="704"/>
      <c r="BLG77" s="704"/>
      <c r="BLH77" s="704"/>
      <c r="BLI77" s="704"/>
      <c r="BLJ77" s="704"/>
      <c r="BLK77" s="704"/>
      <c r="BLL77" s="704"/>
      <c r="BLM77" s="704"/>
      <c r="BLN77" s="704"/>
      <c r="BLO77" s="704"/>
      <c r="BLP77" s="704"/>
      <c r="BLQ77" s="704"/>
      <c r="BLR77" s="704"/>
      <c r="BLS77" s="704"/>
      <c r="BLT77" s="704"/>
      <c r="BLU77" s="704"/>
      <c r="BLV77" s="704"/>
      <c r="BLW77" s="704"/>
      <c r="BLX77" s="704"/>
      <c r="BLY77" s="704"/>
      <c r="BLZ77" s="704"/>
      <c r="BMA77" s="704"/>
      <c r="BMB77" s="704"/>
      <c r="BMC77" s="704"/>
      <c r="BMD77" s="704"/>
      <c r="BME77" s="704"/>
      <c r="BMF77" s="704"/>
      <c r="BMG77" s="704"/>
      <c r="BMH77" s="704"/>
      <c r="BMI77" s="704"/>
      <c r="BMJ77" s="704"/>
      <c r="BMK77" s="704"/>
      <c r="BML77" s="704"/>
      <c r="BMM77" s="704"/>
      <c r="BMN77" s="704"/>
      <c r="BMO77" s="704"/>
      <c r="BMP77" s="704"/>
      <c r="BMQ77" s="704"/>
      <c r="BMR77" s="704"/>
      <c r="BMS77" s="704"/>
      <c r="BMT77" s="704"/>
      <c r="BMU77" s="704"/>
      <c r="BMV77" s="704"/>
      <c r="BMW77" s="704"/>
      <c r="BMX77" s="704"/>
      <c r="BMY77" s="704"/>
      <c r="BMZ77" s="704"/>
      <c r="BNA77" s="704"/>
      <c r="BNB77" s="704"/>
      <c r="BNC77" s="704"/>
      <c r="BND77" s="704"/>
      <c r="BNE77" s="704"/>
      <c r="BNF77" s="704"/>
      <c r="BNG77" s="704"/>
      <c r="BNH77" s="704"/>
      <c r="BNI77" s="704"/>
      <c r="BNJ77" s="704"/>
      <c r="BNK77" s="704"/>
      <c r="BNL77" s="704"/>
      <c r="BNM77" s="704"/>
      <c r="BNN77" s="704"/>
      <c r="BNO77" s="704"/>
      <c r="BNP77" s="704"/>
      <c r="BNQ77" s="704"/>
      <c r="BNR77" s="704"/>
      <c r="BNS77" s="704"/>
      <c r="BNT77" s="704"/>
      <c r="BNU77" s="704"/>
      <c r="BNV77" s="704"/>
      <c r="BNW77" s="704"/>
      <c r="BNX77" s="704"/>
      <c r="BNY77" s="704"/>
      <c r="BNZ77" s="704"/>
      <c r="BOA77" s="704"/>
      <c r="BOB77" s="704"/>
      <c r="BOC77" s="704"/>
      <c r="BOD77" s="704"/>
      <c r="BOE77" s="704"/>
      <c r="BOF77" s="704"/>
      <c r="BOG77" s="704"/>
      <c r="BOH77" s="704"/>
      <c r="BOI77" s="704"/>
      <c r="BOJ77" s="704"/>
      <c r="BOK77" s="704"/>
      <c r="BOL77" s="704"/>
      <c r="BOM77" s="704"/>
      <c r="BON77" s="704"/>
      <c r="BOO77" s="704"/>
      <c r="BOP77" s="704"/>
      <c r="BOQ77" s="704"/>
      <c r="BOR77" s="704"/>
      <c r="BOS77" s="704"/>
      <c r="BOT77" s="704"/>
      <c r="BOU77" s="704"/>
      <c r="BOV77" s="704"/>
      <c r="BOW77" s="704"/>
      <c r="BOX77" s="704"/>
      <c r="BOY77" s="704"/>
      <c r="BOZ77" s="704"/>
      <c r="BPA77" s="704"/>
      <c r="BPB77" s="704"/>
      <c r="BPC77" s="704"/>
      <c r="BPD77" s="704"/>
      <c r="BPE77" s="704"/>
      <c r="BPF77" s="704"/>
      <c r="BPG77" s="704"/>
      <c r="BPH77" s="704"/>
      <c r="BPI77" s="704"/>
      <c r="BPJ77" s="704"/>
      <c r="BPK77" s="704"/>
      <c r="BPL77" s="704"/>
      <c r="BPM77" s="704"/>
      <c r="BPN77" s="704"/>
      <c r="BPO77" s="704"/>
      <c r="BPP77" s="704"/>
      <c r="BPQ77" s="704"/>
      <c r="BPR77" s="704"/>
      <c r="BPS77" s="704"/>
      <c r="BPT77" s="704"/>
      <c r="BPU77" s="704"/>
      <c r="BPV77" s="704"/>
      <c r="BPW77" s="704"/>
      <c r="BPX77" s="704"/>
      <c r="BPY77" s="704"/>
      <c r="BPZ77" s="704"/>
      <c r="BQA77" s="704"/>
      <c r="BQB77" s="704"/>
      <c r="BQC77" s="704"/>
      <c r="BQD77" s="704"/>
      <c r="BQE77" s="704"/>
      <c r="BQF77" s="704"/>
      <c r="BQG77" s="704"/>
      <c r="BQH77" s="704"/>
      <c r="BQI77" s="704"/>
      <c r="BQJ77" s="704"/>
      <c r="BQK77" s="704"/>
      <c r="BQL77" s="704"/>
      <c r="BQM77" s="704"/>
      <c r="BQN77" s="704"/>
      <c r="BQO77" s="704"/>
      <c r="BQP77" s="704"/>
      <c r="BQQ77" s="704"/>
      <c r="BQR77" s="704"/>
      <c r="BQS77" s="704"/>
      <c r="BQT77" s="704"/>
      <c r="BQU77" s="704"/>
      <c r="BQV77" s="704"/>
      <c r="BQW77" s="704"/>
      <c r="BQX77" s="704"/>
      <c r="BQY77" s="704"/>
      <c r="BQZ77" s="704"/>
      <c r="BRA77" s="704"/>
      <c r="BRB77" s="704"/>
      <c r="BRC77" s="704"/>
      <c r="BRD77" s="704"/>
      <c r="BRE77" s="704"/>
      <c r="BRF77" s="704"/>
      <c r="BRG77" s="704"/>
      <c r="BRH77" s="704"/>
      <c r="BRI77" s="704"/>
      <c r="BRJ77" s="704"/>
      <c r="BRK77" s="704"/>
      <c r="BRL77" s="704"/>
      <c r="BRM77" s="704"/>
      <c r="BRN77" s="704"/>
      <c r="BRO77" s="704"/>
      <c r="BRP77" s="704"/>
      <c r="BRQ77" s="704"/>
      <c r="BRR77" s="704"/>
      <c r="BRS77" s="704"/>
      <c r="BRT77" s="704"/>
      <c r="BRU77" s="704"/>
      <c r="BRV77" s="704"/>
      <c r="BRW77" s="704"/>
      <c r="BRX77" s="704"/>
      <c r="BRY77" s="704"/>
      <c r="BRZ77" s="704"/>
      <c r="BSA77" s="704"/>
      <c r="BSB77" s="704"/>
      <c r="BSC77" s="704"/>
      <c r="BSD77" s="704"/>
      <c r="BSE77" s="704"/>
      <c r="BSF77" s="704"/>
      <c r="BSG77" s="704"/>
      <c r="BSH77" s="704"/>
      <c r="BSI77" s="704"/>
      <c r="BSJ77" s="704"/>
      <c r="BSK77" s="704"/>
      <c r="BSL77" s="704"/>
      <c r="BSM77" s="704"/>
      <c r="BSN77" s="704"/>
      <c r="BSO77" s="704"/>
      <c r="BSP77" s="704"/>
      <c r="BSQ77" s="704"/>
      <c r="BSR77" s="704"/>
      <c r="BSS77" s="704"/>
      <c r="BST77" s="704"/>
      <c r="BSU77" s="704"/>
      <c r="BSV77" s="704"/>
      <c r="BSW77" s="704"/>
      <c r="BSX77" s="704"/>
      <c r="BSY77" s="704"/>
      <c r="BSZ77" s="704"/>
      <c r="BTA77" s="704"/>
      <c r="BTB77" s="704"/>
      <c r="BTC77" s="704"/>
      <c r="BTD77" s="704"/>
      <c r="BTE77" s="704"/>
      <c r="BTF77" s="704"/>
      <c r="BTG77" s="704"/>
      <c r="BTH77" s="704"/>
      <c r="BTI77" s="704"/>
      <c r="BTJ77" s="704"/>
      <c r="BTK77" s="704"/>
      <c r="BTL77" s="704"/>
      <c r="BTM77" s="704"/>
      <c r="BTN77" s="704"/>
      <c r="BTO77" s="704"/>
      <c r="BTP77" s="704"/>
      <c r="BTQ77" s="704"/>
      <c r="BTR77" s="704"/>
      <c r="BTS77" s="704"/>
      <c r="BTT77" s="704"/>
      <c r="BTU77" s="704"/>
      <c r="BTV77" s="704"/>
      <c r="BTW77" s="704"/>
      <c r="BTX77" s="704"/>
      <c r="BTY77" s="704"/>
      <c r="BTZ77" s="704"/>
      <c r="BUA77" s="704"/>
      <c r="BUB77" s="704"/>
      <c r="BUC77" s="704"/>
      <c r="BUD77" s="704"/>
      <c r="BUE77" s="704"/>
      <c r="BUF77" s="704"/>
      <c r="BUG77" s="704"/>
      <c r="BUH77" s="704"/>
      <c r="BUI77" s="704"/>
      <c r="BUJ77" s="704"/>
      <c r="BUK77" s="704"/>
      <c r="BUL77" s="704"/>
      <c r="BUM77" s="704"/>
      <c r="BUN77" s="704"/>
      <c r="BUO77" s="704"/>
      <c r="BUP77" s="704"/>
      <c r="BUQ77" s="704"/>
      <c r="BUR77" s="704"/>
      <c r="BUS77" s="704"/>
      <c r="BUT77" s="704"/>
      <c r="BUU77" s="704"/>
      <c r="BUV77" s="704"/>
      <c r="BUW77" s="704"/>
      <c r="BUX77" s="704"/>
      <c r="BUY77" s="704"/>
      <c r="BUZ77" s="704"/>
      <c r="BVA77" s="704"/>
      <c r="BVB77" s="704"/>
      <c r="BVC77" s="704"/>
      <c r="BVD77" s="704"/>
      <c r="BVE77" s="704"/>
      <c r="BVF77" s="704"/>
      <c r="BVG77" s="704"/>
      <c r="BVH77" s="704"/>
      <c r="BVI77" s="704"/>
      <c r="BVJ77" s="704"/>
      <c r="BVK77" s="704"/>
      <c r="BVL77" s="704"/>
      <c r="BVM77" s="704"/>
      <c r="BVN77" s="704"/>
      <c r="BVO77" s="704"/>
      <c r="BVP77" s="704"/>
      <c r="BVQ77" s="704"/>
      <c r="BVR77" s="704"/>
      <c r="BVS77" s="704"/>
      <c r="BVT77" s="704"/>
      <c r="BVU77" s="704"/>
      <c r="BVV77" s="704"/>
      <c r="BVW77" s="704"/>
      <c r="BVX77" s="704"/>
      <c r="BVY77" s="704"/>
      <c r="BVZ77" s="704"/>
      <c r="BWA77" s="704"/>
      <c r="BWB77" s="704"/>
      <c r="BWC77" s="704"/>
      <c r="BWD77" s="704"/>
      <c r="BWE77" s="704"/>
      <c r="BWF77" s="704"/>
      <c r="BWG77" s="704"/>
      <c r="BWH77" s="704"/>
      <c r="BWI77" s="704"/>
      <c r="BWJ77" s="704"/>
      <c r="BWK77" s="704"/>
      <c r="BWL77" s="704"/>
      <c r="BWM77" s="704"/>
      <c r="BWN77" s="704"/>
      <c r="BWO77" s="704"/>
      <c r="BWP77" s="704"/>
      <c r="BWQ77" s="704"/>
      <c r="BWR77" s="704"/>
      <c r="BWS77" s="704"/>
      <c r="BWT77" s="704"/>
      <c r="BWU77" s="704"/>
      <c r="BWV77" s="704"/>
      <c r="BWW77" s="704"/>
      <c r="BWX77" s="704"/>
      <c r="BWY77" s="704"/>
      <c r="BWZ77" s="704"/>
      <c r="BXA77" s="704"/>
      <c r="BXB77" s="704"/>
      <c r="BXC77" s="704"/>
      <c r="BXD77" s="704"/>
      <c r="BXE77" s="704"/>
      <c r="BXF77" s="704"/>
      <c r="BXG77" s="704"/>
      <c r="BXH77" s="704"/>
      <c r="BXI77" s="704"/>
      <c r="BXJ77" s="704"/>
      <c r="BXK77" s="704"/>
      <c r="BXL77" s="704"/>
      <c r="BXM77" s="704"/>
      <c r="BXN77" s="704"/>
      <c r="BXO77" s="704"/>
      <c r="BXP77" s="704"/>
      <c r="BXQ77" s="704"/>
      <c r="BXR77" s="704"/>
      <c r="BXS77" s="704"/>
      <c r="BXT77" s="704"/>
      <c r="BXU77" s="704"/>
      <c r="BXV77" s="704"/>
      <c r="BXW77" s="704"/>
      <c r="BXX77" s="704"/>
      <c r="BXY77" s="704"/>
      <c r="BXZ77" s="704"/>
      <c r="BYA77" s="704"/>
      <c r="BYB77" s="704"/>
      <c r="BYC77" s="704"/>
      <c r="BYD77" s="704"/>
      <c r="BYE77" s="704"/>
      <c r="BYF77" s="704"/>
      <c r="BYG77" s="704"/>
      <c r="BYH77" s="704"/>
      <c r="BYI77" s="704"/>
      <c r="BYJ77" s="704"/>
      <c r="BYK77" s="704"/>
      <c r="BYL77" s="704"/>
      <c r="BYM77" s="704"/>
      <c r="BYN77" s="704"/>
      <c r="BYO77" s="704"/>
      <c r="BYP77" s="704"/>
      <c r="BYQ77" s="704"/>
      <c r="BYR77" s="704"/>
      <c r="BYS77" s="704"/>
      <c r="BYT77" s="704"/>
      <c r="BYU77" s="704"/>
      <c r="BYV77" s="704"/>
      <c r="BYW77" s="704"/>
      <c r="BYX77" s="704"/>
      <c r="BYY77" s="704"/>
      <c r="BYZ77" s="704"/>
      <c r="BZA77" s="704"/>
      <c r="BZB77" s="704"/>
      <c r="BZC77" s="704"/>
      <c r="BZD77" s="704"/>
      <c r="BZE77" s="704"/>
      <c r="BZF77" s="704"/>
      <c r="BZG77" s="704"/>
      <c r="BZH77" s="704"/>
      <c r="BZI77" s="704"/>
      <c r="BZJ77" s="704"/>
      <c r="BZK77" s="704"/>
      <c r="BZL77" s="704"/>
      <c r="BZM77" s="704"/>
      <c r="BZN77" s="704"/>
      <c r="BZO77" s="704"/>
      <c r="BZP77" s="704"/>
      <c r="BZQ77" s="704"/>
      <c r="BZR77" s="704"/>
      <c r="BZS77" s="704"/>
      <c r="BZT77" s="704"/>
      <c r="BZU77" s="704"/>
      <c r="BZV77" s="704"/>
      <c r="BZW77" s="704"/>
      <c r="BZX77" s="704"/>
      <c r="BZY77" s="704"/>
      <c r="BZZ77" s="704"/>
      <c r="CAA77" s="704"/>
      <c r="CAB77" s="704"/>
      <c r="CAC77" s="704"/>
      <c r="CAD77" s="704"/>
      <c r="CAE77" s="704"/>
      <c r="CAF77" s="704"/>
      <c r="CAG77" s="704"/>
      <c r="CAH77" s="704"/>
      <c r="CAI77" s="704"/>
      <c r="CAJ77" s="704"/>
      <c r="CAK77" s="704"/>
      <c r="CAL77" s="704"/>
      <c r="CAM77" s="704"/>
      <c r="CAN77" s="704"/>
      <c r="CAO77" s="704"/>
      <c r="CAP77" s="704"/>
      <c r="CAQ77" s="704"/>
      <c r="CAR77" s="704"/>
      <c r="CAS77" s="704"/>
      <c r="CAT77" s="704"/>
      <c r="CAU77" s="704"/>
      <c r="CAV77" s="704"/>
      <c r="CAW77" s="704"/>
      <c r="CAX77" s="704"/>
      <c r="CAY77" s="704"/>
      <c r="CAZ77" s="704"/>
      <c r="CBA77" s="704"/>
      <c r="CBB77" s="704"/>
      <c r="CBC77" s="704"/>
      <c r="CBD77" s="704"/>
      <c r="CBE77" s="704"/>
      <c r="CBF77" s="704"/>
      <c r="CBG77" s="704"/>
      <c r="CBH77" s="704"/>
      <c r="CBI77" s="704"/>
      <c r="CBJ77" s="704"/>
      <c r="CBK77" s="704"/>
      <c r="CBL77" s="704"/>
      <c r="CBM77" s="704"/>
      <c r="CBN77" s="704"/>
      <c r="CBO77" s="704"/>
      <c r="CBP77" s="704"/>
      <c r="CBQ77" s="704"/>
      <c r="CBR77" s="704"/>
      <c r="CBS77" s="704"/>
      <c r="CBT77" s="704"/>
      <c r="CBU77" s="704"/>
      <c r="CBV77" s="704"/>
      <c r="CBW77" s="704"/>
      <c r="CBX77" s="704"/>
      <c r="CBY77" s="704"/>
      <c r="CBZ77" s="704"/>
      <c r="CCA77" s="704"/>
      <c r="CCB77" s="704"/>
      <c r="CCC77" s="704"/>
      <c r="CCD77" s="704"/>
      <c r="CCE77" s="704"/>
      <c r="CCF77" s="704"/>
      <c r="CCG77" s="704"/>
      <c r="CCH77" s="704"/>
      <c r="CCI77" s="704"/>
      <c r="CCJ77" s="704"/>
      <c r="CCK77" s="704"/>
      <c r="CCL77" s="704"/>
      <c r="CCM77" s="704"/>
      <c r="CCN77" s="704"/>
      <c r="CCO77" s="704"/>
      <c r="CCP77" s="704"/>
      <c r="CCQ77" s="704"/>
      <c r="CCR77" s="704"/>
      <c r="CCS77" s="704"/>
      <c r="CCT77" s="704"/>
      <c r="CCU77" s="704"/>
      <c r="CCV77" s="704"/>
      <c r="CCW77" s="704"/>
      <c r="CCX77" s="704"/>
      <c r="CCY77" s="704"/>
      <c r="CCZ77" s="704"/>
      <c r="CDA77" s="704"/>
      <c r="CDB77" s="704"/>
      <c r="CDC77" s="704"/>
      <c r="CDD77" s="704"/>
      <c r="CDE77" s="704"/>
      <c r="CDF77" s="704"/>
      <c r="CDG77" s="704"/>
      <c r="CDH77" s="704"/>
      <c r="CDI77" s="704"/>
      <c r="CDJ77" s="704"/>
      <c r="CDK77" s="704"/>
      <c r="CDL77" s="704"/>
      <c r="CDM77" s="704"/>
      <c r="CDN77" s="704"/>
      <c r="CDO77" s="704"/>
      <c r="CDP77" s="704"/>
      <c r="CDQ77" s="704"/>
      <c r="CDR77" s="704"/>
      <c r="CDS77" s="704"/>
      <c r="CDT77" s="704"/>
      <c r="CDU77" s="704"/>
      <c r="CDV77" s="704"/>
      <c r="CDW77" s="704"/>
      <c r="CDX77" s="704"/>
      <c r="CDY77" s="704"/>
      <c r="CDZ77" s="704"/>
      <c r="CEA77" s="704"/>
      <c r="CEB77" s="704"/>
      <c r="CEC77" s="704"/>
      <c r="CED77" s="704"/>
      <c r="CEE77" s="704"/>
      <c r="CEF77" s="704"/>
      <c r="CEG77" s="704"/>
      <c r="CEH77" s="704"/>
      <c r="CEI77" s="704"/>
      <c r="CEJ77" s="704"/>
      <c r="CEK77" s="704"/>
      <c r="CEL77" s="704"/>
      <c r="CEM77" s="704"/>
      <c r="CEN77" s="704"/>
      <c r="CEO77" s="704"/>
      <c r="CEP77" s="704"/>
      <c r="CEQ77" s="704"/>
      <c r="CER77" s="704"/>
      <c r="CES77" s="704"/>
      <c r="CET77" s="704"/>
      <c r="CEU77" s="704"/>
      <c r="CEV77" s="704"/>
      <c r="CEW77" s="704"/>
      <c r="CEX77" s="704"/>
      <c r="CEY77" s="704"/>
      <c r="CEZ77" s="704"/>
      <c r="CFA77" s="704"/>
      <c r="CFB77" s="704"/>
      <c r="CFC77" s="704"/>
      <c r="CFD77" s="704"/>
      <c r="CFE77" s="704"/>
      <c r="CFF77" s="704"/>
      <c r="CFG77" s="704"/>
      <c r="CFH77" s="704"/>
      <c r="CFI77" s="704"/>
      <c r="CFJ77" s="704"/>
      <c r="CFK77" s="704"/>
      <c r="CFL77" s="704"/>
      <c r="CFM77" s="704"/>
      <c r="CFN77" s="704"/>
      <c r="CFO77" s="704"/>
      <c r="CFP77" s="704"/>
      <c r="CFQ77" s="704"/>
      <c r="CFR77" s="704"/>
      <c r="CFS77" s="704"/>
      <c r="CFT77" s="704"/>
      <c r="CFU77" s="704"/>
      <c r="CFV77" s="704"/>
      <c r="CFW77" s="704"/>
      <c r="CFX77" s="704"/>
      <c r="CFY77" s="704"/>
      <c r="CFZ77" s="704"/>
      <c r="CGA77" s="704"/>
      <c r="CGB77" s="704"/>
      <c r="CGC77" s="704"/>
      <c r="CGD77" s="704"/>
      <c r="CGE77" s="704"/>
      <c r="CGF77" s="704"/>
      <c r="CGG77" s="704"/>
      <c r="CGH77" s="704"/>
      <c r="CGI77" s="704"/>
      <c r="CGJ77" s="704"/>
      <c r="CGK77" s="704"/>
      <c r="CGL77" s="704"/>
      <c r="CGM77" s="704"/>
      <c r="CGN77" s="704"/>
      <c r="CGO77" s="704"/>
      <c r="CGP77" s="704"/>
      <c r="CGQ77" s="704"/>
      <c r="CGR77" s="704"/>
      <c r="CGS77" s="704"/>
      <c r="CGT77" s="704"/>
      <c r="CGU77" s="704"/>
      <c r="CGV77" s="704"/>
      <c r="CGW77" s="704"/>
      <c r="CGX77" s="704"/>
      <c r="CGY77" s="704"/>
      <c r="CGZ77" s="704"/>
      <c r="CHA77" s="704"/>
      <c r="CHB77" s="704"/>
      <c r="CHC77" s="704"/>
      <c r="CHD77" s="704"/>
      <c r="CHE77" s="704"/>
      <c r="CHF77" s="704"/>
      <c r="CHG77" s="704"/>
      <c r="CHH77" s="704"/>
      <c r="CHI77" s="704"/>
      <c r="CHJ77" s="704"/>
      <c r="CHK77" s="704"/>
      <c r="CHL77" s="704"/>
      <c r="CHM77" s="704"/>
      <c r="CHN77" s="704"/>
      <c r="CHO77" s="704"/>
      <c r="CHP77" s="704"/>
      <c r="CHQ77" s="704"/>
      <c r="CHR77" s="704"/>
      <c r="CHS77" s="704"/>
      <c r="CHT77" s="704"/>
      <c r="CHU77" s="704"/>
      <c r="CHV77" s="704"/>
      <c r="CHW77" s="704"/>
      <c r="CHX77" s="704"/>
      <c r="CHY77" s="704"/>
      <c r="CHZ77" s="704"/>
      <c r="CIA77" s="704"/>
      <c r="CIB77" s="704"/>
      <c r="CIC77" s="704"/>
      <c r="CID77" s="704"/>
      <c r="CIE77" s="704"/>
      <c r="CIF77" s="704"/>
      <c r="CIG77" s="704"/>
      <c r="CIH77" s="704"/>
      <c r="CII77" s="704"/>
      <c r="CIJ77" s="704"/>
      <c r="CIK77" s="704"/>
      <c r="CIL77" s="704"/>
      <c r="CIM77" s="704"/>
      <c r="CIN77" s="704"/>
      <c r="CIO77" s="704"/>
      <c r="CIP77" s="704"/>
      <c r="CIQ77" s="704"/>
      <c r="CIR77" s="704"/>
      <c r="CIS77" s="704"/>
      <c r="CIT77" s="704"/>
      <c r="CIU77" s="704"/>
      <c r="CIV77" s="704"/>
      <c r="CIW77" s="704"/>
      <c r="CIX77" s="704"/>
      <c r="CIY77" s="704"/>
      <c r="CIZ77" s="704"/>
      <c r="CJA77" s="704"/>
      <c r="CJB77" s="704"/>
      <c r="CJC77" s="704"/>
      <c r="CJD77" s="704"/>
      <c r="CJE77" s="704"/>
      <c r="CJF77" s="704"/>
      <c r="CJG77" s="704"/>
      <c r="CJH77" s="704"/>
      <c r="CJI77" s="704"/>
      <c r="CJJ77" s="704"/>
      <c r="CJK77" s="704"/>
      <c r="CJL77" s="704"/>
      <c r="CJM77" s="704"/>
      <c r="CJN77" s="704"/>
      <c r="CJO77" s="704"/>
      <c r="CJP77" s="704"/>
      <c r="CJQ77" s="704"/>
      <c r="CJR77" s="704"/>
      <c r="CJS77" s="704"/>
      <c r="CJT77" s="704"/>
      <c r="CJU77" s="704"/>
      <c r="CJV77" s="704"/>
      <c r="CJW77" s="704"/>
      <c r="CJX77" s="704"/>
      <c r="CJY77" s="704"/>
      <c r="CJZ77" s="704"/>
      <c r="CKA77" s="704"/>
      <c r="CKB77" s="704"/>
      <c r="CKC77" s="704"/>
      <c r="CKD77" s="704"/>
      <c r="CKE77" s="704"/>
      <c r="CKF77" s="704"/>
      <c r="CKG77" s="704"/>
      <c r="CKH77" s="704"/>
      <c r="CKI77" s="704"/>
      <c r="CKJ77" s="704"/>
      <c r="CKK77" s="704"/>
      <c r="CKL77" s="704"/>
      <c r="CKM77" s="704"/>
      <c r="CKN77" s="704"/>
      <c r="CKO77" s="704"/>
      <c r="CKP77" s="704"/>
      <c r="CKQ77" s="704"/>
      <c r="CKR77" s="704"/>
      <c r="CKS77" s="704"/>
      <c r="CKT77" s="704"/>
      <c r="CKU77" s="704"/>
      <c r="CKV77" s="704"/>
      <c r="CKW77" s="704"/>
      <c r="CKX77" s="704"/>
      <c r="CKY77" s="704"/>
      <c r="CKZ77" s="704"/>
      <c r="CLA77" s="704"/>
      <c r="CLB77" s="704"/>
      <c r="CLC77" s="704"/>
      <c r="CLD77" s="704"/>
      <c r="CLE77" s="704"/>
      <c r="CLF77" s="704"/>
      <c r="CLG77" s="704"/>
      <c r="CLH77" s="704"/>
      <c r="CLI77" s="704"/>
      <c r="CLJ77" s="704"/>
      <c r="CLK77" s="704"/>
      <c r="CLL77" s="704"/>
      <c r="CLM77" s="704"/>
      <c r="CLN77" s="704"/>
      <c r="CLO77" s="704"/>
      <c r="CLP77" s="704"/>
      <c r="CLQ77" s="704"/>
      <c r="CLR77" s="704"/>
      <c r="CLS77" s="704"/>
      <c r="CLT77" s="704"/>
      <c r="CLU77" s="704"/>
      <c r="CLV77" s="704"/>
      <c r="CLW77" s="704"/>
      <c r="CLX77" s="704"/>
      <c r="CLY77" s="704"/>
      <c r="CLZ77" s="704"/>
      <c r="CMA77" s="704"/>
      <c r="CMB77" s="704"/>
      <c r="CMC77" s="704"/>
      <c r="CMD77" s="704"/>
      <c r="CME77" s="704"/>
      <c r="CMF77" s="704"/>
      <c r="CMG77" s="704"/>
      <c r="CMH77" s="704"/>
      <c r="CMI77" s="704"/>
      <c r="CMJ77" s="704"/>
      <c r="CMK77" s="704"/>
      <c r="CML77" s="704"/>
      <c r="CMM77" s="704"/>
      <c r="CMN77" s="704"/>
      <c r="CMO77" s="704"/>
      <c r="CMP77" s="704"/>
      <c r="CMQ77" s="704"/>
      <c r="CMR77" s="704"/>
      <c r="CMS77" s="704"/>
      <c r="CMT77" s="704"/>
      <c r="CMU77" s="704"/>
      <c r="CMV77" s="704"/>
      <c r="CMW77" s="704"/>
      <c r="CMX77" s="704"/>
      <c r="CMY77" s="704"/>
      <c r="CMZ77" s="704"/>
      <c r="CNA77" s="704"/>
      <c r="CNB77" s="704"/>
      <c r="CNC77" s="704"/>
      <c r="CND77" s="704"/>
      <c r="CNE77" s="704"/>
      <c r="CNF77" s="704"/>
      <c r="CNG77" s="704"/>
      <c r="CNH77" s="704"/>
      <c r="CNI77" s="704"/>
      <c r="CNJ77" s="704"/>
      <c r="CNK77" s="704"/>
      <c r="CNL77" s="704"/>
      <c r="CNM77" s="704"/>
      <c r="CNN77" s="704"/>
      <c r="CNO77" s="704"/>
      <c r="CNP77" s="704"/>
      <c r="CNQ77" s="704"/>
      <c r="CNR77" s="704"/>
      <c r="CNS77" s="704"/>
      <c r="CNT77" s="704"/>
      <c r="CNU77" s="704"/>
      <c r="CNV77" s="704"/>
      <c r="CNW77" s="704"/>
      <c r="CNX77" s="704"/>
      <c r="CNY77" s="704"/>
      <c r="CNZ77" s="704"/>
      <c r="COA77" s="704"/>
      <c r="COB77" s="704"/>
      <c r="COC77" s="704"/>
      <c r="COD77" s="704"/>
      <c r="COE77" s="704"/>
      <c r="COF77" s="704"/>
      <c r="COG77" s="704"/>
      <c r="COH77" s="704"/>
      <c r="COI77" s="704"/>
      <c r="COJ77" s="704"/>
      <c r="COK77" s="704"/>
      <c r="COL77" s="704"/>
      <c r="COM77" s="704"/>
      <c r="CON77" s="704"/>
      <c r="COO77" s="704"/>
      <c r="COP77" s="704"/>
      <c r="COQ77" s="704"/>
      <c r="COR77" s="704"/>
      <c r="COS77" s="704"/>
      <c r="COT77" s="704"/>
      <c r="COU77" s="704"/>
      <c r="COV77" s="704"/>
      <c r="COW77" s="704"/>
      <c r="COX77" s="704"/>
      <c r="COY77" s="704"/>
      <c r="COZ77" s="704"/>
      <c r="CPA77" s="704"/>
      <c r="CPB77" s="704"/>
      <c r="CPC77" s="704"/>
      <c r="CPD77" s="704"/>
      <c r="CPE77" s="704"/>
      <c r="CPF77" s="704"/>
      <c r="CPG77" s="704"/>
      <c r="CPH77" s="704"/>
      <c r="CPI77" s="704"/>
      <c r="CPJ77" s="704"/>
      <c r="CPK77" s="704"/>
      <c r="CPL77" s="704"/>
      <c r="CPM77" s="704"/>
      <c r="CPN77" s="704"/>
      <c r="CPO77" s="704"/>
      <c r="CPP77" s="704"/>
      <c r="CPQ77" s="704"/>
      <c r="CPR77" s="704"/>
      <c r="CPS77" s="704"/>
      <c r="CPT77" s="704"/>
      <c r="CPU77" s="704"/>
      <c r="CPV77" s="704"/>
      <c r="CPW77" s="704"/>
      <c r="CPX77" s="704"/>
      <c r="CPY77" s="704"/>
      <c r="CPZ77" s="704"/>
      <c r="CQA77" s="704"/>
      <c r="CQB77" s="704"/>
      <c r="CQC77" s="704"/>
      <c r="CQD77" s="704"/>
      <c r="CQE77" s="704"/>
      <c r="CQF77" s="704"/>
      <c r="CQG77" s="704"/>
      <c r="CQH77" s="704"/>
      <c r="CQI77" s="704"/>
      <c r="CQJ77" s="704"/>
      <c r="CQK77" s="704"/>
      <c r="CQL77" s="704"/>
      <c r="CQM77" s="704"/>
      <c r="CQN77" s="704"/>
      <c r="CQO77" s="704"/>
      <c r="CQP77" s="704"/>
      <c r="CQQ77" s="704"/>
      <c r="CQR77" s="704"/>
      <c r="CQS77" s="704"/>
      <c r="CQT77" s="704"/>
      <c r="CQU77" s="704"/>
      <c r="CQV77" s="704"/>
      <c r="CQW77" s="704"/>
      <c r="CQX77" s="704"/>
      <c r="CQY77" s="704"/>
      <c r="CQZ77" s="704"/>
      <c r="CRA77" s="704"/>
      <c r="CRB77" s="704"/>
      <c r="CRC77" s="704"/>
      <c r="CRD77" s="704"/>
      <c r="CRE77" s="704"/>
      <c r="CRF77" s="704"/>
      <c r="CRG77" s="704"/>
      <c r="CRH77" s="704"/>
      <c r="CRI77" s="704"/>
      <c r="CRJ77" s="704"/>
      <c r="CRK77" s="704"/>
      <c r="CRL77" s="704"/>
      <c r="CRM77" s="704"/>
      <c r="CRN77" s="704"/>
      <c r="CRO77" s="704"/>
      <c r="CRP77" s="704"/>
      <c r="CRQ77" s="704"/>
      <c r="CRR77" s="704"/>
      <c r="CRS77" s="704"/>
      <c r="CRT77" s="704"/>
      <c r="CRU77" s="704"/>
      <c r="CRV77" s="704"/>
      <c r="CRW77" s="704"/>
      <c r="CRX77" s="704"/>
      <c r="CRY77" s="704"/>
      <c r="CRZ77" s="704"/>
      <c r="CSA77" s="704"/>
      <c r="CSB77" s="704"/>
      <c r="CSC77" s="704"/>
      <c r="CSD77" s="704"/>
      <c r="CSE77" s="704"/>
      <c r="CSF77" s="704"/>
      <c r="CSG77" s="704"/>
      <c r="CSH77" s="704"/>
      <c r="CSI77" s="704"/>
      <c r="CSJ77" s="704"/>
      <c r="CSK77" s="704"/>
      <c r="CSL77" s="704"/>
      <c r="CSM77" s="704"/>
      <c r="CSN77" s="704"/>
      <c r="CSO77" s="704"/>
      <c r="CSP77" s="704"/>
      <c r="CSQ77" s="704"/>
      <c r="CSR77" s="704"/>
      <c r="CSS77" s="704"/>
      <c r="CST77" s="704"/>
      <c r="CSU77" s="704"/>
      <c r="CSV77" s="704"/>
      <c r="CSW77" s="704"/>
      <c r="CSX77" s="704"/>
      <c r="CSY77" s="704"/>
      <c r="CSZ77" s="704"/>
      <c r="CTA77" s="704"/>
      <c r="CTB77" s="704"/>
      <c r="CTC77" s="704"/>
      <c r="CTD77" s="704"/>
      <c r="CTE77" s="704"/>
      <c r="CTF77" s="704"/>
      <c r="CTG77" s="704"/>
      <c r="CTH77" s="704"/>
      <c r="CTI77" s="704"/>
      <c r="CTJ77" s="704"/>
      <c r="CTK77" s="704"/>
      <c r="CTL77" s="704"/>
      <c r="CTM77" s="704"/>
      <c r="CTN77" s="704"/>
      <c r="CTO77" s="704"/>
      <c r="CTP77" s="704"/>
      <c r="CTQ77" s="704"/>
      <c r="CTR77" s="704"/>
      <c r="CTS77" s="704"/>
      <c r="CTT77" s="704"/>
      <c r="CTU77" s="704"/>
      <c r="CTV77" s="704"/>
      <c r="CTW77" s="704"/>
      <c r="CTX77" s="704"/>
      <c r="CTY77" s="704"/>
      <c r="CTZ77" s="704"/>
      <c r="CUA77" s="704"/>
      <c r="CUB77" s="704"/>
      <c r="CUC77" s="704"/>
      <c r="CUD77" s="704"/>
      <c r="CUE77" s="704"/>
      <c r="CUF77" s="704"/>
      <c r="CUG77" s="704"/>
      <c r="CUH77" s="704"/>
      <c r="CUI77" s="704"/>
      <c r="CUJ77" s="704"/>
      <c r="CUK77" s="704"/>
      <c r="CUL77" s="704"/>
      <c r="CUM77" s="704"/>
      <c r="CUN77" s="704"/>
      <c r="CUO77" s="704"/>
      <c r="CUP77" s="704"/>
      <c r="CUQ77" s="704"/>
      <c r="CUR77" s="704"/>
      <c r="CUS77" s="704"/>
      <c r="CUT77" s="704"/>
      <c r="CUU77" s="704"/>
      <c r="CUV77" s="704"/>
      <c r="CUW77" s="704"/>
      <c r="CUX77" s="704"/>
      <c r="CUY77" s="704"/>
      <c r="CUZ77" s="704"/>
      <c r="CVA77" s="704"/>
      <c r="CVB77" s="704"/>
      <c r="CVC77" s="704"/>
      <c r="CVD77" s="704"/>
      <c r="CVE77" s="704"/>
      <c r="CVF77" s="704"/>
      <c r="CVG77" s="704"/>
      <c r="CVH77" s="704"/>
      <c r="CVI77" s="704"/>
      <c r="CVJ77" s="704"/>
      <c r="CVK77" s="704"/>
      <c r="CVL77" s="704"/>
      <c r="CVM77" s="704"/>
      <c r="CVN77" s="704"/>
      <c r="CVO77" s="704"/>
      <c r="CVP77" s="704"/>
      <c r="CVQ77" s="704"/>
      <c r="CVR77" s="704"/>
      <c r="CVS77" s="704"/>
      <c r="CVT77" s="704"/>
      <c r="CVU77" s="704"/>
      <c r="CVV77" s="704"/>
      <c r="CVW77" s="704"/>
      <c r="CVX77" s="704"/>
      <c r="CVY77" s="704"/>
      <c r="CVZ77" s="704"/>
      <c r="CWA77" s="704"/>
      <c r="CWB77" s="704"/>
      <c r="CWC77" s="704"/>
      <c r="CWD77" s="704"/>
      <c r="CWE77" s="704"/>
      <c r="CWF77" s="704"/>
      <c r="CWG77" s="704"/>
      <c r="CWH77" s="704"/>
      <c r="CWI77" s="704"/>
      <c r="CWJ77" s="704"/>
      <c r="CWK77" s="704"/>
      <c r="CWL77" s="704"/>
      <c r="CWM77" s="704"/>
      <c r="CWN77" s="704"/>
      <c r="CWO77" s="704"/>
      <c r="CWP77" s="704"/>
      <c r="CWQ77" s="704"/>
      <c r="CWR77" s="704"/>
      <c r="CWS77" s="704"/>
      <c r="CWT77" s="704"/>
      <c r="CWU77" s="704"/>
      <c r="CWV77" s="704"/>
      <c r="CWW77" s="704"/>
      <c r="CWX77" s="704"/>
      <c r="CWY77" s="704"/>
      <c r="CWZ77" s="704"/>
      <c r="CXA77" s="704"/>
      <c r="CXB77" s="704"/>
      <c r="CXC77" s="704"/>
      <c r="CXD77" s="704"/>
      <c r="CXE77" s="704"/>
      <c r="CXF77" s="704"/>
      <c r="CXG77" s="704"/>
      <c r="CXH77" s="704"/>
      <c r="CXI77" s="704"/>
      <c r="CXJ77" s="704"/>
      <c r="CXK77" s="704"/>
      <c r="CXL77" s="704"/>
      <c r="CXM77" s="704"/>
      <c r="CXN77" s="704"/>
      <c r="CXO77" s="704"/>
      <c r="CXP77" s="704"/>
      <c r="CXQ77" s="704"/>
      <c r="CXR77" s="704"/>
      <c r="CXS77" s="704"/>
      <c r="CXT77" s="704"/>
      <c r="CXU77" s="704"/>
      <c r="CXV77" s="704"/>
      <c r="CXW77" s="704"/>
      <c r="CXX77" s="704"/>
      <c r="CXY77" s="704"/>
      <c r="CXZ77" s="704"/>
      <c r="CYA77" s="704"/>
      <c r="CYB77" s="704"/>
      <c r="CYC77" s="704"/>
      <c r="CYD77" s="704"/>
      <c r="CYE77" s="704"/>
      <c r="CYF77" s="704"/>
      <c r="CYG77" s="704"/>
      <c r="CYH77" s="704"/>
      <c r="CYI77" s="704"/>
      <c r="CYJ77" s="704"/>
      <c r="CYK77" s="704"/>
      <c r="CYL77" s="704"/>
      <c r="CYM77" s="704"/>
      <c r="CYN77" s="704"/>
      <c r="CYO77" s="704"/>
      <c r="CYP77" s="704"/>
      <c r="CYQ77" s="704"/>
      <c r="CYR77" s="704"/>
      <c r="CYS77" s="704"/>
      <c r="CYT77" s="704"/>
      <c r="CYU77" s="704"/>
      <c r="CYV77" s="704"/>
      <c r="CYW77" s="704"/>
      <c r="CYX77" s="704"/>
      <c r="CYY77" s="704"/>
      <c r="CYZ77" s="704"/>
      <c r="CZA77" s="704"/>
      <c r="CZB77" s="704"/>
      <c r="CZC77" s="704"/>
      <c r="CZD77" s="704"/>
      <c r="CZE77" s="704"/>
      <c r="CZF77" s="704"/>
      <c r="CZG77" s="704"/>
      <c r="CZH77" s="704"/>
      <c r="CZI77" s="704"/>
      <c r="CZJ77" s="704"/>
      <c r="CZK77" s="704"/>
      <c r="CZL77" s="704"/>
      <c r="CZM77" s="704"/>
      <c r="CZN77" s="704"/>
      <c r="CZO77" s="704"/>
      <c r="CZP77" s="704"/>
      <c r="CZQ77" s="704"/>
      <c r="CZR77" s="704"/>
      <c r="CZS77" s="704"/>
      <c r="CZT77" s="704"/>
      <c r="CZU77" s="704"/>
      <c r="CZV77" s="704"/>
      <c r="CZW77" s="704"/>
      <c r="CZX77" s="704"/>
      <c r="CZY77" s="704"/>
      <c r="CZZ77" s="704"/>
      <c r="DAA77" s="704"/>
      <c r="DAB77" s="704"/>
      <c r="DAC77" s="704"/>
      <c r="DAD77" s="704"/>
      <c r="DAE77" s="704"/>
      <c r="DAF77" s="704"/>
      <c r="DAG77" s="704"/>
      <c r="DAH77" s="704"/>
      <c r="DAI77" s="704"/>
      <c r="DAJ77" s="704"/>
      <c r="DAK77" s="704"/>
      <c r="DAL77" s="704"/>
      <c r="DAM77" s="704"/>
      <c r="DAN77" s="704"/>
      <c r="DAO77" s="704"/>
      <c r="DAP77" s="704"/>
      <c r="DAQ77" s="704"/>
      <c r="DAR77" s="704"/>
      <c r="DAS77" s="704"/>
      <c r="DAT77" s="704"/>
      <c r="DAU77" s="704"/>
      <c r="DAV77" s="704"/>
      <c r="DAW77" s="704"/>
      <c r="DAX77" s="704"/>
      <c r="DAY77" s="704"/>
      <c r="DAZ77" s="704"/>
      <c r="DBA77" s="704"/>
      <c r="DBB77" s="704"/>
      <c r="DBC77" s="704"/>
      <c r="DBD77" s="704"/>
      <c r="DBE77" s="704"/>
      <c r="DBF77" s="704"/>
      <c r="DBG77" s="704"/>
      <c r="DBH77" s="704"/>
      <c r="DBI77" s="704"/>
      <c r="DBJ77" s="704"/>
      <c r="DBK77" s="704"/>
      <c r="DBL77" s="704"/>
      <c r="DBM77" s="704"/>
      <c r="DBN77" s="704"/>
      <c r="DBO77" s="704"/>
      <c r="DBP77" s="704"/>
      <c r="DBQ77" s="704"/>
      <c r="DBR77" s="704"/>
      <c r="DBS77" s="704"/>
      <c r="DBT77" s="704"/>
      <c r="DBU77" s="704"/>
      <c r="DBV77" s="704"/>
      <c r="DBW77" s="704"/>
      <c r="DBX77" s="704"/>
      <c r="DBY77" s="704"/>
      <c r="DBZ77" s="704"/>
      <c r="DCA77" s="704"/>
      <c r="DCB77" s="704"/>
      <c r="DCC77" s="704"/>
      <c r="DCD77" s="704"/>
      <c r="DCE77" s="704"/>
      <c r="DCF77" s="704"/>
      <c r="DCG77" s="704"/>
      <c r="DCH77" s="704"/>
      <c r="DCI77" s="704"/>
      <c r="DCJ77" s="704"/>
      <c r="DCK77" s="704"/>
      <c r="DCL77" s="704"/>
      <c r="DCM77" s="704"/>
      <c r="DCN77" s="704"/>
      <c r="DCO77" s="704"/>
      <c r="DCP77" s="704"/>
      <c r="DCQ77" s="704"/>
      <c r="DCR77" s="704"/>
      <c r="DCS77" s="704"/>
      <c r="DCT77" s="704"/>
      <c r="DCU77" s="704"/>
      <c r="DCV77" s="704"/>
      <c r="DCW77" s="704"/>
      <c r="DCX77" s="704"/>
      <c r="DCY77" s="704"/>
      <c r="DCZ77" s="704"/>
      <c r="DDA77" s="704"/>
      <c r="DDB77" s="704"/>
      <c r="DDC77" s="704"/>
      <c r="DDD77" s="704"/>
      <c r="DDE77" s="704"/>
      <c r="DDF77" s="704"/>
      <c r="DDG77" s="704"/>
      <c r="DDH77" s="704"/>
      <c r="DDI77" s="704"/>
      <c r="DDJ77" s="704"/>
      <c r="DDK77" s="704"/>
      <c r="DDL77" s="704"/>
      <c r="DDM77" s="704"/>
      <c r="DDN77" s="704"/>
      <c r="DDO77" s="704"/>
      <c r="DDP77" s="704"/>
      <c r="DDQ77" s="704"/>
      <c r="DDR77" s="704"/>
      <c r="DDS77" s="704"/>
      <c r="DDT77" s="704"/>
      <c r="DDU77" s="704"/>
      <c r="DDV77" s="704"/>
      <c r="DDW77" s="704"/>
      <c r="DDX77" s="704"/>
      <c r="DDY77" s="704"/>
      <c r="DDZ77" s="704"/>
      <c r="DEA77" s="704"/>
      <c r="DEB77" s="704"/>
      <c r="DEC77" s="704"/>
      <c r="DED77" s="704"/>
      <c r="DEE77" s="704"/>
      <c r="DEF77" s="704"/>
      <c r="DEG77" s="704"/>
      <c r="DEH77" s="704"/>
      <c r="DEI77" s="704"/>
      <c r="DEJ77" s="704"/>
      <c r="DEK77" s="704"/>
      <c r="DEL77" s="704"/>
      <c r="DEM77" s="704"/>
      <c r="DEN77" s="704"/>
      <c r="DEO77" s="704"/>
      <c r="DEP77" s="704"/>
      <c r="DEQ77" s="704"/>
      <c r="DER77" s="704"/>
      <c r="DES77" s="704"/>
      <c r="DET77" s="704"/>
      <c r="DEU77" s="704"/>
      <c r="DEV77" s="704"/>
      <c r="DEW77" s="704"/>
      <c r="DEX77" s="704"/>
      <c r="DEY77" s="704"/>
      <c r="DEZ77" s="704"/>
      <c r="DFA77" s="704"/>
      <c r="DFB77" s="704"/>
      <c r="DFC77" s="704"/>
      <c r="DFD77" s="704"/>
      <c r="DFE77" s="704"/>
      <c r="DFF77" s="704"/>
      <c r="DFG77" s="704"/>
      <c r="DFH77" s="704"/>
      <c r="DFI77" s="704"/>
      <c r="DFJ77" s="704"/>
      <c r="DFK77" s="704"/>
      <c r="DFL77" s="704"/>
      <c r="DFM77" s="704"/>
      <c r="DFN77" s="704"/>
      <c r="DFO77" s="704"/>
      <c r="DFP77" s="704"/>
      <c r="DFQ77" s="704"/>
      <c r="DFR77" s="704"/>
      <c r="DFS77" s="704"/>
      <c r="DFT77" s="704"/>
      <c r="DFU77" s="704"/>
      <c r="DFV77" s="704"/>
      <c r="DFW77" s="704"/>
      <c r="DFX77" s="704"/>
      <c r="DFY77" s="704"/>
      <c r="DFZ77" s="704"/>
      <c r="DGA77" s="704"/>
      <c r="DGB77" s="704"/>
      <c r="DGC77" s="704"/>
      <c r="DGD77" s="704"/>
      <c r="DGE77" s="704"/>
      <c r="DGF77" s="704"/>
      <c r="DGG77" s="704"/>
      <c r="DGH77" s="704"/>
      <c r="DGI77" s="704"/>
      <c r="DGJ77" s="704"/>
      <c r="DGK77" s="704"/>
      <c r="DGL77" s="704"/>
      <c r="DGM77" s="704"/>
      <c r="DGN77" s="704"/>
      <c r="DGO77" s="704"/>
      <c r="DGP77" s="704"/>
      <c r="DGQ77" s="704"/>
      <c r="DGR77" s="704"/>
      <c r="DGS77" s="704"/>
      <c r="DGT77" s="704"/>
      <c r="DGU77" s="704"/>
      <c r="DGV77" s="704"/>
      <c r="DGW77" s="704"/>
      <c r="DGX77" s="704"/>
      <c r="DGY77" s="704"/>
      <c r="DGZ77" s="704"/>
      <c r="DHA77" s="704"/>
      <c r="DHB77" s="704"/>
      <c r="DHC77" s="704"/>
      <c r="DHD77" s="704"/>
      <c r="DHE77" s="704"/>
      <c r="DHF77" s="704"/>
      <c r="DHG77" s="704"/>
      <c r="DHH77" s="704"/>
      <c r="DHI77" s="704"/>
      <c r="DHJ77" s="704"/>
      <c r="DHK77" s="704"/>
      <c r="DHL77" s="704"/>
      <c r="DHM77" s="704"/>
      <c r="DHN77" s="704"/>
      <c r="DHO77" s="704"/>
      <c r="DHP77" s="704"/>
      <c r="DHQ77" s="704"/>
      <c r="DHR77" s="704"/>
      <c r="DHS77" s="704"/>
      <c r="DHT77" s="704"/>
      <c r="DHU77" s="704"/>
      <c r="DHV77" s="704"/>
      <c r="DHW77" s="704"/>
      <c r="DHX77" s="704"/>
      <c r="DHY77" s="704"/>
      <c r="DHZ77" s="704"/>
      <c r="DIA77" s="704"/>
      <c r="DIB77" s="704"/>
      <c r="DIC77" s="704"/>
      <c r="DID77" s="704"/>
      <c r="DIE77" s="704"/>
      <c r="DIF77" s="704"/>
      <c r="DIG77" s="704"/>
      <c r="DIH77" s="704"/>
      <c r="DII77" s="704"/>
      <c r="DIJ77" s="704"/>
      <c r="DIK77" s="704"/>
      <c r="DIL77" s="704"/>
      <c r="DIM77" s="704"/>
      <c r="DIN77" s="704"/>
      <c r="DIO77" s="704"/>
      <c r="DIP77" s="704"/>
      <c r="DIQ77" s="704"/>
      <c r="DIR77" s="704"/>
      <c r="DIS77" s="704"/>
      <c r="DIT77" s="704"/>
      <c r="DIU77" s="704"/>
      <c r="DIV77" s="704"/>
      <c r="DIW77" s="704"/>
      <c r="DIX77" s="704"/>
      <c r="DIY77" s="704"/>
      <c r="DIZ77" s="704"/>
      <c r="DJA77" s="704"/>
      <c r="DJB77" s="704"/>
      <c r="DJC77" s="704"/>
      <c r="DJD77" s="704"/>
      <c r="DJE77" s="704"/>
      <c r="DJF77" s="704"/>
      <c r="DJG77" s="704"/>
      <c r="DJH77" s="704"/>
      <c r="DJI77" s="704"/>
      <c r="DJJ77" s="704"/>
      <c r="DJK77" s="704"/>
      <c r="DJL77" s="704"/>
      <c r="DJM77" s="704"/>
      <c r="DJN77" s="704"/>
      <c r="DJO77" s="704"/>
      <c r="DJP77" s="704"/>
      <c r="DJQ77" s="704"/>
      <c r="DJR77" s="704"/>
      <c r="DJS77" s="704"/>
      <c r="DJT77" s="704"/>
      <c r="DJU77" s="704"/>
      <c r="DJV77" s="704"/>
      <c r="DJW77" s="704"/>
      <c r="DJX77" s="704"/>
      <c r="DJY77" s="704"/>
      <c r="DJZ77" s="704"/>
      <c r="DKA77" s="704"/>
      <c r="DKB77" s="704"/>
      <c r="DKC77" s="704"/>
      <c r="DKD77" s="704"/>
      <c r="DKE77" s="704"/>
      <c r="DKF77" s="704"/>
      <c r="DKG77" s="704"/>
      <c r="DKH77" s="704"/>
      <c r="DKI77" s="704"/>
      <c r="DKJ77" s="704"/>
      <c r="DKK77" s="704"/>
      <c r="DKL77" s="704"/>
      <c r="DKM77" s="704"/>
      <c r="DKN77" s="704"/>
      <c r="DKO77" s="704"/>
      <c r="DKP77" s="704"/>
      <c r="DKQ77" s="704"/>
      <c r="DKR77" s="704"/>
      <c r="DKS77" s="704"/>
      <c r="DKT77" s="704"/>
      <c r="DKU77" s="704"/>
      <c r="DKV77" s="704"/>
      <c r="DKW77" s="704"/>
      <c r="DKX77" s="704"/>
      <c r="DKY77" s="704"/>
      <c r="DKZ77" s="704"/>
      <c r="DLA77" s="704"/>
      <c r="DLB77" s="704"/>
      <c r="DLC77" s="704"/>
      <c r="DLD77" s="704"/>
      <c r="DLE77" s="704"/>
      <c r="DLF77" s="704"/>
      <c r="DLG77" s="704"/>
      <c r="DLH77" s="704"/>
      <c r="DLI77" s="704"/>
      <c r="DLJ77" s="704"/>
      <c r="DLK77" s="704"/>
      <c r="DLL77" s="704"/>
      <c r="DLM77" s="704"/>
      <c r="DLN77" s="704"/>
      <c r="DLO77" s="704"/>
      <c r="DLP77" s="704"/>
      <c r="DLQ77" s="704"/>
      <c r="DLR77" s="704"/>
      <c r="DLS77" s="704"/>
      <c r="DLT77" s="704"/>
      <c r="DLU77" s="704"/>
      <c r="DLV77" s="704"/>
      <c r="DLW77" s="704"/>
      <c r="DLX77" s="704"/>
      <c r="DLY77" s="704"/>
      <c r="DLZ77" s="704"/>
      <c r="DMA77" s="704"/>
      <c r="DMB77" s="704"/>
      <c r="DMC77" s="704"/>
      <c r="DMD77" s="704"/>
      <c r="DME77" s="704"/>
      <c r="DMF77" s="704"/>
      <c r="DMG77" s="704"/>
      <c r="DMH77" s="704"/>
      <c r="DMI77" s="704"/>
      <c r="DMJ77" s="704"/>
      <c r="DMK77" s="704"/>
      <c r="DML77" s="704"/>
      <c r="DMM77" s="704"/>
      <c r="DMN77" s="704"/>
      <c r="DMO77" s="704"/>
      <c r="DMP77" s="704"/>
      <c r="DMQ77" s="704"/>
      <c r="DMR77" s="704"/>
      <c r="DMS77" s="704"/>
      <c r="DMT77" s="704"/>
      <c r="DMU77" s="704"/>
      <c r="DMV77" s="704"/>
      <c r="DMW77" s="704"/>
      <c r="DMX77" s="704"/>
      <c r="DMY77" s="704"/>
      <c r="DMZ77" s="704"/>
      <c r="DNA77" s="704"/>
      <c r="DNB77" s="704"/>
      <c r="DNC77" s="704"/>
      <c r="DND77" s="704"/>
      <c r="DNE77" s="704"/>
      <c r="DNF77" s="704"/>
      <c r="DNG77" s="704"/>
      <c r="DNH77" s="704"/>
      <c r="DNI77" s="704"/>
      <c r="DNJ77" s="704"/>
      <c r="DNK77" s="704"/>
      <c r="DNL77" s="704"/>
      <c r="DNM77" s="704"/>
      <c r="DNN77" s="704"/>
      <c r="DNO77" s="704"/>
      <c r="DNP77" s="704"/>
      <c r="DNQ77" s="704"/>
      <c r="DNR77" s="704"/>
      <c r="DNS77" s="704"/>
      <c r="DNT77" s="704"/>
      <c r="DNU77" s="704"/>
      <c r="DNV77" s="704"/>
      <c r="DNW77" s="704"/>
      <c r="DNX77" s="704"/>
      <c r="DNY77" s="704"/>
      <c r="DNZ77" s="704"/>
      <c r="DOA77" s="704"/>
      <c r="DOB77" s="704"/>
      <c r="DOC77" s="704"/>
      <c r="DOD77" s="704"/>
      <c r="DOE77" s="704"/>
      <c r="DOF77" s="704"/>
      <c r="DOG77" s="704"/>
      <c r="DOH77" s="704"/>
      <c r="DOI77" s="704"/>
      <c r="DOJ77" s="704"/>
      <c r="DOK77" s="704"/>
      <c r="DOL77" s="704"/>
      <c r="DOM77" s="704"/>
      <c r="DON77" s="704"/>
      <c r="DOO77" s="704"/>
      <c r="DOP77" s="704"/>
      <c r="DOQ77" s="704"/>
      <c r="DOR77" s="704"/>
      <c r="DOS77" s="704"/>
      <c r="DOT77" s="704"/>
      <c r="DOU77" s="704"/>
      <c r="DOV77" s="704"/>
      <c r="DOW77" s="704"/>
      <c r="DOX77" s="704"/>
      <c r="DOY77" s="704"/>
      <c r="DOZ77" s="704"/>
      <c r="DPA77" s="704"/>
      <c r="DPB77" s="704"/>
      <c r="DPC77" s="704"/>
      <c r="DPD77" s="704"/>
      <c r="DPE77" s="704"/>
      <c r="DPF77" s="704"/>
      <c r="DPG77" s="704"/>
      <c r="DPH77" s="704"/>
      <c r="DPI77" s="704"/>
      <c r="DPJ77" s="704"/>
      <c r="DPK77" s="704"/>
      <c r="DPL77" s="704"/>
      <c r="DPM77" s="704"/>
      <c r="DPN77" s="704"/>
      <c r="DPO77" s="704"/>
      <c r="DPP77" s="704"/>
      <c r="DPQ77" s="704"/>
      <c r="DPR77" s="704"/>
      <c r="DPS77" s="704"/>
      <c r="DPT77" s="704"/>
      <c r="DPU77" s="704"/>
      <c r="DPV77" s="704"/>
      <c r="DPW77" s="704"/>
      <c r="DPX77" s="704"/>
      <c r="DPY77" s="704"/>
      <c r="DPZ77" s="704"/>
      <c r="DQA77" s="704"/>
      <c r="DQB77" s="704"/>
      <c r="DQC77" s="704"/>
      <c r="DQD77" s="704"/>
      <c r="DQE77" s="704"/>
      <c r="DQF77" s="704"/>
      <c r="DQG77" s="704"/>
      <c r="DQH77" s="704"/>
      <c r="DQI77" s="704"/>
      <c r="DQJ77" s="704"/>
      <c r="DQK77" s="704"/>
      <c r="DQL77" s="704"/>
      <c r="DQM77" s="704"/>
      <c r="DQN77" s="704"/>
      <c r="DQO77" s="704"/>
      <c r="DQP77" s="704"/>
      <c r="DQQ77" s="704"/>
      <c r="DQR77" s="704"/>
      <c r="DQS77" s="704"/>
      <c r="DQT77" s="704"/>
      <c r="DQU77" s="704"/>
      <c r="DQV77" s="704"/>
      <c r="DQW77" s="704"/>
      <c r="DQX77" s="704"/>
      <c r="DQY77" s="704"/>
      <c r="DQZ77" s="704"/>
      <c r="DRA77" s="704"/>
      <c r="DRB77" s="704"/>
      <c r="DRC77" s="704"/>
      <c r="DRD77" s="704"/>
      <c r="DRE77" s="704"/>
      <c r="DRF77" s="704"/>
      <c r="DRG77" s="704"/>
      <c r="DRH77" s="704"/>
      <c r="DRI77" s="704"/>
      <c r="DRJ77" s="704"/>
      <c r="DRK77" s="704"/>
      <c r="DRL77" s="704"/>
      <c r="DRM77" s="704"/>
      <c r="DRN77" s="704"/>
      <c r="DRO77" s="704"/>
      <c r="DRP77" s="704"/>
      <c r="DRQ77" s="704"/>
      <c r="DRR77" s="704"/>
      <c r="DRS77" s="704"/>
      <c r="DRT77" s="704"/>
      <c r="DRU77" s="704"/>
      <c r="DRV77" s="704"/>
      <c r="DRW77" s="704"/>
      <c r="DRX77" s="704"/>
      <c r="DRY77" s="704"/>
      <c r="DRZ77" s="704"/>
      <c r="DSA77" s="704"/>
      <c r="DSB77" s="704"/>
      <c r="DSC77" s="704"/>
      <c r="DSD77" s="704"/>
      <c r="DSE77" s="704"/>
      <c r="DSF77" s="704"/>
      <c r="DSG77" s="704"/>
      <c r="DSH77" s="704"/>
      <c r="DSI77" s="704"/>
      <c r="DSJ77" s="704"/>
      <c r="DSK77" s="704"/>
      <c r="DSL77" s="704"/>
      <c r="DSM77" s="704"/>
      <c r="DSN77" s="704"/>
      <c r="DSO77" s="704"/>
      <c r="DSP77" s="704"/>
      <c r="DSQ77" s="704"/>
      <c r="DSR77" s="704"/>
      <c r="DSS77" s="704"/>
      <c r="DST77" s="704"/>
      <c r="DSU77" s="704"/>
      <c r="DSV77" s="704"/>
      <c r="DSW77" s="704"/>
      <c r="DSX77" s="704"/>
      <c r="DSY77" s="704"/>
      <c r="DSZ77" s="704"/>
      <c r="DTA77" s="704"/>
      <c r="DTB77" s="704"/>
      <c r="DTC77" s="704"/>
      <c r="DTD77" s="704"/>
      <c r="DTE77" s="704"/>
      <c r="DTF77" s="704"/>
      <c r="DTG77" s="704"/>
      <c r="DTH77" s="704"/>
      <c r="DTI77" s="704"/>
      <c r="DTJ77" s="704"/>
      <c r="DTK77" s="704"/>
      <c r="DTL77" s="704"/>
      <c r="DTM77" s="704"/>
      <c r="DTN77" s="704"/>
      <c r="DTO77" s="704"/>
      <c r="DTP77" s="704"/>
      <c r="DTQ77" s="704"/>
      <c r="DTR77" s="704"/>
      <c r="DTS77" s="704"/>
      <c r="DTT77" s="704"/>
      <c r="DTU77" s="704"/>
      <c r="DTV77" s="704"/>
      <c r="DTW77" s="704"/>
      <c r="DTX77" s="704"/>
      <c r="DTY77" s="704"/>
      <c r="DTZ77" s="704"/>
      <c r="DUA77" s="704"/>
      <c r="DUB77" s="704"/>
      <c r="DUC77" s="704"/>
      <c r="DUD77" s="704"/>
      <c r="DUE77" s="704"/>
      <c r="DUF77" s="704"/>
      <c r="DUG77" s="704"/>
      <c r="DUH77" s="704"/>
      <c r="DUI77" s="704"/>
      <c r="DUJ77" s="704"/>
      <c r="DUK77" s="704"/>
      <c r="DUL77" s="704"/>
      <c r="DUM77" s="704"/>
      <c r="DUN77" s="704"/>
      <c r="DUO77" s="704"/>
      <c r="DUP77" s="704"/>
      <c r="DUQ77" s="704"/>
      <c r="DUR77" s="704"/>
      <c r="DUS77" s="704"/>
      <c r="DUT77" s="704"/>
      <c r="DUU77" s="704"/>
      <c r="DUV77" s="704"/>
      <c r="DUW77" s="704"/>
      <c r="DUX77" s="704"/>
      <c r="DUY77" s="704"/>
      <c r="DUZ77" s="704"/>
      <c r="DVA77" s="704"/>
      <c r="DVB77" s="704"/>
      <c r="DVC77" s="704"/>
      <c r="DVD77" s="704"/>
      <c r="DVE77" s="704"/>
      <c r="DVF77" s="704"/>
      <c r="DVG77" s="704"/>
      <c r="DVH77" s="704"/>
      <c r="DVI77" s="704"/>
      <c r="DVJ77" s="704"/>
      <c r="DVK77" s="704"/>
      <c r="DVL77" s="704"/>
      <c r="DVM77" s="704"/>
      <c r="DVN77" s="704"/>
      <c r="DVO77" s="704"/>
      <c r="DVP77" s="704"/>
      <c r="DVQ77" s="704"/>
      <c r="DVR77" s="704"/>
      <c r="DVS77" s="704"/>
      <c r="DVT77" s="704"/>
      <c r="DVU77" s="704"/>
      <c r="DVV77" s="704"/>
      <c r="DVW77" s="704"/>
      <c r="DVX77" s="704"/>
      <c r="DVY77" s="704"/>
      <c r="DVZ77" s="704"/>
      <c r="DWA77" s="704"/>
      <c r="DWB77" s="704"/>
      <c r="DWC77" s="704"/>
      <c r="DWD77" s="704"/>
      <c r="DWE77" s="704"/>
      <c r="DWF77" s="704"/>
      <c r="DWG77" s="704"/>
      <c r="DWH77" s="704"/>
      <c r="DWI77" s="704"/>
      <c r="DWJ77" s="704"/>
      <c r="DWK77" s="704"/>
      <c r="DWL77" s="704"/>
      <c r="DWM77" s="704"/>
      <c r="DWN77" s="704"/>
      <c r="DWO77" s="704"/>
      <c r="DWP77" s="704"/>
      <c r="DWQ77" s="704"/>
      <c r="DWR77" s="704"/>
      <c r="DWS77" s="704"/>
      <c r="DWT77" s="704"/>
      <c r="DWU77" s="704"/>
      <c r="DWV77" s="704"/>
      <c r="DWW77" s="704"/>
      <c r="DWX77" s="704"/>
      <c r="DWY77" s="704"/>
      <c r="DWZ77" s="704"/>
      <c r="DXA77" s="704"/>
      <c r="DXB77" s="704"/>
      <c r="DXC77" s="704"/>
      <c r="DXD77" s="704"/>
      <c r="DXE77" s="704"/>
      <c r="DXF77" s="704"/>
      <c r="DXG77" s="704"/>
      <c r="DXH77" s="704"/>
      <c r="DXI77" s="704"/>
      <c r="DXJ77" s="704"/>
      <c r="DXK77" s="704"/>
      <c r="DXL77" s="704"/>
      <c r="DXM77" s="704"/>
      <c r="DXN77" s="704"/>
      <c r="DXO77" s="704"/>
      <c r="DXP77" s="704"/>
      <c r="DXQ77" s="704"/>
      <c r="DXR77" s="704"/>
      <c r="DXS77" s="704"/>
      <c r="DXT77" s="704"/>
      <c r="DXU77" s="704"/>
      <c r="DXV77" s="704"/>
      <c r="DXW77" s="704"/>
      <c r="DXX77" s="704"/>
      <c r="DXY77" s="704"/>
      <c r="DXZ77" s="704"/>
      <c r="DYA77" s="704"/>
      <c r="DYB77" s="704"/>
      <c r="DYC77" s="704"/>
      <c r="DYD77" s="704"/>
      <c r="DYE77" s="704"/>
      <c r="DYF77" s="704"/>
      <c r="DYG77" s="704"/>
      <c r="DYH77" s="704"/>
      <c r="DYI77" s="704"/>
      <c r="DYJ77" s="704"/>
      <c r="DYK77" s="704"/>
      <c r="DYL77" s="704"/>
      <c r="DYM77" s="704"/>
      <c r="DYN77" s="704"/>
      <c r="DYO77" s="704"/>
      <c r="DYP77" s="704"/>
      <c r="DYQ77" s="704"/>
      <c r="DYR77" s="704"/>
      <c r="DYS77" s="704"/>
      <c r="DYT77" s="704"/>
      <c r="DYU77" s="704"/>
      <c r="DYV77" s="704"/>
      <c r="DYW77" s="704"/>
      <c r="DYX77" s="704"/>
      <c r="DYY77" s="704"/>
      <c r="DYZ77" s="704"/>
      <c r="DZA77" s="704"/>
      <c r="DZB77" s="704"/>
      <c r="DZC77" s="704"/>
      <c r="DZD77" s="704"/>
      <c r="DZE77" s="704"/>
      <c r="DZF77" s="704"/>
      <c r="DZG77" s="704"/>
      <c r="DZH77" s="704"/>
      <c r="DZI77" s="704"/>
      <c r="DZJ77" s="704"/>
      <c r="DZK77" s="704"/>
      <c r="DZL77" s="704"/>
      <c r="DZM77" s="704"/>
      <c r="DZN77" s="704"/>
      <c r="DZO77" s="704"/>
      <c r="DZP77" s="704"/>
      <c r="DZQ77" s="704"/>
      <c r="DZR77" s="704"/>
      <c r="DZS77" s="704"/>
      <c r="DZT77" s="704"/>
      <c r="DZU77" s="704"/>
      <c r="DZV77" s="704"/>
      <c r="DZW77" s="704"/>
      <c r="DZX77" s="704"/>
      <c r="DZY77" s="704"/>
      <c r="DZZ77" s="704"/>
      <c r="EAA77" s="704"/>
      <c r="EAB77" s="704"/>
      <c r="EAC77" s="704"/>
      <c r="EAD77" s="704"/>
      <c r="EAE77" s="704"/>
      <c r="EAF77" s="704"/>
      <c r="EAG77" s="704"/>
      <c r="EAH77" s="704"/>
      <c r="EAI77" s="704"/>
      <c r="EAJ77" s="704"/>
      <c r="EAK77" s="704"/>
      <c r="EAL77" s="704"/>
      <c r="EAM77" s="704"/>
      <c r="EAN77" s="704"/>
      <c r="EAO77" s="704"/>
      <c r="EAP77" s="704"/>
      <c r="EAQ77" s="704"/>
      <c r="EAR77" s="704"/>
      <c r="EAS77" s="704"/>
      <c r="EAT77" s="704"/>
      <c r="EAU77" s="704"/>
      <c r="EAV77" s="704"/>
      <c r="EAW77" s="704"/>
      <c r="EAX77" s="704"/>
      <c r="EAY77" s="704"/>
      <c r="EAZ77" s="704"/>
      <c r="EBA77" s="704"/>
      <c r="EBB77" s="704"/>
      <c r="EBC77" s="704"/>
      <c r="EBD77" s="704"/>
      <c r="EBE77" s="704"/>
      <c r="EBF77" s="704"/>
      <c r="EBG77" s="704"/>
      <c r="EBH77" s="704"/>
      <c r="EBI77" s="704"/>
      <c r="EBJ77" s="704"/>
      <c r="EBK77" s="704"/>
      <c r="EBL77" s="704"/>
      <c r="EBM77" s="704"/>
      <c r="EBN77" s="704"/>
      <c r="EBO77" s="704"/>
      <c r="EBP77" s="704"/>
      <c r="EBQ77" s="704"/>
      <c r="EBR77" s="704"/>
      <c r="EBS77" s="704"/>
      <c r="EBT77" s="704"/>
      <c r="EBU77" s="704"/>
      <c r="EBV77" s="704"/>
      <c r="EBW77" s="704"/>
      <c r="EBX77" s="704"/>
      <c r="EBY77" s="704"/>
      <c r="EBZ77" s="704"/>
      <c r="ECA77" s="704"/>
      <c r="ECB77" s="704"/>
      <c r="ECC77" s="704"/>
      <c r="ECD77" s="704"/>
      <c r="ECE77" s="704"/>
      <c r="ECF77" s="704"/>
      <c r="ECG77" s="704"/>
      <c r="ECH77" s="704"/>
      <c r="ECI77" s="704"/>
      <c r="ECJ77" s="704"/>
      <c r="ECK77" s="704"/>
      <c r="ECL77" s="704"/>
      <c r="ECM77" s="704"/>
      <c r="ECN77" s="704"/>
      <c r="ECO77" s="704"/>
      <c r="ECP77" s="704"/>
      <c r="ECQ77" s="704"/>
      <c r="ECR77" s="704"/>
      <c r="ECS77" s="704"/>
      <c r="ECT77" s="704"/>
      <c r="ECU77" s="704"/>
      <c r="ECV77" s="704"/>
      <c r="ECW77" s="704"/>
      <c r="ECX77" s="704"/>
      <c r="ECY77" s="704"/>
      <c r="ECZ77" s="704"/>
      <c r="EDA77" s="704"/>
      <c r="EDB77" s="704"/>
      <c r="EDC77" s="704"/>
      <c r="EDD77" s="704"/>
      <c r="EDE77" s="704"/>
      <c r="EDF77" s="704"/>
      <c r="EDG77" s="704"/>
      <c r="EDH77" s="704"/>
      <c r="EDI77" s="704"/>
      <c r="EDJ77" s="704"/>
      <c r="EDK77" s="704"/>
      <c r="EDL77" s="704"/>
      <c r="EDM77" s="704"/>
      <c r="EDN77" s="704"/>
      <c r="EDO77" s="704"/>
      <c r="EDP77" s="704"/>
      <c r="EDQ77" s="704"/>
      <c r="EDR77" s="704"/>
      <c r="EDS77" s="704"/>
      <c r="EDT77" s="704"/>
      <c r="EDU77" s="704"/>
      <c r="EDV77" s="704"/>
      <c r="EDW77" s="704"/>
      <c r="EDX77" s="704"/>
      <c r="EDY77" s="704"/>
      <c r="EDZ77" s="704"/>
      <c r="EEA77" s="704"/>
      <c r="EEB77" s="704"/>
      <c r="EEC77" s="704"/>
      <c r="EED77" s="704"/>
      <c r="EEE77" s="704"/>
      <c r="EEF77" s="704"/>
      <c r="EEG77" s="704"/>
      <c r="EEH77" s="704"/>
      <c r="EEI77" s="704"/>
      <c r="EEJ77" s="704"/>
      <c r="EEK77" s="704"/>
      <c r="EEL77" s="704"/>
      <c r="EEM77" s="704"/>
      <c r="EEN77" s="704"/>
      <c r="EEO77" s="704"/>
      <c r="EEP77" s="704"/>
      <c r="EEQ77" s="704"/>
      <c r="EER77" s="704"/>
      <c r="EES77" s="704"/>
      <c r="EET77" s="704"/>
      <c r="EEU77" s="704"/>
      <c r="EEV77" s="704"/>
      <c r="EEW77" s="704"/>
      <c r="EEX77" s="704"/>
      <c r="EEY77" s="704"/>
      <c r="EEZ77" s="704"/>
      <c r="EFA77" s="704"/>
      <c r="EFB77" s="704"/>
      <c r="EFC77" s="704"/>
      <c r="EFD77" s="704"/>
      <c r="EFE77" s="704"/>
      <c r="EFF77" s="704"/>
      <c r="EFG77" s="704"/>
      <c r="EFH77" s="704"/>
      <c r="EFI77" s="704"/>
      <c r="EFJ77" s="704"/>
      <c r="EFK77" s="704"/>
      <c r="EFL77" s="704"/>
      <c r="EFM77" s="704"/>
      <c r="EFN77" s="704"/>
      <c r="EFO77" s="704"/>
      <c r="EFP77" s="704"/>
      <c r="EFQ77" s="704"/>
      <c r="EFR77" s="704"/>
      <c r="EFS77" s="704"/>
      <c r="EFT77" s="704"/>
      <c r="EFU77" s="704"/>
      <c r="EFV77" s="704"/>
      <c r="EFW77" s="704"/>
      <c r="EFX77" s="704"/>
      <c r="EFY77" s="704"/>
      <c r="EFZ77" s="704"/>
      <c r="EGA77" s="704"/>
      <c r="EGB77" s="704"/>
      <c r="EGC77" s="704"/>
      <c r="EGD77" s="704"/>
      <c r="EGE77" s="704"/>
      <c r="EGF77" s="704"/>
      <c r="EGG77" s="704"/>
      <c r="EGH77" s="704"/>
      <c r="EGI77" s="704"/>
      <c r="EGJ77" s="704"/>
      <c r="EGK77" s="704"/>
      <c r="EGL77" s="704"/>
      <c r="EGM77" s="704"/>
      <c r="EGN77" s="704"/>
      <c r="EGO77" s="704"/>
      <c r="EGP77" s="704"/>
      <c r="EGQ77" s="704"/>
      <c r="EGR77" s="704"/>
      <c r="EGS77" s="704"/>
      <c r="EGT77" s="704"/>
      <c r="EGU77" s="704"/>
      <c r="EGV77" s="704"/>
      <c r="EGW77" s="704"/>
      <c r="EGX77" s="704"/>
      <c r="EGY77" s="704"/>
      <c r="EGZ77" s="704"/>
      <c r="EHA77" s="704"/>
      <c r="EHB77" s="704"/>
      <c r="EHC77" s="704"/>
      <c r="EHD77" s="704"/>
      <c r="EHE77" s="704"/>
      <c r="EHF77" s="704"/>
      <c r="EHG77" s="704"/>
      <c r="EHH77" s="704"/>
      <c r="EHI77" s="704"/>
      <c r="EHJ77" s="704"/>
      <c r="EHK77" s="704"/>
      <c r="EHL77" s="704"/>
      <c r="EHM77" s="704"/>
      <c r="EHN77" s="704"/>
      <c r="EHO77" s="704"/>
      <c r="EHP77" s="704"/>
      <c r="EHQ77" s="704"/>
      <c r="EHR77" s="704"/>
      <c r="EHS77" s="704"/>
      <c r="EHT77" s="704"/>
      <c r="EHU77" s="704"/>
      <c r="EHV77" s="704"/>
      <c r="EHW77" s="704"/>
      <c r="EHX77" s="704"/>
      <c r="EHY77" s="704"/>
      <c r="EHZ77" s="704"/>
      <c r="EIA77" s="704"/>
      <c r="EIB77" s="704"/>
      <c r="EIC77" s="704"/>
      <c r="EID77" s="704"/>
      <c r="EIE77" s="704"/>
      <c r="EIF77" s="704"/>
      <c r="EIG77" s="704"/>
      <c r="EIH77" s="704"/>
      <c r="EII77" s="704"/>
      <c r="EIJ77" s="704"/>
      <c r="EIK77" s="704"/>
      <c r="EIL77" s="704"/>
      <c r="EIM77" s="704"/>
      <c r="EIN77" s="704"/>
      <c r="EIO77" s="704"/>
      <c r="EIP77" s="704"/>
      <c r="EIQ77" s="704"/>
      <c r="EIR77" s="704"/>
      <c r="EIS77" s="704"/>
      <c r="EIT77" s="704"/>
      <c r="EIU77" s="704"/>
      <c r="EIV77" s="704"/>
      <c r="EIW77" s="704"/>
      <c r="EIX77" s="704"/>
      <c r="EIY77" s="704"/>
      <c r="EIZ77" s="704"/>
      <c r="EJA77" s="704"/>
      <c r="EJB77" s="704"/>
      <c r="EJC77" s="704"/>
      <c r="EJD77" s="704"/>
      <c r="EJE77" s="704"/>
      <c r="EJF77" s="704"/>
      <c r="EJG77" s="704"/>
      <c r="EJH77" s="704"/>
      <c r="EJI77" s="704"/>
      <c r="EJJ77" s="704"/>
      <c r="EJK77" s="704"/>
      <c r="EJL77" s="704"/>
      <c r="EJM77" s="704"/>
      <c r="EJN77" s="704"/>
      <c r="EJO77" s="704"/>
      <c r="EJP77" s="704"/>
      <c r="EJQ77" s="704"/>
      <c r="EJR77" s="704"/>
      <c r="EJS77" s="704"/>
      <c r="EJT77" s="704"/>
      <c r="EJU77" s="704"/>
      <c r="EJV77" s="704"/>
      <c r="EJW77" s="704"/>
      <c r="EJX77" s="704"/>
      <c r="EJY77" s="704"/>
      <c r="EJZ77" s="704"/>
      <c r="EKA77" s="704"/>
      <c r="EKB77" s="704"/>
      <c r="EKC77" s="704"/>
      <c r="EKD77" s="704"/>
      <c r="EKE77" s="704"/>
      <c r="EKF77" s="704"/>
      <c r="EKG77" s="704"/>
      <c r="EKH77" s="704"/>
      <c r="EKI77" s="704"/>
      <c r="EKJ77" s="704"/>
      <c r="EKK77" s="704"/>
      <c r="EKL77" s="704"/>
      <c r="EKM77" s="704"/>
      <c r="EKN77" s="704"/>
      <c r="EKO77" s="704"/>
      <c r="EKP77" s="704"/>
      <c r="EKQ77" s="704"/>
      <c r="EKR77" s="704"/>
      <c r="EKS77" s="704"/>
      <c r="EKT77" s="704"/>
      <c r="EKU77" s="704"/>
      <c r="EKV77" s="704"/>
      <c r="EKW77" s="704"/>
      <c r="EKX77" s="704"/>
      <c r="EKY77" s="704"/>
      <c r="EKZ77" s="704"/>
      <c r="ELA77" s="704"/>
      <c r="ELB77" s="704"/>
      <c r="ELC77" s="704"/>
      <c r="ELD77" s="704"/>
      <c r="ELE77" s="704"/>
      <c r="ELF77" s="704"/>
      <c r="ELG77" s="704"/>
      <c r="ELH77" s="704"/>
      <c r="ELI77" s="704"/>
      <c r="ELJ77" s="704"/>
      <c r="ELK77" s="704"/>
      <c r="ELL77" s="704"/>
      <c r="ELM77" s="704"/>
      <c r="ELN77" s="704"/>
      <c r="ELO77" s="704"/>
      <c r="ELP77" s="704"/>
      <c r="ELQ77" s="704"/>
      <c r="ELR77" s="704"/>
      <c r="ELS77" s="704"/>
      <c r="ELT77" s="704"/>
      <c r="ELU77" s="704"/>
      <c r="ELV77" s="704"/>
      <c r="ELW77" s="704"/>
      <c r="ELX77" s="704"/>
      <c r="ELY77" s="704"/>
      <c r="ELZ77" s="704"/>
      <c r="EMA77" s="704"/>
      <c r="EMB77" s="704"/>
      <c r="EMC77" s="704"/>
      <c r="EMD77" s="704"/>
      <c r="EME77" s="704"/>
      <c r="EMF77" s="704"/>
      <c r="EMG77" s="704"/>
      <c r="EMH77" s="704"/>
      <c r="EMI77" s="704"/>
      <c r="EMJ77" s="704"/>
      <c r="EMK77" s="704"/>
      <c r="EML77" s="704"/>
      <c r="EMM77" s="704"/>
      <c r="EMN77" s="704"/>
      <c r="EMO77" s="704"/>
      <c r="EMP77" s="704"/>
      <c r="EMQ77" s="704"/>
      <c r="EMR77" s="704"/>
      <c r="EMS77" s="704"/>
      <c r="EMT77" s="704"/>
      <c r="EMU77" s="704"/>
      <c r="EMV77" s="704"/>
      <c r="EMW77" s="704"/>
      <c r="EMX77" s="704"/>
      <c r="EMY77" s="704"/>
      <c r="EMZ77" s="704"/>
      <c r="ENA77" s="704"/>
      <c r="ENB77" s="704"/>
      <c r="ENC77" s="704"/>
      <c r="END77" s="704"/>
      <c r="ENE77" s="704"/>
      <c r="ENF77" s="704"/>
      <c r="ENG77" s="704"/>
      <c r="ENH77" s="704"/>
      <c r="ENI77" s="704"/>
      <c r="ENJ77" s="704"/>
      <c r="ENK77" s="704"/>
      <c r="ENL77" s="704"/>
      <c r="ENM77" s="704"/>
      <c r="ENN77" s="704"/>
      <c r="ENO77" s="704"/>
      <c r="ENP77" s="704"/>
      <c r="ENQ77" s="704"/>
      <c r="ENR77" s="704"/>
      <c r="ENS77" s="704"/>
      <c r="ENT77" s="704"/>
      <c r="ENU77" s="704"/>
      <c r="ENV77" s="704"/>
      <c r="ENW77" s="704"/>
      <c r="ENX77" s="704"/>
      <c r="ENY77" s="704"/>
      <c r="ENZ77" s="704"/>
      <c r="EOA77" s="704"/>
      <c r="EOB77" s="704"/>
      <c r="EOC77" s="704"/>
      <c r="EOD77" s="704"/>
      <c r="EOE77" s="704"/>
      <c r="EOF77" s="704"/>
      <c r="EOG77" s="704"/>
      <c r="EOH77" s="704"/>
      <c r="EOI77" s="704"/>
      <c r="EOJ77" s="704"/>
      <c r="EOK77" s="704"/>
      <c r="EOL77" s="704"/>
      <c r="EOM77" s="704"/>
      <c r="EON77" s="704"/>
      <c r="EOO77" s="704"/>
      <c r="EOP77" s="704"/>
      <c r="EOQ77" s="704"/>
      <c r="EOR77" s="704"/>
      <c r="EOS77" s="704"/>
      <c r="EOT77" s="704"/>
      <c r="EOU77" s="704"/>
      <c r="EOV77" s="704"/>
      <c r="EOW77" s="704"/>
      <c r="EOX77" s="704"/>
      <c r="EOY77" s="704"/>
      <c r="EOZ77" s="704"/>
      <c r="EPA77" s="704"/>
      <c r="EPB77" s="704"/>
      <c r="EPC77" s="704"/>
      <c r="EPD77" s="704"/>
      <c r="EPE77" s="704"/>
      <c r="EPF77" s="704"/>
      <c r="EPG77" s="704"/>
      <c r="EPH77" s="704"/>
      <c r="EPI77" s="704"/>
      <c r="EPJ77" s="704"/>
      <c r="EPK77" s="704"/>
      <c r="EPL77" s="704"/>
      <c r="EPM77" s="704"/>
      <c r="EPN77" s="704"/>
      <c r="EPO77" s="704"/>
      <c r="EPP77" s="704"/>
      <c r="EPQ77" s="704"/>
      <c r="EPR77" s="704"/>
      <c r="EPS77" s="704"/>
      <c r="EPT77" s="704"/>
      <c r="EPU77" s="704"/>
      <c r="EPV77" s="704"/>
      <c r="EPW77" s="704"/>
      <c r="EPX77" s="704"/>
      <c r="EPY77" s="704"/>
      <c r="EPZ77" s="704"/>
      <c r="EQA77" s="704"/>
      <c r="EQB77" s="704"/>
      <c r="EQC77" s="704"/>
      <c r="EQD77" s="704"/>
      <c r="EQE77" s="704"/>
      <c r="EQF77" s="704"/>
      <c r="EQG77" s="704"/>
      <c r="EQH77" s="704"/>
      <c r="EQI77" s="704"/>
      <c r="EQJ77" s="704"/>
      <c r="EQK77" s="704"/>
      <c r="EQL77" s="704"/>
      <c r="EQM77" s="704"/>
      <c r="EQN77" s="704"/>
      <c r="EQO77" s="704"/>
      <c r="EQP77" s="704"/>
      <c r="EQQ77" s="704"/>
      <c r="EQR77" s="704"/>
      <c r="EQS77" s="704"/>
      <c r="EQT77" s="704"/>
      <c r="EQU77" s="704"/>
      <c r="EQV77" s="704"/>
      <c r="EQW77" s="704"/>
      <c r="EQX77" s="704"/>
      <c r="EQY77" s="704"/>
      <c r="EQZ77" s="704"/>
      <c r="ERA77" s="704"/>
      <c r="ERB77" s="704"/>
      <c r="ERC77" s="704"/>
      <c r="ERD77" s="704"/>
      <c r="ERE77" s="704"/>
      <c r="ERF77" s="704"/>
      <c r="ERG77" s="704"/>
      <c r="ERH77" s="704"/>
      <c r="ERI77" s="704"/>
      <c r="ERJ77" s="704"/>
      <c r="ERK77" s="704"/>
      <c r="ERL77" s="704"/>
      <c r="ERM77" s="704"/>
      <c r="ERN77" s="704"/>
      <c r="ERO77" s="704"/>
      <c r="ERP77" s="704"/>
      <c r="ERQ77" s="704"/>
      <c r="ERR77" s="704"/>
      <c r="ERS77" s="704"/>
      <c r="ERT77" s="704"/>
      <c r="ERU77" s="704"/>
      <c r="ERV77" s="704"/>
      <c r="ERW77" s="704"/>
      <c r="ERX77" s="704"/>
      <c r="ERY77" s="704"/>
      <c r="ERZ77" s="704"/>
      <c r="ESA77" s="704"/>
      <c r="ESB77" s="704"/>
      <c r="ESC77" s="704"/>
      <c r="ESD77" s="704"/>
      <c r="ESE77" s="704"/>
      <c r="ESF77" s="704"/>
      <c r="ESG77" s="704"/>
      <c r="ESH77" s="704"/>
      <c r="ESI77" s="704"/>
      <c r="ESJ77" s="704"/>
      <c r="ESK77" s="704"/>
      <c r="ESL77" s="704"/>
      <c r="ESM77" s="704"/>
      <c r="ESN77" s="704"/>
      <c r="ESO77" s="704"/>
      <c r="ESP77" s="704"/>
      <c r="ESQ77" s="704"/>
      <c r="ESR77" s="704"/>
      <c r="ESS77" s="704"/>
      <c r="EST77" s="704"/>
      <c r="ESU77" s="704"/>
      <c r="ESV77" s="704"/>
      <c r="ESW77" s="704"/>
      <c r="ESX77" s="704"/>
      <c r="ESY77" s="704"/>
      <c r="ESZ77" s="704"/>
      <c r="ETA77" s="704"/>
      <c r="ETB77" s="704"/>
      <c r="ETC77" s="704"/>
      <c r="ETD77" s="704"/>
      <c r="ETE77" s="704"/>
      <c r="ETF77" s="704"/>
      <c r="ETG77" s="704"/>
      <c r="ETH77" s="704"/>
      <c r="ETI77" s="704"/>
      <c r="ETJ77" s="704"/>
      <c r="ETK77" s="704"/>
      <c r="ETL77" s="704"/>
      <c r="ETM77" s="704"/>
      <c r="ETN77" s="704"/>
      <c r="ETO77" s="704"/>
      <c r="ETP77" s="704"/>
      <c r="ETQ77" s="704"/>
      <c r="ETR77" s="704"/>
      <c r="ETS77" s="704"/>
      <c r="ETT77" s="704"/>
      <c r="ETU77" s="704"/>
      <c r="ETV77" s="704"/>
      <c r="ETW77" s="704"/>
      <c r="ETX77" s="704"/>
      <c r="ETY77" s="704"/>
      <c r="ETZ77" s="704"/>
      <c r="EUA77" s="704"/>
      <c r="EUB77" s="704"/>
      <c r="EUC77" s="704"/>
      <c r="EUD77" s="704"/>
      <c r="EUE77" s="704"/>
      <c r="EUF77" s="704"/>
      <c r="EUG77" s="704"/>
      <c r="EUH77" s="704"/>
      <c r="EUI77" s="704"/>
      <c r="EUJ77" s="704"/>
      <c r="EUK77" s="704"/>
      <c r="EUL77" s="704"/>
      <c r="EUM77" s="704"/>
      <c r="EUN77" s="704"/>
      <c r="EUO77" s="704"/>
      <c r="EUP77" s="704"/>
      <c r="EUQ77" s="704"/>
      <c r="EUR77" s="704"/>
      <c r="EUS77" s="704"/>
      <c r="EUT77" s="704"/>
      <c r="EUU77" s="704"/>
      <c r="EUV77" s="704"/>
      <c r="EUW77" s="704"/>
      <c r="EUX77" s="704"/>
      <c r="EUY77" s="704"/>
      <c r="EUZ77" s="704"/>
      <c r="EVA77" s="704"/>
      <c r="EVB77" s="704"/>
      <c r="EVC77" s="704"/>
      <c r="EVD77" s="704"/>
      <c r="EVE77" s="704"/>
      <c r="EVF77" s="704"/>
      <c r="EVG77" s="704"/>
      <c r="EVH77" s="704"/>
      <c r="EVI77" s="704"/>
      <c r="EVJ77" s="704"/>
      <c r="EVK77" s="704"/>
      <c r="EVL77" s="704"/>
      <c r="EVM77" s="704"/>
      <c r="EVN77" s="704"/>
      <c r="EVO77" s="704"/>
      <c r="EVP77" s="704"/>
      <c r="EVQ77" s="704"/>
      <c r="EVR77" s="704"/>
      <c r="EVS77" s="704"/>
      <c r="EVT77" s="704"/>
      <c r="EVU77" s="704"/>
      <c r="EVV77" s="704"/>
      <c r="EVW77" s="704"/>
      <c r="EVX77" s="704"/>
      <c r="EVY77" s="704"/>
      <c r="EVZ77" s="704"/>
      <c r="EWA77" s="704"/>
      <c r="EWB77" s="704"/>
      <c r="EWC77" s="704"/>
      <c r="EWD77" s="704"/>
      <c r="EWE77" s="704"/>
      <c r="EWF77" s="704"/>
      <c r="EWG77" s="704"/>
      <c r="EWH77" s="704"/>
      <c r="EWI77" s="704"/>
      <c r="EWJ77" s="704"/>
      <c r="EWK77" s="704"/>
      <c r="EWL77" s="704"/>
      <c r="EWM77" s="704"/>
      <c r="EWN77" s="704"/>
      <c r="EWO77" s="704"/>
      <c r="EWP77" s="704"/>
      <c r="EWQ77" s="704"/>
      <c r="EWR77" s="704"/>
      <c r="EWS77" s="704"/>
      <c r="EWT77" s="704"/>
      <c r="EWU77" s="704"/>
      <c r="EWV77" s="704"/>
      <c r="EWW77" s="704"/>
      <c r="EWX77" s="704"/>
      <c r="EWY77" s="704"/>
      <c r="EWZ77" s="704"/>
      <c r="EXA77" s="704"/>
      <c r="EXB77" s="704"/>
      <c r="EXC77" s="704"/>
      <c r="EXD77" s="704"/>
      <c r="EXE77" s="704"/>
      <c r="EXF77" s="704"/>
      <c r="EXG77" s="704"/>
      <c r="EXH77" s="704"/>
      <c r="EXI77" s="704"/>
      <c r="EXJ77" s="704"/>
      <c r="EXK77" s="704"/>
      <c r="EXL77" s="704"/>
      <c r="EXM77" s="704"/>
      <c r="EXN77" s="704"/>
      <c r="EXO77" s="704"/>
      <c r="EXP77" s="704"/>
      <c r="EXQ77" s="704"/>
      <c r="EXR77" s="704"/>
      <c r="EXS77" s="704"/>
      <c r="EXT77" s="704"/>
      <c r="EXU77" s="704"/>
      <c r="EXV77" s="704"/>
      <c r="EXW77" s="704"/>
      <c r="EXX77" s="704"/>
      <c r="EXY77" s="704"/>
      <c r="EXZ77" s="704"/>
      <c r="EYA77" s="704"/>
      <c r="EYB77" s="704"/>
      <c r="EYC77" s="704"/>
      <c r="EYD77" s="704"/>
      <c r="EYE77" s="704"/>
      <c r="EYF77" s="704"/>
      <c r="EYG77" s="704"/>
      <c r="EYH77" s="704"/>
      <c r="EYI77" s="704"/>
      <c r="EYJ77" s="704"/>
      <c r="EYK77" s="704"/>
      <c r="EYL77" s="704"/>
      <c r="EYM77" s="704"/>
      <c r="EYN77" s="704"/>
      <c r="EYO77" s="704"/>
      <c r="EYP77" s="704"/>
      <c r="EYQ77" s="704"/>
      <c r="EYR77" s="704"/>
      <c r="EYS77" s="704"/>
      <c r="EYT77" s="704"/>
      <c r="EYU77" s="704"/>
      <c r="EYV77" s="704"/>
      <c r="EYW77" s="704"/>
      <c r="EYX77" s="704"/>
      <c r="EYY77" s="704"/>
      <c r="EYZ77" s="704"/>
      <c r="EZA77" s="704"/>
      <c r="EZB77" s="704"/>
      <c r="EZC77" s="704"/>
      <c r="EZD77" s="704"/>
      <c r="EZE77" s="704"/>
      <c r="EZF77" s="704"/>
      <c r="EZG77" s="704"/>
      <c r="EZH77" s="704"/>
      <c r="EZI77" s="704"/>
      <c r="EZJ77" s="704"/>
      <c r="EZK77" s="704"/>
      <c r="EZL77" s="704"/>
      <c r="EZM77" s="704"/>
      <c r="EZN77" s="704"/>
      <c r="EZO77" s="704"/>
      <c r="EZP77" s="704"/>
      <c r="EZQ77" s="704"/>
      <c r="EZR77" s="704"/>
      <c r="EZS77" s="704"/>
      <c r="EZT77" s="704"/>
      <c r="EZU77" s="704"/>
      <c r="EZV77" s="704"/>
      <c r="EZW77" s="704"/>
      <c r="EZX77" s="704"/>
      <c r="EZY77" s="704"/>
      <c r="EZZ77" s="704"/>
      <c r="FAA77" s="704"/>
      <c r="FAB77" s="704"/>
      <c r="FAC77" s="704"/>
      <c r="FAD77" s="704"/>
      <c r="FAE77" s="704"/>
      <c r="FAF77" s="704"/>
      <c r="FAG77" s="704"/>
      <c r="FAH77" s="704"/>
      <c r="FAI77" s="704"/>
      <c r="FAJ77" s="704"/>
      <c r="FAK77" s="704"/>
      <c r="FAL77" s="704"/>
      <c r="FAM77" s="704"/>
      <c r="FAN77" s="704"/>
      <c r="FAO77" s="704"/>
      <c r="FAP77" s="704"/>
      <c r="FAQ77" s="704"/>
      <c r="FAR77" s="704"/>
      <c r="FAS77" s="704"/>
      <c r="FAT77" s="704"/>
      <c r="FAU77" s="704"/>
      <c r="FAV77" s="704"/>
      <c r="FAW77" s="704"/>
      <c r="FAX77" s="704"/>
      <c r="FAY77" s="704"/>
      <c r="FAZ77" s="704"/>
      <c r="FBA77" s="704"/>
      <c r="FBB77" s="704"/>
      <c r="FBC77" s="704"/>
      <c r="FBD77" s="704"/>
      <c r="FBE77" s="704"/>
      <c r="FBF77" s="704"/>
      <c r="FBG77" s="704"/>
      <c r="FBH77" s="704"/>
      <c r="FBI77" s="704"/>
      <c r="FBJ77" s="704"/>
      <c r="FBK77" s="704"/>
      <c r="FBL77" s="704"/>
      <c r="FBM77" s="704"/>
      <c r="FBN77" s="704"/>
      <c r="FBO77" s="704"/>
      <c r="FBP77" s="704"/>
      <c r="FBQ77" s="704"/>
      <c r="FBR77" s="704"/>
      <c r="FBS77" s="704"/>
      <c r="FBT77" s="704"/>
      <c r="FBU77" s="704"/>
      <c r="FBV77" s="704"/>
      <c r="FBW77" s="704"/>
      <c r="FBX77" s="704"/>
      <c r="FBY77" s="704"/>
      <c r="FBZ77" s="704"/>
      <c r="FCA77" s="704"/>
      <c r="FCB77" s="704"/>
      <c r="FCC77" s="704"/>
      <c r="FCD77" s="704"/>
      <c r="FCE77" s="704"/>
      <c r="FCF77" s="704"/>
      <c r="FCG77" s="704"/>
      <c r="FCH77" s="704"/>
      <c r="FCI77" s="704"/>
      <c r="FCJ77" s="704"/>
      <c r="FCK77" s="704"/>
      <c r="FCL77" s="704"/>
      <c r="FCM77" s="704"/>
      <c r="FCN77" s="704"/>
      <c r="FCO77" s="704"/>
      <c r="FCP77" s="704"/>
      <c r="FCQ77" s="704"/>
      <c r="FCR77" s="704"/>
      <c r="FCS77" s="704"/>
      <c r="FCT77" s="704"/>
      <c r="FCU77" s="704"/>
      <c r="FCV77" s="704"/>
      <c r="FCW77" s="704"/>
      <c r="FCX77" s="704"/>
      <c r="FCY77" s="704"/>
      <c r="FCZ77" s="704"/>
      <c r="FDA77" s="704"/>
      <c r="FDB77" s="704"/>
      <c r="FDC77" s="704"/>
      <c r="FDD77" s="704"/>
      <c r="FDE77" s="704"/>
      <c r="FDF77" s="704"/>
      <c r="FDG77" s="704"/>
      <c r="FDH77" s="704"/>
      <c r="FDI77" s="704"/>
      <c r="FDJ77" s="704"/>
      <c r="FDK77" s="704"/>
      <c r="FDL77" s="704"/>
      <c r="FDM77" s="704"/>
      <c r="FDN77" s="704"/>
      <c r="FDO77" s="704"/>
      <c r="FDP77" s="704"/>
      <c r="FDQ77" s="704"/>
      <c r="FDR77" s="704"/>
      <c r="FDS77" s="704"/>
      <c r="FDT77" s="704"/>
      <c r="FDU77" s="704"/>
      <c r="FDV77" s="704"/>
      <c r="FDW77" s="704"/>
      <c r="FDX77" s="704"/>
      <c r="FDY77" s="704"/>
      <c r="FDZ77" s="704"/>
      <c r="FEA77" s="704"/>
      <c r="FEB77" s="704"/>
      <c r="FEC77" s="704"/>
      <c r="FED77" s="704"/>
      <c r="FEE77" s="704"/>
      <c r="FEF77" s="704"/>
      <c r="FEG77" s="704"/>
      <c r="FEH77" s="704"/>
      <c r="FEI77" s="704"/>
      <c r="FEJ77" s="704"/>
      <c r="FEK77" s="704"/>
      <c r="FEL77" s="704"/>
      <c r="FEM77" s="704"/>
      <c r="FEN77" s="704"/>
      <c r="FEO77" s="704"/>
      <c r="FEP77" s="704"/>
      <c r="FEQ77" s="704"/>
      <c r="FER77" s="704"/>
      <c r="FES77" s="704"/>
      <c r="FET77" s="704"/>
      <c r="FEU77" s="704"/>
      <c r="FEV77" s="704"/>
      <c r="FEW77" s="704"/>
      <c r="FEX77" s="704"/>
      <c r="FEY77" s="704"/>
      <c r="FEZ77" s="704"/>
      <c r="FFA77" s="704"/>
      <c r="FFB77" s="704"/>
      <c r="FFC77" s="704"/>
      <c r="FFD77" s="704"/>
      <c r="FFE77" s="704"/>
      <c r="FFF77" s="704"/>
      <c r="FFG77" s="704"/>
      <c r="FFH77" s="704"/>
      <c r="FFI77" s="704"/>
      <c r="FFJ77" s="704"/>
      <c r="FFK77" s="704"/>
      <c r="FFL77" s="704"/>
      <c r="FFM77" s="704"/>
      <c r="FFN77" s="704"/>
      <c r="FFO77" s="704"/>
      <c r="FFP77" s="704"/>
      <c r="FFQ77" s="704"/>
      <c r="FFR77" s="704"/>
      <c r="FFS77" s="704"/>
      <c r="FFT77" s="704"/>
      <c r="FFU77" s="704"/>
      <c r="FFV77" s="704"/>
      <c r="FFW77" s="704"/>
      <c r="FFX77" s="704"/>
      <c r="FFY77" s="704"/>
      <c r="FFZ77" s="704"/>
      <c r="FGA77" s="704"/>
      <c r="FGB77" s="704"/>
      <c r="FGC77" s="704"/>
      <c r="FGD77" s="704"/>
      <c r="FGE77" s="704"/>
      <c r="FGF77" s="704"/>
      <c r="FGG77" s="704"/>
      <c r="FGH77" s="704"/>
      <c r="FGI77" s="704"/>
      <c r="FGJ77" s="704"/>
      <c r="FGK77" s="704"/>
      <c r="FGL77" s="704"/>
      <c r="FGM77" s="704"/>
      <c r="FGN77" s="704"/>
      <c r="FGO77" s="704"/>
      <c r="FGP77" s="704"/>
      <c r="FGQ77" s="704"/>
      <c r="FGR77" s="704"/>
      <c r="FGS77" s="704"/>
      <c r="FGT77" s="704"/>
      <c r="FGU77" s="704"/>
      <c r="FGV77" s="704"/>
      <c r="FGW77" s="704"/>
      <c r="FGX77" s="704"/>
      <c r="FGY77" s="704"/>
      <c r="FGZ77" s="704"/>
      <c r="FHA77" s="704"/>
      <c r="FHB77" s="704"/>
      <c r="FHC77" s="704"/>
      <c r="FHD77" s="704"/>
      <c r="FHE77" s="704"/>
      <c r="FHF77" s="704"/>
      <c r="FHG77" s="704"/>
      <c r="FHH77" s="704"/>
      <c r="FHI77" s="704"/>
      <c r="FHJ77" s="704"/>
      <c r="FHK77" s="704"/>
      <c r="FHL77" s="704"/>
      <c r="FHM77" s="704"/>
      <c r="FHN77" s="704"/>
      <c r="FHO77" s="704"/>
      <c r="FHP77" s="704"/>
      <c r="FHQ77" s="704"/>
      <c r="FHR77" s="704"/>
      <c r="FHS77" s="704"/>
      <c r="FHT77" s="704"/>
      <c r="FHU77" s="704"/>
      <c r="FHV77" s="704"/>
      <c r="FHW77" s="704"/>
      <c r="FHX77" s="704"/>
      <c r="FHY77" s="704"/>
      <c r="FHZ77" s="704"/>
      <c r="FIA77" s="704"/>
      <c r="FIB77" s="704"/>
      <c r="FIC77" s="704"/>
      <c r="FID77" s="704"/>
      <c r="FIE77" s="704"/>
      <c r="FIF77" s="704"/>
      <c r="FIG77" s="704"/>
      <c r="FIH77" s="704"/>
      <c r="FII77" s="704"/>
      <c r="FIJ77" s="704"/>
      <c r="FIK77" s="704"/>
      <c r="FIL77" s="704"/>
      <c r="FIM77" s="704"/>
      <c r="FIN77" s="704"/>
      <c r="FIO77" s="704"/>
      <c r="FIP77" s="704"/>
      <c r="FIQ77" s="704"/>
      <c r="FIR77" s="704"/>
      <c r="FIS77" s="704"/>
      <c r="FIT77" s="704"/>
      <c r="FIU77" s="704"/>
      <c r="FIV77" s="704"/>
      <c r="FIW77" s="704"/>
      <c r="FIX77" s="704"/>
      <c r="FIY77" s="704"/>
      <c r="FIZ77" s="704"/>
      <c r="FJA77" s="704"/>
      <c r="FJB77" s="704"/>
      <c r="FJC77" s="704"/>
      <c r="FJD77" s="704"/>
      <c r="FJE77" s="704"/>
      <c r="FJF77" s="704"/>
      <c r="FJG77" s="704"/>
      <c r="FJH77" s="704"/>
      <c r="FJI77" s="704"/>
      <c r="FJJ77" s="704"/>
      <c r="FJK77" s="704"/>
      <c r="FJL77" s="704"/>
      <c r="FJM77" s="704"/>
      <c r="FJN77" s="704"/>
      <c r="FJO77" s="704"/>
      <c r="FJP77" s="704"/>
      <c r="FJQ77" s="704"/>
      <c r="FJR77" s="704"/>
      <c r="FJS77" s="704"/>
      <c r="FJT77" s="704"/>
      <c r="FJU77" s="704"/>
      <c r="FJV77" s="704"/>
      <c r="FJW77" s="704"/>
      <c r="FJX77" s="704"/>
      <c r="FJY77" s="704"/>
      <c r="FJZ77" s="704"/>
      <c r="FKA77" s="704"/>
      <c r="FKB77" s="704"/>
      <c r="FKC77" s="704"/>
      <c r="FKD77" s="704"/>
      <c r="FKE77" s="704"/>
      <c r="FKF77" s="704"/>
      <c r="FKG77" s="704"/>
      <c r="FKH77" s="704"/>
      <c r="FKI77" s="704"/>
      <c r="FKJ77" s="704"/>
      <c r="FKK77" s="704"/>
      <c r="FKL77" s="704"/>
      <c r="FKM77" s="704"/>
      <c r="FKN77" s="704"/>
      <c r="FKO77" s="704"/>
      <c r="FKP77" s="704"/>
      <c r="FKQ77" s="704"/>
      <c r="FKR77" s="704"/>
      <c r="FKS77" s="704"/>
      <c r="FKT77" s="704"/>
      <c r="FKU77" s="704"/>
      <c r="FKV77" s="704"/>
      <c r="FKW77" s="704"/>
      <c r="FKX77" s="704"/>
      <c r="FKY77" s="704"/>
      <c r="FKZ77" s="704"/>
      <c r="FLA77" s="704"/>
      <c r="FLB77" s="704"/>
      <c r="FLC77" s="704"/>
      <c r="FLD77" s="704"/>
      <c r="FLE77" s="704"/>
      <c r="FLF77" s="704"/>
      <c r="FLG77" s="704"/>
      <c r="FLH77" s="704"/>
      <c r="FLI77" s="704"/>
      <c r="FLJ77" s="704"/>
      <c r="FLK77" s="704"/>
      <c r="FLL77" s="704"/>
      <c r="FLM77" s="704"/>
      <c r="FLN77" s="704"/>
      <c r="FLO77" s="704"/>
      <c r="FLP77" s="704"/>
      <c r="FLQ77" s="704"/>
      <c r="FLR77" s="704"/>
      <c r="FLS77" s="704"/>
      <c r="FLT77" s="704"/>
      <c r="FLU77" s="704"/>
      <c r="FLV77" s="704"/>
      <c r="FLW77" s="704"/>
      <c r="FLX77" s="704"/>
      <c r="FLY77" s="704"/>
      <c r="FLZ77" s="704"/>
      <c r="FMA77" s="704"/>
      <c r="FMB77" s="704"/>
      <c r="FMC77" s="704"/>
      <c r="FMD77" s="704"/>
      <c r="FME77" s="704"/>
      <c r="FMF77" s="704"/>
      <c r="FMG77" s="704"/>
      <c r="FMH77" s="704"/>
      <c r="FMI77" s="704"/>
      <c r="FMJ77" s="704"/>
      <c r="FMK77" s="704"/>
      <c r="FML77" s="704"/>
      <c r="FMM77" s="704"/>
      <c r="FMN77" s="704"/>
      <c r="FMO77" s="704"/>
      <c r="FMP77" s="704"/>
      <c r="FMQ77" s="704"/>
      <c r="FMR77" s="704"/>
      <c r="FMS77" s="704"/>
      <c r="FMT77" s="704"/>
      <c r="FMU77" s="704"/>
      <c r="FMV77" s="704"/>
      <c r="FMW77" s="704"/>
      <c r="FMX77" s="704"/>
      <c r="FMY77" s="704"/>
      <c r="FMZ77" s="704"/>
      <c r="FNA77" s="704"/>
      <c r="FNB77" s="704"/>
      <c r="FNC77" s="704"/>
      <c r="FND77" s="704"/>
      <c r="FNE77" s="704"/>
      <c r="FNF77" s="704"/>
      <c r="FNG77" s="704"/>
      <c r="FNH77" s="704"/>
      <c r="FNI77" s="704"/>
      <c r="FNJ77" s="704"/>
      <c r="FNK77" s="704"/>
      <c r="FNL77" s="704"/>
      <c r="FNM77" s="704"/>
      <c r="FNN77" s="704"/>
      <c r="FNO77" s="704"/>
      <c r="FNP77" s="704"/>
      <c r="FNQ77" s="704"/>
      <c r="FNR77" s="704"/>
      <c r="FNS77" s="704"/>
      <c r="FNT77" s="704"/>
      <c r="FNU77" s="704"/>
      <c r="FNV77" s="704"/>
      <c r="FNW77" s="704"/>
      <c r="FNX77" s="704"/>
      <c r="FNY77" s="704"/>
      <c r="FNZ77" s="704"/>
      <c r="FOA77" s="704"/>
      <c r="FOB77" s="704"/>
      <c r="FOC77" s="704"/>
      <c r="FOD77" s="704"/>
      <c r="FOE77" s="704"/>
      <c r="FOF77" s="704"/>
      <c r="FOG77" s="704"/>
      <c r="FOH77" s="704"/>
      <c r="FOI77" s="704"/>
      <c r="FOJ77" s="704"/>
      <c r="FOK77" s="704"/>
      <c r="FOL77" s="704"/>
      <c r="FOM77" s="704"/>
      <c r="FON77" s="704"/>
      <c r="FOO77" s="704"/>
      <c r="FOP77" s="704"/>
      <c r="FOQ77" s="704"/>
      <c r="FOR77" s="704"/>
      <c r="FOS77" s="704"/>
      <c r="FOT77" s="704"/>
      <c r="FOU77" s="704"/>
      <c r="FOV77" s="704"/>
      <c r="FOW77" s="704"/>
      <c r="FOX77" s="704"/>
      <c r="FOY77" s="704"/>
      <c r="FOZ77" s="704"/>
      <c r="FPA77" s="704"/>
      <c r="FPB77" s="704"/>
      <c r="FPC77" s="704"/>
      <c r="FPD77" s="704"/>
      <c r="FPE77" s="704"/>
      <c r="FPF77" s="704"/>
      <c r="FPG77" s="704"/>
      <c r="FPH77" s="704"/>
      <c r="FPI77" s="704"/>
      <c r="FPJ77" s="704"/>
      <c r="FPK77" s="704"/>
      <c r="FPL77" s="704"/>
      <c r="FPM77" s="704"/>
      <c r="FPN77" s="704"/>
      <c r="FPO77" s="704"/>
      <c r="FPP77" s="704"/>
      <c r="FPQ77" s="704"/>
      <c r="FPR77" s="704"/>
      <c r="FPS77" s="704"/>
      <c r="FPT77" s="704"/>
      <c r="FPU77" s="704"/>
      <c r="FPV77" s="704"/>
      <c r="FPW77" s="704"/>
      <c r="FPX77" s="704"/>
      <c r="FPY77" s="704"/>
      <c r="FPZ77" s="704"/>
      <c r="FQA77" s="704"/>
      <c r="FQB77" s="704"/>
      <c r="FQC77" s="704"/>
      <c r="FQD77" s="704"/>
      <c r="FQE77" s="704"/>
      <c r="FQF77" s="704"/>
      <c r="FQG77" s="704"/>
      <c r="FQH77" s="704"/>
      <c r="FQI77" s="704"/>
      <c r="FQJ77" s="704"/>
      <c r="FQK77" s="704"/>
      <c r="FQL77" s="704"/>
      <c r="FQM77" s="704"/>
      <c r="FQN77" s="704"/>
      <c r="FQO77" s="704"/>
      <c r="FQP77" s="704"/>
      <c r="FQQ77" s="704"/>
      <c r="FQR77" s="704"/>
      <c r="FQS77" s="704"/>
      <c r="FQT77" s="704"/>
      <c r="FQU77" s="704"/>
      <c r="FQV77" s="704"/>
      <c r="FQW77" s="704"/>
      <c r="FQX77" s="704"/>
      <c r="FQY77" s="704"/>
      <c r="FQZ77" s="704"/>
      <c r="FRA77" s="704"/>
      <c r="FRB77" s="704"/>
      <c r="FRC77" s="704"/>
      <c r="FRD77" s="704"/>
      <c r="FRE77" s="704"/>
      <c r="FRF77" s="704"/>
      <c r="FRG77" s="704"/>
      <c r="FRH77" s="704"/>
      <c r="FRI77" s="704"/>
      <c r="FRJ77" s="704"/>
      <c r="FRK77" s="704"/>
      <c r="FRL77" s="704"/>
      <c r="FRM77" s="704"/>
      <c r="FRN77" s="704"/>
      <c r="FRO77" s="704"/>
      <c r="FRP77" s="704"/>
      <c r="FRQ77" s="704"/>
      <c r="FRR77" s="704"/>
      <c r="FRS77" s="704"/>
      <c r="FRT77" s="704"/>
      <c r="FRU77" s="704"/>
      <c r="FRV77" s="704"/>
      <c r="FRW77" s="704"/>
      <c r="FRX77" s="704"/>
      <c r="FRY77" s="704"/>
      <c r="FRZ77" s="704"/>
      <c r="FSA77" s="704"/>
      <c r="FSB77" s="704"/>
      <c r="FSC77" s="704"/>
      <c r="FSD77" s="704"/>
      <c r="FSE77" s="704"/>
      <c r="FSF77" s="704"/>
      <c r="FSG77" s="704"/>
      <c r="FSH77" s="704"/>
      <c r="FSI77" s="704"/>
      <c r="FSJ77" s="704"/>
      <c r="FSK77" s="704"/>
      <c r="FSL77" s="704"/>
      <c r="FSM77" s="704"/>
      <c r="FSN77" s="704"/>
      <c r="FSO77" s="704"/>
      <c r="FSP77" s="704"/>
      <c r="FSQ77" s="704"/>
      <c r="FSR77" s="704"/>
      <c r="FSS77" s="704"/>
      <c r="FST77" s="704"/>
      <c r="FSU77" s="704"/>
      <c r="FSV77" s="704"/>
      <c r="FSW77" s="704"/>
      <c r="FSX77" s="704"/>
      <c r="FSY77" s="704"/>
      <c r="FSZ77" s="704"/>
      <c r="FTA77" s="704"/>
      <c r="FTB77" s="704"/>
      <c r="FTC77" s="704"/>
      <c r="FTD77" s="704"/>
      <c r="FTE77" s="704"/>
      <c r="FTF77" s="704"/>
      <c r="FTG77" s="704"/>
      <c r="FTH77" s="704"/>
      <c r="FTI77" s="704"/>
      <c r="FTJ77" s="704"/>
      <c r="FTK77" s="704"/>
      <c r="FTL77" s="704"/>
      <c r="FTM77" s="704"/>
      <c r="FTN77" s="704"/>
      <c r="FTO77" s="704"/>
      <c r="FTP77" s="704"/>
      <c r="FTQ77" s="704"/>
      <c r="FTR77" s="704"/>
      <c r="FTS77" s="704"/>
      <c r="FTT77" s="704"/>
      <c r="FTU77" s="704"/>
      <c r="FTV77" s="704"/>
      <c r="FTW77" s="704"/>
      <c r="FTX77" s="704"/>
      <c r="FTY77" s="704"/>
      <c r="FTZ77" s="704"/>
      <c r="FUA77" s="704"/>
      <c r="FUB77" s="704"/>
      <c r="FUC77" s="704"/>
      <c r="FUD77" s="704"/>
      <c r="FUE77" s="704"/>
      <c r="FUF77" s="704"/>
      <c r="FUG77" s="704"/>
      <c r="FUH77" s="704"/>
      <c r="FUI77" s="704"/>
      <c r="FUJ77" s="704"/>
      <c r="FUK77" s="704"/>
      <c r="FUL77" s="704"/>
      <c r="FUM77" s="704"/>
      <c r="FUN77" s="704"/>
      <c r="FUO77" s="704"/>
      <c r="FUP77" s="704"/>
      <c r="FUQ77" s="704"/>
      <c r="FUR77" s="704"/>
      <c r="FUS77" s="704"/>
      <c r="FUT77" s="704"/>
      <c r="FUU77" s="704"/>
      <c r="FUV77" s="704"/>
      <c r="FUW77" s="704"/>
      <c r="FUX77" s="704"/>
      <c r="FUY77" s="704"/>
      <c r="FUZ77" s="704"/>
      <c r="FVA77" s="704"/>
      <c r="FVB77" s="704"/>
      <c r="FVC77" s="704"/>
      <c r="FVD77" s="704"/>
      <c r="FVE77" s="704"/>
      <c r="FVF77" s="704"/>
      <c r="FVG77" s="704"/>
      <c r="FVH77" s="704"/>
      <c r="FVI77" s="704"/>
      <c r="FVJ77" s="704"/>
      <c r="FVK77" s="704"/>
      <c r="FVL77" s="704"/>
      <c r="FVM77" s="704"/>
      <c r="FVN77" s="704"/>
      <c r="FVO77" s="704"/>
      <c r="FVP77" s="704"/>
      <c r="FVQ77" s="704"/>
      <c r="FVR77" s="704"/>
      <c r="FVS77" s="704"/>
      <c r="FVT77" s="704"/>
      <c r="FVU77" s="704"/>
      <c r="FVV77" s="704"/>
      <c r="FVW77" s="704"/>
      <c r="FVX77" s="704"/>
      <c r="FVY77" s="704"/>
      <c r="FVZ77" s="704"/>
      <c r="FWA77" s="704"/>
      <c r="FWB77" s="704"/>
      <c r="FWC77" s="704"/>
      <c r="FWD77" s="704"/>
      <c r="FWE77" s="704"/>
      <c r="FWF77" s="704"/>
      <c r="FWG77" s="704"/>
      <c r="FWH77" s="704"/>
      <c r="FWI77" s="704"/>
      <c r="FWJ77" s="704"/>
      <c r="FWK77" s="704"/>
      <c r="FWL77" s="704"/>
      <c r="FWM77" s="704"/>
      <c r="FWN77" s="704"/>
      <c r="FWO77" s="704"/>
      <c r="FWP77" s="704"/>
      <c r="FWQ77" s="704"/>
      <c r="FWR77" s="704"/>
      <c r="FWS77" s="704"/>
      <c r="FWT77" s="704"/>
      <c r="FWU77" s="704"/>
      <c r="FWV77" s="704"/>
      <c r="FWW77" s="704"/>
      <c r="FWX77" s="704"/>
      <c r="FWY77" s="704"/>
      <c r="FWZ77" s="704"/>
      <c r="FXA77" s="704"/>
      <c r="FXB77" s="704"/>
      <c r="FXC77" s="704"/>
      <c r="FXD77" s="704"/>
      <c r="FXE77" s="704"/>
      <c r="FXF77" s="704"/>
      <c r="FXG77" s="704"/>
      <c r="FXH77" s="704"/>
      <c r="FXI77" s="704"/>
      <c r="FXJ77" s="704"/>
      <c r="FXK77" s="704"/>
      <c r="FXL77" s="704"/>
      <c r="FXM77" s="704"/>
      <c r="FXN77" s="704"/>
      <c r="FXO77" s="704"/>
      <c r="FXP77" s="704"/>
      <c r="FXQ77" s="704"/>
      <c r="FXR77" s="704"/>
      <c r="FXS77" s="704"/>
      <c r="FXT77" s="704"/>
      <c r="FXU77" s="704"/>
      <c r="FXV77" s="704"/>
      <c r="FXW77" s="704"/>
      <c r="FXX77" s="704"/>
      <c r="FXY77" s="704"/>
      <c r="FXZ77" s="704"/>
      <c r="FYA77" s="704"/>
      <c r="FYB77" s="704"/>
      <c r="FYC77" s="704"/>
      <c r="FYD77" s="704"/>
      <c r="FYE77" s="704"/>
      <c r="FYF77" s="704"/>
      <c r="FYG77" s="704"/>
      <c r="FYH77" s="704"/>
      <c r="FYI77" s="704"/>
      <c r="FYJ77" s="704"/>
      <c r="FYK77" s="704"/>
      <c r="FYL77" s="704"/>
      <c r="FYM77" s="704"/>
      <c r="FYN77" s="704"/>
      <c r="FYO77" s="704"/>
      <c r="FYP77" s="704"/>
      <c r="FYQ77" s="704"/>
      <c r="FYR77" s="704"/>
      <c r="FYS77" s="704"/>
      <c r="FYT77" s="704"/>
      <c r="FYU77" s="704"/>
      <c r="FYV77" s="704"/>
      <c r="FYW77" s="704"/>
      <c r="FYX77" s="704"/>
      <c r="FYY77" s="704"/>
      <c r="FYZ77" s="704"/>
      <c r="FZA77" s="704"/>
      <c r="FZB77" s="704"/>
      <c r="FZC77" s="704"/>
      <c r="FZD77" s="704"/>
      <c r="FZE77" s="704"/>
      <c r="FZF77" s="704"/>
      <c r="FZG77" s="704"/>
      <c r="FZH77" s="704"/>
      <c r="FZI77" s="704"/>
      <c r="FZJ77" s="704"/>
      <c r="FZK77" s="704"/>
      <c r="FZL77" s="704"/>
      <c r="FZM77" s="704"/>
      <c r="FZN77" s="704"/>
      <c r="FZO77" s="704"/>
      <c r="FZP77" s="704"/>
      <c r="FZQ77" s="704"/>
      <c r="FZR77" s="704"/>
      <c r="FZS77" s="704"/>
      <c r="FZT77" s="704"/>
      <c r="FZU77" s="704"/>
      <c r="FZV77" s="704"/>
      <c r="FZW77" s="704"/>
      <c r="FZX77" s="704"/>
      <c r="FZY77" s="704"/>
      <c r="FZZ77" s="704"/>
      <c r="GAA77" s="704"/>
      <c r="GAB77" s="704"/>
      <c r="GAC77" s="704"/>
      <c r="GAD77" s="704"/>
      <c r="GAE77" s="704"/>
      <c r="GAF77" s="704"/>
      <c r="GAG77" s="704"/>
      <c r="GAH77" s="704"/>
      <c r="GAI77" s="704"/>
      <c r="GAJ77" s="704"/>
      <c r="GAK77" s="704"/>
      <c r="GAL77" s="704"/>
      <c r="GAM77" s="704"/>
      <c r="GAN77" s="704"/>
      <c r="GAO77" s="704"/>
      <c r="GAP77" s="704"/>
      <c r="GAQ77" s="704"/>
      <c r="GAR77" s="704"/>
      <c r="GAS77" s="704"/>
      <c r="GAT77" s="704"/>
      <c r="GAU77" s="704"/>
      <c r="GAV77" s="704"/>
      <c r="GAW77" s="704"/>
      <c r="GAX77" s="704"/>
      <c r="GAY77" s="704"/>
      <c r="GAZ77" s="704"/>
      <c r="GBA77" s="704"/>
      <c r="GBB77" s="704"/>
      <c r="GBC77" s="704"/>
      <c r="GBD77" s="704"/>
      <c r="GBE77" s="704"/>
      <c r="GBF77" s="704"/>
      <c r="GBG77" s="704"/>
      <c r="GBH77" s="704"/>
      <c r="GBI77" s="704"/>
      <c r="GBJ77" s="704"/>
      <c r="GBK77" s="704"/>
      <c r="GBL77" s="704"/>
      <c r="GBM77" s="704"/>
      <c r="GBN77" s="704"/>
      <c r="GBO77" s="704"/>
      <c r="GBP77" s="704"/>
      <c r="GBQ77" s="704"/>
      <c r="GBR77" s="704"/>
      <c r="GBS77" s="704"/>
      <c r="GBT77" s="704"/>
      <c r="GBU77" s="704"/>
      <c r="GBV77" s="704"/>
      <c r="GBW77" s="704"/>
      <c r="GBX77" s="704"/>
      <c r="GBY77" s="704"/>
      <c r="GBZ77" s="704"/>
      <c r="GCA77" s="704"/>
      <c r="GCB77" s="704"/>
      <c r="GCC77" s="704"/>
      <c r="GCD77" s="704"/>
      <c r="GCE77" s="704"/>
      <c r="GCF77" s="704"/>
      <c r="GCG77" s="704"/>
      <c r="GCH77" s="704"/>
      <c r="GCI77" s="704"/>
      <c r="GCJ77" s="704"/>
      <c r="GCK77" s="704"/>
      <c r="GCL77" s="704"/>
      <c r="GCM77" s="704"/>
      <c r="GCN77" s="704"/>
      <c r="GCO77" s="704"/>
      <c r="GCP77" s="704"/>
      <c r="GCQ77" s="704"/>
      <c r="GCR77" s="704"/>
      <c r="GCS77" s="704"/>
      <c r="GCT77" s="704"/>
      <c r="GCU77" s="704"/>
      <c r="GCV77" s="704"/>
      <c r="GCW77" s="704"/>
      <c r="GCX77" s="704"/>
      <c r="GCY77" s="704"/>
      <c r="GCZ77" s="704"/>
      <c r="GDA77" s="704"/>
      <c r="GDB77" s="704"/>
      <c r="GDC77" s="704"/>
      <c r="GDD77" s="704"/>
      <c r="GDE77" s="704"/>
      <c r="GDF77" s="704"/>
      <c r="GDG77" s="704"/>
      <c r="GDH77" s="704"/>
      <c r="GDI77" s="704"/>
      <c r="GDJ77" s="704"/>
      <c r="GDK77" s="704"/>
      <c r="GDL77" s="704"/>
      <c r="GDM77" s="704"/>
      <c r="GDN77" s="704"/>
      <c r="GDO77" s="704"/>
      <c r="GDP77" s="704"/>
      <c r="GDQ77" s="704"/>
      <c r="GDR77" s="704"/>
      <c r="GDS77" s="704"/>
      <c r="GDT77" s="704"/>
      <c r="GDU77" s="704"/>
      <c r="GDV77" s="704"/>
      <c r="GDW77" s="704"/>
      <c r="GDX77" s="704"/>
      <c r="GDY77" s="704"/>
      <c r="GDZ77" s="704"/>
      <c r="GEA77" s="704"/>
      <c r="GEB77" s="704"/>
      <c r="GEC77" s="704"/>
      <c r="GED77" s="704"/>
      <c r="GEE77" s="704"/>
      <c r="GEF77" s="704"/>
      <c r="GEG77" s="704"/>
      <c r="GEH77" s="704"/>
      <c r="GEI77" s="704"/>
      <c r="GEJ77" s="704"/>
      <c r="GEK77" s="704"/>
      <c r="GEL77" s="704"/>
      <c r="GEM77" s="704"/>
      <c r="GEN77" s="704"/>
      <c r="GEO77" s="704"/>
      <c r="GEP77" s="704"/>
      <c r="GEQ77" s="704"/>
      <c r="GER77" s="704"/>
      <c r="GES77" s="704"/>
      <c r="GET77" s="704"/>
      <c r="GEU77" s="704"/>
      <c r="GEV77" s="704"/>
      <c r="GEW77" s="704"/>
      <c r="GEX77" s="704"/>
      <c r="GEY77" s="704"/>
      <c r="GEZ77" s="704"/>
      <c r="GFA77" s="704"/>
      <c r="GFB77" s="704"/>
      <c r="GFC77" s="704"/>
      <c r="GFD77" s="704"/>
      <c r="GFE77" s="704"/>
      <c r="GFF77" s="704"/>
      <c r="GFG77" s="704"/>
      <c r="GFH77" s="704"/>
      <c r="GFI77" s="704"/>
      <c r="GFJ77" s="704"/>
      <c r="GFK77" s="704"/>
      <c r="GFL77" s="704"/>
      <c r="GFM77" s="704"/>
      <c r="GFN77" s="704"/>
      <c r="GFO77" s="704"/>
      <c r="GFP77" s="704"/>
      <c r="GFQ77" s="704"/>
      <c r="GFR77" s="704"/>
      <c r="GFS77" s="704"/>
      <c r="GFT77" s="704"/>
      <c r="GFU77" s="704"/>
      <c r="GFV77" s="704"/>
      <c r="GFW77" s="704"/>
      <c r="GFX77" s="704"/>
      <c r="GFY77" s="704"/>
      <c r="GFZ77" s="704"/>
      <c r="GGA77" s="704"/>
      <c r="GGB77" s="704"/>
      <c r="GGC77" s="704"/>
      <c r="GGD77" s="704"/>
      <c r="GGE77" s="704"/>
      <c r="GGF77" s="704"/>
      <c r="GGG77" s="704"/>
      <c r="GGH77" s="704"/>
      <c r="GGI77" s="704"/>
      <c r="GGJ77" s="704"/>
      <c r="GGK77" s="704"/>
      <c r="GGL77" s="704"/>
      <c r="GGM77" s="704"/>
      <c r="GGN77" s="704"/>
      <c r="GGO77" s="704"/>
      <c r="GGP77" s="704"/>
      <c r="GGQ77" s="704"/>
      <c r="GGR77" s="704"/>
      <c r="GGS77" s="704"/>
      <c r="GGT77" s="704"/>
      <c r="GGU77" s="704"/>
      <c r="GGV77" s="704"/>
      <c r="GGW77" s="704"/>
      <c r="GGX77" s="704"/>
      <c r="GGY77" s="704"/>
      <c r="GGZ77" s="704"/>
      <c r="GHA77" s="704"/>
      <c r="GHB77" s="704"/>
      <c r="GHC77" s="704"/>
      <c r="GHD77" s="704"/>
      <c r="GHE77" s="704"/>
      <c r="GHF77" s="704"/>
      <c r="GHG77" s="704"/>
      <c r="GHH77" s="704"/>
      <c r="GHI77" s="704"/>
      <c r="GHJ77" s="704"/>
      <c r="GHK77" s="704"/>
      <c r="GHL77" s="704"/>
      <c r="GHM77" s="704"/>
      <c r="GHN77" s="704"/>
      <c r="GHO77" s="704"/>
      <c r="GHP77" s="704"/>
      <c r="GHQ77" s="704"/>
      <c r="GHR77" s="704"/>
      <c r="GHS77" s="704"/>
      <c r="GHT77" s="704"/>
      <c r="GHU77" s="704"/>
      <c r="GHV77" s="704"/>
      <c r="GHW77" s="704"/>
      <c r="GHX77" s="704"/>
      <c r="GHY77" s="704"/>
      <c r="GHZ77" s="704"/>
      <c r="GIA77" s="704"/>
      <c r="GIB77" s="704"/>
      <c r="GIC77" s="704"/>
      <c r="GID77" s="704"/>
      <c r="GIE77" s="704"/>
      <c r="GIF77" s="704"/>
      <c r="GIG77" s="704"/>
      <c r="GIH77" s="704"/>
      <c r="GII77" s="704"/>
      <c r="GIJ77" s="704"/>
      <c r="GIK77" s="704"/>
      <c r="GIL77" s="704"/>
      <c r="GIM77" s="704"/>
      <c r="GIN77" s="704"/>
      <c r="GIO77" s="704"/>
      <c r="GIP77" s="704"/>
      <c r="GIQ77" s="704"/>
      <c r="GIR77" s="704"/>
      <c r="GIS77" s="704"/>
      <c r="GIT77" s="704"/>
      <c r="GIU77" s="704"/>
      <c r="GIV77" s="704"/>
      <c r="GIW77" s="704"/>
      <c r="GIX77" s="704"/>
      <c r="GIY77" s="704"/>
      <c r="GIZ77" s="704"/>
      <c r="GJA77" s="704"/>
      <c r="GJB77" s="704"/>
      <c r="GJC77" s="704"/>
      <c r="GJD77" s="704"/>
      <c r="GJE77" s="704"/>
      <c r="GJF77" s="704"/>
      <c r="GJG77" s="704"/>
      <c r="GJH77" s="704"/>
      <c r="GJI77" s="704"/>
      <c r="GJJ77" s="704"/>
      <c r="GJK77" s="704"/>
      <c r="GJL77" s="704"/>
      <c r="GJM77" s="704"/>
      <c r="GJN77" s="704"/>
      <c r="GJO77" s="704"/>
      <c r="GJP77" s="704"/>
      <c r="GJQ77" s="704"/>
      <c r="GJR77" s="704"/>
      <c r="GJS77" s="704"/>
      <c r="GJT77" s="704"/>
      <c r="GJU77" s="704"/>
      <c r="GJV77" s="704"/>
      <c r="GJW77" s="704"/>
      <c r="GJX77" s="704"/>
      <c r="GJY77" s="704"/>
      <c r="GJZ77" s="704"/>
      <c r="GKA77" s="704"/>
      <c r="GKB77" s="704"/>
      <c r="GKC77" s="704"/>
      <c r="GKD77" s="704"/>
      <c r="GKE77" s="704"/>
      <c r="GKF77" s="704"/>
      <c r="GKG77" s="704"/>
      <c r="GKH77" s="704"/>
      <c r="GKI77" s="704"/>
      <c r="GKJ77" s="704"/>
      <c r="GKK77" s="704"/>
      <c r="GKL77" s="704"/>
      <c r="GKM77" s="704"/>
      <c r="GKN77" s="704"/>
      <c r="GKO77" s="704"/>
      <c r="GKP77" s="704"/>
      <c r="GKQ77" s="704"/>
      <c r="GKR77" s="704"/>
      <c r="GKS77" s="704"/>
      <c r="GKT77" s="704"/>
      <c r="GKU77" s="704"/>
      <c r="GKV77" s="704"/>
      <c r="GKW77" s="704"/>
      <c r="GKX77" s="704"/>
      <c r="GKY77" s="704"/>
      <c r="GKZ77" s="704"/>
      <c r="GLA77" s="704"/>
      <c r="GLB77" s="704"/>
      <c r="GLC77" s="704"/>
      <c r="GLD77" s="704"/>
      <c r="GLE77" s="704"/>
      <c r="GLF77" s="704"/>
      <c r="GLG77" s="704"/>
      <c r="GLH77" s="704"/>
      <c r="GLI77" s="704"/>
      <c r="GLJ77" s="704"/>
      <c r="GLK77" s="704"/>
      <c r="GLL77" s="704"/>
      <c r="GLM77" s="704"/>
      <c r="GLN77" s="704"/>
      <c r="GLO77" s="704"/>
      <c r="GLP77" s="704"/>
      <c r="GLQ77" s="704"/>
      <c r="GLR77" s="704"/>
      <c r="GLS77" s="704"/>
      <c r="GLT77" s="704"/>
      <c r="GLU77" s="704"/>
      <c r="GLV77" s="704"/>
      <c r="GLW77" s="704"/>
      <c r="GLX77" s="704"/>
      <c r="GLY77" s="704"/>
      <c r="GLZ77" s="704"/>
      <c r="GMA77" s="704"/>
      <c r="GMB77" s="704"/>
      <c r="GMC77" s="704"/>
      <c r="GMD77" s="704"/>
      <c r="GME77" s="704"/>
      <c r="GMF77" s="704"/>
      <c r="GMG77" s="704"/>
      <c r="GMH77" s="704"/>
      <c r="GMI77" s="704"/>
      <c r="GMJ77" s="704"/>
      <c r="GMK77" s="704"/>
      <c r="GML77" s="704"/>
      <c r="GMM77" s="704"/>
      <c r="GMN77" s="704"/>
      <c r="GMO77" s="704"/>
      <c r="GMP77" s="704"/>
      <c r="GMQ77" s="704"/>
      <c r="GMR77" s="704"/>
      <c r="GMS77" s="704"/>
      <c r="GMT77" s="704"/>
      <c r="GMU77" s="704"/>
      <c r="GMV77" s="704"/>
      <c r="GMW77" s="704"/>
      <c r="GMX77" s="704"/>
      <c r="GMY77" s="704"/>
      <c r="GMZ77" s="704"/>
      <c r="GNA77" s="704"/>
      <c r="GNB77" s="704"/>
      <c r="GNC77" s="704"/>
      <c r="GND77" s="704"/>
      <c r="GNE77" s="704"/>
      <c r="GNF77" s="704"/>
      <c r="GNG77" s="704"/>
      <c r="GNH77" s="704"/>
      <c r="GNI77" s="704"/>
      <c r="GNJ77" s="704"/>
      <c r="GNK77" s="704"/>
      <c r="GNL77" s="704"/>
      <c r="GNM77" s="704"/>
      <c r="GNN77" s="704"/>
      <c r="GNO77" s="704"/>
      <c r="GNP77" s="704"/>
      <c r="GNQ77" s="704"/>
      <c r="GNR77" s="704"/>
      <c r="GNS77" s="704"/>
      <c r="GNT77" s="704"/>
      <c r="GNU77" s="704"/>
      <c r="GNV77" s="704"/>
      <c r="GNW77" s="704"/>
      <c r="GNX77" s="704"/>
      <c r="GNY77" s="704"/>
      <c r="GNZ77" s="704"/>
      <c r="GOA77" s="704"/>
      <c r="GOB77" s="704"/>
      <c r="GOC77" s="704"/>
      <c r="GOD77" s="704"/>
      <c r="GOE77" s="704"/>
      <c r="GOF77" s="704"/>
      <c r="GOG77" s="704"/>
      <c r="GOH77" s="704"/>
      <c r="GOI77" s="704"/>
      <c r="GOJ77" s="704"/>
      <c r="GOK77" s="704"/>
      <c r="GOL77" s="704"/>
      <c r="GOM77" s="704"/>
      <c r="GON77" s="704"/>
      <c r="GOO77" s="704"/>
      <c r="GOP77" s="704"/>
      <c r="GOQ77" s="704"/>
      <c r="GOR77" s="704"/>
      <c r="GOS77" s="704"/>
      <c r="GOT77" s="704"/>
      <c r="GOU77" s="704"/>
      <c r="GOV77" s="704"/>
      <c r="GOW77" s="704"/>
      <c r="GOX77" s="704"/>
      <c r="GOY77" s="704"/>
      <c r="GOZ77" s="704"/>
      <c r="GPA77" s="704"/>
      <c r="GPB77" s="704"/>
      <c r="GPC77" s="704"/>
      <c r="GPD77" s="704"/>
      <c r="GPE77" s="704"/>
      <c r="GPF77" s="704"/>
      <c r="GPG77" s="704"/>
      <c r="GPH77" s="704"/>
      <c r="GPI77" s="704"/>
      <c r="GPJ77" s="704"/>
      <c r="GPK77" s="704"/>
      <c r="GPL77" s="704"/>
      <c r="GPM77" s="704"/>
      <c r="GPN77" s="704"/>
      <c r="GPO77" s="704"/>
      <c r="GPP77" s="704"/>
      <c r="GPQ77" s="704"/>
      <c r="GPR77" s="704"/>
      <c r="GPS77" s="704"/>
      <c r="GPT77" s="704"/>
      <c r="GPU77" s="704"/>
      <c r="GPV77" s="704"/>
      <c r="GPW77" s="704"/>
      <c r="GPX77" s="704"/>
      <c r="GPY77" s="704"/>
      <c r="GPZ77" s="704"/>
      <c r="GQA77" s="704"/>
      <c r="GQB77" s="704"/>
      <c r="GQC77" s="704"/>
      <c r="GQD77" s="704"/>
      <c r="GQE77" s="704"/>
      <c r="GQF77" s="704"/>
      <c r="GQG77" s="704"/>
      <c r="GQH77" s="704"/>
      <c r="GQI77" s="704"/>
      <c r="GQJ77" s="704"/>
      <c r="GQK77" s="704"/>
      <c r="GQL77" s="704"/>
      <c r="GQM77" s="704"/>
      <c r="GQN77" s="704"/>
      <c r="GQO77" s="704"/>
      <c r="GQP77" s="704"/>
      <c r="GQQ77" s="704"/>
      <c r="GQR77" s="704"/>
      <c r="GQS77" s="704"/>
      <c r="GQT77" s="704"/>
      <c r="GQU77" s="704"/>
      <c r="GQV77" s="704"/>
      <c r="GQW77" s="704"/>
      <c r="GQX77" s="704"/>
      <c r="GQY77" s="704"/>
      <c r="GQZ77" s="704"/>
      <c r="GRA77" s="704"/>
      <c r="GRB77" s="704"/>
      <c r="GRC77" s="704"/>
      <c r="GRD77" s="704"/>
      <c r="GRE77" s="704"/>
      <c r="GRF77" s="704"/>
      <c r="GRG77" s="704"/>
      <c r="GRH77" s="704"/>
      <c r="GRI77" s="704"/>
      <c r="GRJ77" s="704"/>
      <c r="GRK77" s="704"/>
      <c r="GRL77" s="704"/>
      <c r="GRM77" s="704"/>
      <c r="GRN77" s="704"/>
      <c r="GRO77" s="704"/>
      <c r="GRP77" s="704"/>
      <c r="GRQ77" s="704"/>
      <c r="GRR77" s="704"/>
      <c r="GRS77" s="704"/>
      <c r="GRT77" s="704"/>
      <c r="GRU77" s="704"/>
      <c r="GRV77" s="704"/>
      <c r="GRW77" s="704"/>
      <c r="GRX77" s="704"/>
      <c r="GRY77" s="704"/>
      <c r="GRZ77" s="704"/>
      <c r="GSA77" s="704"/>
      <c r="GSB77" s="704"/>
      <c r="GSC77" s="704"/>
      <c r="GSD77" s="704"/>
      <c r="GSE77" s="704"/>
      <c r="GSF77" s="704"/>
      <c r="GSG77" s="704"/>
      <c r="GSH77" s="704"/>
      <c r="GSI77" s="704"/>
      <c r="GSJ77" s="704"/>
      <c r="GSK77" s="704"/>
      <c r="GSL77" s="704"/>
      <c r="GSM77" s="704"/>
      <c r="GSN77" s="704"/>
      <c r="GSO77" s="704"/>
      <c r="GSP77" s="704"/>
      <c r="GSQ77" s="704"/>
      <c r="GSR77" s="704"/>
      <c r="GSS77" s="704"/>
      <c r="GST77" s="704"/>
      <c r="GSU77" s="704"/>
      <c r="GSV77" s="704"/>
      <c r="GSW77" s="704"/>
      <c r="GSX77" s="704"/>
      <c r="GSY77" s="704"/>
      <c r="GSZ77" s="704"/>
      <c r="GTA77" s="704"/>
      <c r="GTB77" s="704"/>
      <c r="GTC77" s="704"/>
      <c r="GTD77" s="704"/>
      <c r="GTE77" s="704"/>
      <c r="GTF77" s="704"/>
      <c r="GTG77" s="704"/>
      <c r="GTH77" s="704"/>
      <c r="GTI77" s="704"/>
      <c r="GTJ77" s="704"/>
      <c r="GTK77" s="704"/>
      <c r="GTL77" s="704"/>
      <c r="GTM77" s="704"/>
      <c r="GTN77" s="704"/>
      <c r="GTO77" s="704"/>
      <c r="GTP77" s="704"/>
      <c r="GTQ77" s="704"/>
      <c r="GTR77" s="704"/>
      <c r="GTS77" s="704"/>
      <c r="GTT77" s="704"/>
      <c r="GTU77" s="704"/>
      <c r="GTV77" s="704"/>
      <c r="GTW77" s="704"/>
      <c r="GTX77" s="704"/>
      <c r="GTY77" s="704"/>
      <c r="GTZ77" s="704"/>
      <c r="GUA77" s="704"/>
      <c r="GUB77" s="704"/>
      <c r="GUC77" s="704"/>
      <c r="GUD77" s="704"/>
      <c r="GUE77" s="704"/>
      <c r="GUF77" s="704"/>
      <c r="GUG77" s="704"/>
      <c r="GUH77" s="704"/>
      <c r="GUI77" s="704"/>
      <c r="GUJ77" s="704"/>
      <c r="GUK77" s="704"/>
      <c r="GUL77" s="704"/>
      <c r="GUM77" s="704"/>
      <c r="GUN77" s="704"/>
      <c r="GUO77" s="704"/>
      <c r="GUP77" s="704"/>
      <c r="GUQ77" s="704"/>
      <c r="GUR77" s="704"/>
      <c r="GUS77" s="704"/>
      <c r="GUT77" s="704"/>
      <c r="GUU77" s="704"/>
      <c r="GUV77" s="704"/>
      <c r="GUW77" s="704"/>
      <c r="GUX77" s="704"/>
      <c r="GUY77" s="704"/>
      <c r="GUZ77" s="704"/>
      <c r="GVA77" s="704"/>
      <c r="GVB77" s="704"/>
      <c r="GVC77" s="704"/>
      <c r="GVD77" s="704"/>
      <c r="GVE77" s="704"/>
      <c r="GVF77" s="704"/>
      <c r="GVG77" s="704"/>
      <c r="GVH77" s="704"/>
      <c r="GVI77" s="704"/>
      <c r="GVJ77" s="704"/>
      <c r="GVK77" s="704"/>
      <c r="GVL77" s="704"/>
      <c r="GVM77" s="704"/>
      <c r="GVN77" s="704"/>
      <c r="GVO77" s="704"/>
      <c r="GVP77" s="704"/>
      <c r="GVQ77" s="704"/>
      <c r="GVR77" s="704"/>
      <c r="GVS77" s="704"/>
      <c r="GVT77" s="704"/>
      <c r="GVU77" s="704"/>
      <c r="GVV77" s="704"/>
      <c r="GVW77" s="704"/>
      <c r="GVX77" s="704"/>
      <c r="GVY77" s="704"/>
      <c r="GVZ77" s="704"/>
      <c r="GWA77" s="704"/>
      <c r="GWB77" s="704"/>
      <c r="GWC77" s="704"/>
      <c r="GWD77" s="704"/>
      <c r="GWE77" s="704"/>
      <c r="GWF77" s="704"/>
      <c r="GWG77" s="704"/>
      <c r="GWH77" s="704"/>
      <c r="GWI77" s="704"/>
      <c r="GWJ77" s="704"/>
      <c r="GWK77" s="704"/>
      <c r="GWL77" s="704"/>
      <c r="GWM77" s="704"/>
      <c r="GWN77" s="704"/>
      <c r="GWO77" s="704"/>
      <c r="GWP77" s="704"/>
      <c r="GWQ77" s="704"/>
      <c r="GWR77" s="704"/>
      <c r="GWS77" s="704"/>
      <c r="GWT77" s="704"/>
      <c r="GWU77" s="704"/>
      <c r="GWV77" s="704"/>
      <c r="GWW77" s="704"/>
      <c r="GWX77" s="704"/>
      <c r="GWY77" s="704"/>
      <c r="GWZ77" s="704"/>
      <c r="GXA77" s="704"/>
      <c r="GXB77" s="704"/>
      <c r="GXC77" s="704"/>
      <c r="GXD77" s="704"/>
      <c r="GXE77" s="704"/>
      <c r="GXF77" s="704"/>
      <c r="GXG77" s="704"/>
      <c r="GXH77" s="704"/>
      <c r="GXI77" s="704"/>
      <c r="GXJ77" s="704"/>
      <c r="GXK77" s="704"/>
      <c r="GXL77" s="704"/>
      <c r="GXM77" s="704"/>
      <c r="GXN77" s="704"/>
      <c r="GXO77" s="704"/>
      <c r="GXP77" s="704"/>
      <c r="GXQ77" s="704"/>
      <c r="GXR77" s="704"/>
      <c r="GXS77" s="704"/>
      <c r="GXT77" s="704"/>
      <c r="GXU77" s="704"/>
      <c r="GXV77" s="704"/>
      <c r="GXW77" s="704"/>
      <c r="GXX77" s="704"/>
      <c r="GXY77" s="704"/>
      <c r="GXZ77" s="704"/>
      <c r="GYA77" s="704"/>
      <c r="GYB77" s="704"/>
      <c r="GYC77" s="704"/>
      <c r="GYD77" s="704"/>
      <c r="GYE77" s="704"/>
      <c r="GYF77" s="704"/>
      <c r="GYG77" s="704"/>
      <c r="GYH77" s="704"/>
      <c r="GYI77" s="704"/>
      <c r="GYJ77" s="704"/>
      <c r="GYK77" s="704"/>
      <c r="GYL77" s="704"/>
      <c r="GYM77" s="704"/>
      <c r="GYN77" s="704"/>
      <c r="GYO77" s="704"/>
      <c r="GYP77" s="704"/>
      <c r="GYQ77" s="704"/>
      <c r="GYR77" s="704"/>
      <c r="GYS77" s="704"/>
      <c r="GYT77" s="704"/>
      <c r="GYU77" s="704"/>
      <c r="GYV77" s="704"/>
      <c r="GYW77" s="704"/>
      <c r="GYX77" s="704"/>
      <c r="GYY77" s="704"/>
      <c r="GYZ77" s="704"/>
      <c r="GZA77" s="704"/>
      <c r="GZB77" s="704"/>
      <c r="GZC77" s="704"/>
      <c r="GZD77" s="704"/>
      <c r="GZE77" s="704"/>
      <c r="GZF77" s="704"/>
      <c r="GZG77" s="704"/>
      <c r="GZH77" s="704"/>
      <c r="GZI77" s="704"/>
      <c r="GZJ77" s="704"/>
      <c r="GZK77" s="704"/>
      <c r="GZL77" s="704"/>
      <c r="GZM77" s="704"/>
      <c r="GZN77" s="704"/>
      <c r="GZO77" s="704"/>
      <c r="GZP77" s="704"/>
      <c r="GZQ77" s="704"/>
      <c r="GZR77" s="704"/>
      <c r="GZS77" s="704"/>
      <c r="GZT77" s="704"/>
      <c r="GZU77" s="704"/>
      <c r="GZV77" s="704"/>
      <c r="GZW77" s="704"/>
      <c r="GZX77" s="704"/>
      <c r="GZY77" s="704"/>
      <c r="GZZ77" s="704"/>
      <c r="HAA77" s="704"/>
      <c r="HAB77" s="704"/>
      <c r="HAC77" s="704"/>
      <c r="HAD77" s="704"/>
      <c r="HAE77" s="704"/>
      <c r="HAF77" s="704"/>
      <c r="HAG77" s="704"/>
      <c r="HAH77" s="704"/>
      <c r="HAI77" s="704"/>
      <c r="HAJ77" s="704"/>
      <c r="HAK77" s="704"/>
      <c r="HAL77" s="704"/>
      <c r="HAM77" s="704"/>
      <c r="HAN77" s="704"/>
      <c r="HAO77" s="704"/>
      <c r="HAP77" s="704"/>
      <c r="HAQ77" s="704"/>
      <c r="HAR77" s="704"/>
      <c r="HAS77" s="704"/>
      <c r="HAT77" s="704"/>
      <c r="HAU77" s="704"/>
      <c r="HAV77" s="704"/>
      <c r="HAW77" s="704"/>
      <c r="HAX77" s="704"/>
      <c r="HAY77" s="704"/>
      <c r="HAZ77" s="704"/>
      <c r="HBA77" s="704"/>
      <c r="HBB77" s="704"/>
      <c r="HBC77" s="704"/>
      <c r="HBD77" s="704"/>
      <c r="HBE77" s="704"/>
      <c r="HBF77" s="704"/>
      <c r="HBG77" s="704"/>
      <c r="HBH77" s="704"/>
      <c r="HBI77" s="704"/>
      <c r="HBJ77" s="704"/>
      <c r="HBK77" s="704"/>
      <c r="HBL77" s="704"/>
      <c r="HBM77" s="704"/>
      <c r="HBN77" s="704"/>
      <c r="HBO77" s="704"/>
      <c r="HBP77" s="704"/>
      <c r="HBQ77" s="704"/>
      <c r="HBR77" s="704"/>
      <c r="HBS77" s="704"/>
      <c r="HBT77" s="704"/>
      <c r="HBU77" s="704"/>
      <c r="HBV77" s="704"/>
      <c r="HBW77" s="704"/>
      <c r="HBX77" s="704"/>
      <c r="HBY77" s="704"/>
      <c r="HBZ77" s="704"/>
      <c r="HCA77" s="704"/>
      <c r="HCB77" s="704"/>
      <c r="HCC77" s="704"/>
      <c r="HCD77" s="704"/>
      <c r="HCE77" s="704"/>
      <c r="HCF77" s="704"/>
      <c r="HCG77" s="704"/>
      <c r="HCH77" s="704"/>
      <c r="HCI77" s="704"/>
      <c r="HCJ77" s="704"/>
      <c r="HCK77" s="704"/>
      <c r="HCL77" s="704"/>
      <c r="HCM77" s="704"/>
      <c r="HCN77" s="704"/>
      <c r="HCO77" s="704"/>
      <c r="HCP77" s="704"/>
      <c r="HCQ77" s="704"/>
      <c r="HCR77" s="704"/>
      <c r="HCS77" s="704"/>
      <c r="HCT77" s="704"/>
      <c r="HCU77" s="704"/>
      <c r="HCV77" s="704"/>
      <c r="HCW77" s="704"/>
      <c r="HCX77" s="704"/>
      <c r="HCY77" s="704"/>
      <c r="HCZ77" s="704"/>
      <c r="HDA77" s="704"/>
      <c r="HDB77" s="704"/>
      <c r="HDC77" s="704"/>
      <c r="HDD77" s="704"/>
      <c r="HDE77" s="704"/>
      <c r="HDF77" s="704"/>
      <c r="HDG77" s="704"/>
      <c r="HDH77" s="704"/>
      <c r="HDI77" s="704"/>
      <c r="HDJ77" s="704"/>
      <c r="HDK77" s="704"/>
      <c r="HDL77" s="704"/>
      <c r="HDM77" s="704"/>
      <c r="HDN77" s="704"/>
      <c r="HDO77" s="704"/>
      <c r="HDP77" s="704"/>
      <c r="HDQ77" s="704"/>
      <c r="HDR77" s="704"/>
      <c r="HDS77" s="704"/>
      <c r="HDT77" s="704"/>
      <c r="HDU77" s="704"/>
      <c r="HDV77" s="704"/>
      <c r="HDW77" s="704"/>
      <c r="HDX77" s="704"/>
      <c r="HDY77" s="704"/>
      <c r="HDZ77" s="704"/>
      <c r="HEA77" s="704"/>
      <c r="HEB77" s="704"/>
      <c r="HEC77" s="704"/>
      <c r="HED77" s="704"/>
      <c r="HEE77" s="704"/>
      <c r="HEF77" s="704"/>
      <c r="HEG77" s="704"/>
      <c r="HEH77" s="704"/>
      <c r="HEI77" s="704"/>
      <c r="HEJ77" s="704"/>
      <c r="HEK77" s="704"/>
      <c r="HEL77" s="704"/>
      <c r="HEM77" s="704"/>
      <c r="HEN77" s="704"/>
      <c r="HEO77" s="704"/>
      <c r="HEP77" s="704"/>
      <c r="HEQ77" s="704"/>
      <c r="HER77" s="704"/>
      <c r="HES77" s="704"/>
      <c r="HET77" s="704"/>
      <c r="HEU77" s="704"/>
      <c r="HEV77" s="704"/>
      <c r="HEW77" s="704"/>
      <c r="HEX77" s="704"/>
      <c r="HEY77" s="704"/>
      <c r="HEZ77" s="704"/>
      <c r="HFA77" s="704"/>
      <c r="HFB77" s="704"/>
      <c r="HFC77" s="704"/>
      <c r="HFD77" s="704"/>
      <c r="HFE77" s="704"/>
      <c r="HFF77" s="704"/>
      <c r="HFG77" s="704"/>
      <c r="HFH77" s="704"/>
      <c r="HFI77" s="704"/>
      <c r="HFJ77" s="704"/>
      <c r="HFK77" s="704"/>
      <c r="HFL77" s="704"/>
      <c r="HFM77" s="704"/>
      <c r="HFN77" s="704"/>
      <c r="HFO77" s="704"/>
      <c r="HFP77" s="704"/>
      <c r="HFQ77" s="704"/>
      <c r="HFR77" s="704"/>
      <c r="HFS77" s="704"/>
      <c r="HFT77" s="704"/>
      <c r="HFU77" s="704"/>
      <c r="HFV77" s="704"/>
      <c r="HFW77" s="704"/>
      <c r="HFX77" s="704"/>
      <c r="HFY77" s="704"/>
      <c r="HFZ77" s="704"/>
      <c r="HGA77" s="704"/>
      <c r="HGB77" s="704"/>
      <c r="HGC77" s="704"/>
      <c r="HGD77" s="704"/>
      <c r="HGE77" s="704"/>
      <c r="HGF77" s="704"/>
      <c r="HGG77" s="704"/>
      <c r="HGH77" s="704"/>
      <c r="HGI77" s="704"/>
      <c r="HGJ77" s="704"/>
      <c r="HGK77" s="704"/>
      <c r="HGL77" s="704"/>
      <c r="HGM77" s="704"/>
      <c r="HGN77" s="704"/>
      <c r="HGO77" s="704"/>
      <c r="HGP77" s="704"/>
      <c r="HGQ77" s="704"/>
      <c r="HGR77" s="704"/>
      <c r="HGS77" s="704"/>
      <c r="HGT77" s="704"/>
      <c r="HGU77" s="704"/>
      <c r="HGV77" s="704"/>
      <c r="HGW77" s="704"/>
      <c r="HGX77" s="704"/>
      <c r="HGY77" s="704"/>
      <c r="HGZ77" s="704"/>
      <c r="HHA77" s="704"/>
      <c r="HHB77" s="704"/>
      <c r="HHC77" s="704"/>
      <c r="HHD77" s="704"/>
      <c r="HHE77" s="704"/>
      <c r="HHF77" s="704"/>
      <c r="HHG77" s="704"/>
      <c r="HHH77" s="704"/>
      <c r="HHI77" s="704"/>
      <c r="HHJ77" s="704"/>
      <c r="HHK77" s="704"/>
      <c r="HHL77" s="704"/>
      <c r="HHM77" s="704"/>
      <c r="HHN77" s="704"/>
      <c r="HHO77" s="704"/>
      <c r="HHP77" s="704"/>
      <c r="HHQ77" s="704"/>
      <c r="HHR77" s="704"/>
      <c r="HHS77" s="704"/>
      <c r="HHT77" s="704"/>
      <c r="HHU77" s="704"/>
      <c r="HHV77" s="704"/>
      <c r="HHW77" s="704"/>
      <c r="HHX77" s="704"/>
      <c r="HHY77" s="704"/>
      <c r="HHZ77" s="704"/>
      <c r="HIA77" s="704"/>
      <c r="HIB77" s="704"/>
      <c r="HIC77" s="704"/>
      <c r="HID77" s="704"/>
      <c r="HIE77" s="704"/>
      <c r="HIF77" s="704"/>
      <c r="HIG77" s="704"/>
      <c r="HIH77" s="704"/>
      <c r="HII77" s="704"/>
      <c r="HIJ77" s="704"/>
      <c r="HIK77" s="704"/>
      <c r="HIL77" s="704"/>
      <c r="HIM77" s="704"/>
      <c r="HIN77" s="704"/>
      <c r="HIO77" s="704"/>
      <c r="HIP77" s="704"/>
      <c r="HIQ77" s="704"/>
      <c r="HIR77" s="704"/>
      <c r="HIS77" s="704"/>
      <c r="HIT77" s="704"/>
      <c r="HIU77" s="704"/>
      <c r="HIV77" s="704"/>
      <c r="HIW77" s="704"/>
      <c r="HIX77" s="704"/>
      <c r="HIY77" s="704"/>
      <c r="HIZ77" s="704"/>
      <c r="HJA77" s="704"/>
      <c r="HJB77" s="704"/>
      <c r="HJC77" s="704"/>
      <c r="HJD77" s="704"/>
      <c r="HJE77" s="704"/>
      <c r="HJF77" s="704"/>
      <c r="HJG77" s="704"/>
      <c r="HJH77" s="704"/>
      <c r="HJI77" s="704"/>
      <c r="HJJ77" s="704"/>
      <c r="HJK77" s="704"/>
      <c r="HJL77" s="704"/>
      <c r="HJM77" s="704"/>
      <c r="HJN77" s="704"/>
      <c r="HJO77" s="704"/>
      <c r="HJP77" s="704"/>
      <c r="HJQ77" s="704"/>
      <c r="HJR77" s="704"/>
      <c r="HJS77" s="704"/>
      <c r="HJT77" s="704"/>
      <c r="HJU77" s="704"/>
      <c r="HJV77" s="704"/>
      <c r="HJW77" s="704"/>
      <c r="HJX77" s="704"/>
      <c r="HJY77" s="704"/>
      <c r="HJZ77" s="704"/>
      <c r="HKA77" s="704"/>
      <c r="HKB77" s="704"/>
      <c r="HKC77" s="704"/>
      <c r="HKD77" s="704"/>
      <c r="HKE77" s="704"/>
      <c r="HKF77" s="704"/>
      <c r="HKG77" s="704"/>
      <c r="HKH77" s="704"/>
      <c r="HKI77" s="704"/>
      <c r="HKJ77" s="704"/>
      <c r="HKK77" s="704"/>
      <c r="HKL77" s="704"/>
      <c r="HKM77" s="704"/>
      <c r="HKN77" s="704"/>
      <c r="HKO77" s="704"/>
      <c r="HKP77" s="704"/>
      <c r="HKQ77" s="704"/>
      <c r="HKR77" s="704"/>
      <c r="HKS77" s="704"/>
      <c r="HKT77" s="704"/>
      <c r="HKU77" s="704"/>
      <c r="HKV77" s="704"/>
      <c r="HKW77" s="704"/>
      <c r="HKX77" s="704"/>
      <c r="HKY77" s="704"/>
      <c r="HKZ77" s="704"/>
      <c r="HLA77" s="704"/>
      <c r="HLB77" s="704"/>
      <c r="HLC77" s="704"/>
      <c r="HLD77" s="704"/>
      <c r="HLE77" s="704"/>
      <c r="HLF77" s="704"/>
      <c r="HLG77" s="704"/>
      <c r="HLH77" s="704"/>
      <c r="HLI77" s="704"/>
      <c r="HLJ77" s="704"/>
      <c r="HLK77" s="704"/>
      <c r="HLL77" s="704"/>
      <c r="HLM77" s="704"/>
      <c r="HLN77" s="704"/>
      <c r="HLO77" s="704"/>
      <c r="HLP77" s="704"/>
      <c r="HLQ77" s="704"/>
      <c r="HLR77" s="704"/>
      <c r="HLS77" s="704"/>
      <c r="HLT77" s="704"/>
      <c r="HLU77" s="704"/>
      <c r="HLV77" s="704"/>
      <c r="HLW77" s="704"/>
      <c r="HLX77" s="704"/>
      <c r="HLY77" s="704"/>
      <c r="HLZ77" s="704"/>
      <c r="HMA77" s="704"/>
      <c r="HMB77" s="704"/>
      <c r="HMC77" s="704"/>
      <c r="HMD77" s="704"/>
      <c r="HME77" s="704"/>
      <c r="HMF77" s="704"/>
      <c r="HMG77" s="704"/>
      <c r="HMH77" s="704"/>
      <c r="HMI77" s="704"/>
      <c r="HMJ77" s="704"/>
      <c r="HMK77" s="704"/>
      <c r="HML77" s="704"/>
      <c r="HMM77" s="704"/>
      <c r="HMN77" s="704"/>
      <c r="HMO77" s="704"/>
      <c r="HMP77" s="704"/>
      <c r="HMQ77" s="704"/>
      <c r="HMR77" s="704"/>
      <c r="HMS77" s="704"/>
      <c r="HMT77" s="704"/>
      <c r="HMU77" s="704"/>
      <c r="HMV77" s="704"/>
      <c r="HMW77" s="704"/>
      <c r="HMX77" s="704"/>
      <c r="HMY77" s="704"/>
      <c r="HMZ77" s="704"/>
      <c r="HNA77" s="704"/>
      <c r="HNB77" s="704"/>
      <c r="HNC77" s="704"/>
      <c r="HND77" s="704"/>
      <c r="HNE77" s="704"/>
      <c r="HNF77" s="704"/>
      <c r="HNG77" s="704"/>
      <c r="HNH77" s="704"/>
      <c r="HNI77" s="704"/>
      <c r="HNJ77" s="704"/>
      <c r="HNK77" s="704"/>
      <c r="HNL77" s="704"/>
      <c r="HNM77" s="704"/>
      <c r="HNN77" s="704"/>
      <c r="HNO77" s="704"/>
      <c r="HNP77" s="704"/>
      <c r="HNQ77" s="704"/>
      <c r="HNR77" s="704"/>
      <c r="HNS77" s="704"/>
      <c r="HNT77" s="704"/>
      <c r="HNU77" s="704"/>
      <c r="HNV77" s="704"/>
      <c r="HNW77" s="704"/>
      <c r="HNX77" s="704"/>
      <c r="HNY77" s="704"/>
      <c r="HNZ77" s="704"/>
      <c r="HOA77" s="704"/>
      <c r="HOB77" s="704"/>
      <c r="HOC77" s="704"/>
      <c r="HOD77" s="704"/>
      <c r="HOE77" s="704"/>
      <c r="HOF77" s="704"/>
      <c r="HOG77" s="704"/>
      <c r="HOH77" s="704"/>
      <c r="HOI77" s="704"/>
      <c r="HOJ77" s="704"/>
      <c r="HOK77" s="704"/>
      <c r="HOL77" s="704"/>
      <c r="HOM77" s="704"/>
      <c r="HON77" s="704"/>
      <c r="HOO77" s="704"/>
      <c r="HOP77" s="704"/>
      <c r="HOQ77" s="704"/>
      <c r="HOR77" s="704"/>
      <c r="HOS77" s="704"/>
      <c r="HOT77" s="704"/>
      <c r="HOU77" s="704"/>
      <c r="HOV77" s="704"/>
      <c r="HOW77" s="704"/>
      <c r="HOX77" s="704"/>
      <c r="HOY77" s="704"/>
      <c r="HOZ77" s="704"/>
      <c r="HPA77" s="704"/>
      <c r="HPB77" s="704"/>
      <c r="HPC77" s="704"/>
      <c r="HPD77" s="704"/>
      <c r="HPE77" s="704"/>
      <c r="HPF77" s="704"/>
      <c r="HPG77" s="704"/>
      <c r="HPH77" s="704"/>
      <c r="HPI77" s="704"/>
      <c r="HPJ77" s="704"/>
      <c r="HPK77" s="704"/>
      <c r="HPL77" s="704"/>
      <c r="HPM77" s="704"/>
      <c r="HPN77" s="704"/>
      <c r="HPO77" s="704"/>
      <c r="HPP77" s="704"/>
      <c r="HPQ77" s="704"/>
      <c r="HPR77" s="704"/>
      <c r="HPS77" s="704"/>
      <c r="HPT77" s="704"/>
      <c r="HPU77" s="704"/>
      <c r="HPV77" s="704"/>
      <c r="HPW77" s="704"/>
      <c r="HPX77" s="704"/>
      <c r="HPY77" s="704"/>
      <c r="HPZ77" s="704"/>
      <c r="HQA77" s="704"/>
      <c r="HQB77" s="704"/>
      <c r="HQC77" s="704"/>
      <c r="HQD77" s="704"/>
      <c r="HQE77" s="704"/>
      <c r="HQF77" s="704"/>
      <c r="HQG77" s="704"/>
      <c r="HQH77" s="704"/>
      <c r="HQI77" s="704"/>
      <c r="HQJ77" s="704"/>
      <c r="HQK77" s="704"/>
      <c r="HQL77" s="704"/>
      <c r="HQM77" s="704"/>
      <c r="HQN77" s="704"/>
      <c r="HQO77" s="704"/>
      <c r="HQP77" s="704"/>
      <c r="HQQ77" s="704"/>
      <c r="HQR77" s="704"/>
      <c r="HQS77" s="704"/>
      <c r="HQT77" s="704"/>
      <c r="HQU77" s="704"/>
      <c r="HQV77" s="704"/>
      <c r="HQW77" s="704"/>
      <c r="HQX77" s="704"/>
      <c r="HQY77" s="704"/>
      <c r="HQZ77" s="704"/>
      <c r="HRA77" s="704"/>
      <c r="HRB77" s="704"/>
      <c r="HRC77" s="704"/>
      <c r="HRD77" s="704"/>
      <c r="HRE77" s="704"/>
      <c r="HRF77" s="704"/>
      <c r="HRG77" s="704"/>
      <c r="HRH77" s="704"/>
      <c r="HRI77" s="704"/>
      <c r="HRJ77" s="704"/>
      <c r="HRK77" s="704"/>
      <c r="HRL77" s="704"/>
      <c r="HRM77" s="704"/>
      <c r="HRN77" s="704"/>
      <c r="HRO77" s="704"/>
      <c r="HRP77" s="704"/>
      <c r="HRQ77" s="704"/>
      <c r="HRR77" s="704"/>
      <c r="HRS77" s="704"/>
      <c r="HRT77" s="704"/>
      <c r="HRU77" s="704"/>
      <c r="HRV77" s="704"/>
      <c r="HRW77" s="704"/>
      <c r="HRX77" s="704"/>
      <c r="HRY77" s="704"/>
      <c r="HRZ77" s="704"/>
      <c r="HSA77" s="704"/>
      <c r="HSB77" s="704"/>
      <c r="HSC77" s="704"/>
      <c r="HSD77" s="704"/>
      <c r="HSE77" s="704"/>
      <c r="HSF77" s="704"/>
      <c r="HSG77" s="704"/>
      <c r="HSH77" s="704"/>
      <c r="HSI77" s="704"/>
      <c r="HSJ77" s="704"/>
      <c r="HSK77" s="704"/>
      <c r="HSL77" s="704"/>
      <c r="HSM77" s="704"/>
      <c r="HSN77" s="704"/>
      <c r="HSO77" s="704"/>
      <c r="HSP77" s="704"/>
      <c r="HSQ77" s="704"/>
      <c r="HSR77" s="704"/>
      <c r="HSS77" s="704"/>
      <c r="HST77" s="704"/>
      <c r="HSU77" s="704"/>
      <c r="HSV77" s="704"/>
      <c r="HSW77" s="704"/>
      <c r="HSX77" s="704"/>
      <c r="HSY77" s="704"/>
      <c r="HSZ77" s="704"/>
      <c r="HTA77" s="704"/>
      <c r="HTB77" s="704"/>
      <c r="HTC77" s="704"/>
      <c r="HTD77" s="704"/>
      <c r="HTE77" s="704"/>
      <c r="HTF77" s="704"/>
      <c r="HTG77" s="704"/>
      <c r="HTH77" s="704"/>
      <c r="HTI77" s="704"/>
      <c r="HTJ77" s="704"/>
      <c r="HTK77" s="704"/>
      <c r="HTL77" s="704"/>
      <c r="HTM77" s="704"/>
      <c r="HTN77" s="704"/>
      <c r="HTO77" s="704"/>
      <c r="HTP77" s="704"/>
      <c r="HTQ77" s="704"/>
      <c r="HTR77" s="704"/>
      <c r="HTS77" s="704"/>
      <c r="HTT77" s="704"/>
      <c r="HTU77" s="704"/>
      <c r="HTV77" s="704"/>
      <c r="HTW77" s="704"/>
      <c r="HTX77" s="704"/>
      <c r="HTY77" s="704"/>
      <c r="HTZ77" s="704"/>
      <c r="HUA77" s="704"/>
      <c r="HUB77" s="704"/>
      <c r="HUC77" s="704"/>
      <c r="HUD77" s="704"/>
      <c r="HUE77" s="704"/>
      <c r="HUF77" s="704"/>
      <c r="HUG77" s="704"/>
      <c r="HUH77" s="704"/>
      <c r="HUI77" s="704"/>
      <c r="HUJ77" s="704"/>
      <c r="HUK77" s="704"/>
      <c r="HUL77" s="704"/>
      <c r="HUM77" s="704"/>
      <c r="HUN77" s="704"/>
      <c r="HUO77" s="704"/>
      <c r="HUP77" s="704"/>
      <c r="HUQ77" s="704"/>
      <c r="HUR77" s="704"/>
      <c r="HUS77" s="704"/>
      <c r="HUT77" s="704"/>
      <c r="HUU77" s="704"/>
      <c r="HUV77" s="704"/>
      <c r="HUW77" s="704"/>
      <c r="HUX77" s="704"/>
      <c r="HUY77" s="704"/>
      <c r="HUZ77" s="704"/>
      <c r="HVA77" s="704"/>
      <c r="HVB77" s="704"/>
      <c r="HVC77" s="704"/>
      <c r="HVD77" s="704"/>
      <c r="HVE77" s="704"/>
      <c r="HVF77" s="704"/>
      <c r="HVG77" s="704"/>
      <c r="HVH77" s="704"/>
      <c r="HVI77" s="704"/>
      <c r="HVJ77" s="704"/>
      <c r="HVK77" s="704"/>
      <c r="HVL77" s="704"/>
      <c r="HVM77" s="704"/>
      <c r="HVN77" s="704"/>
      <c r="HVO77" s="704"/>
      <c r="HVP77" s="704"/>
      <c r="HVQ77" s="704"/>
      <c r="HVR77" s="704"/>
      <c r="HVS77" s="704"/>
      <c r="HVT77" s="704"/>
      <c r="HVU77" s="704"/>
      <c r="HVV77" s="704"/>
      <c r="HVW77" s="704"/>
      <c r="HVX77" s="704"/>
      <c r="HVY77" s="704"/>
      <c r="HVZ77" s="704"/>
      <c r="HWA77" s="704"/>
      <c r="HWB77" s="704"/>
      <c r="HWC77" s="704"/>
      <c r="HWD77" s="704"/>
      <c r="HWE77" s="704"/>
      <c r="HWF77" s="704"/>
      <c r="HWG77" s="704"/>
      <c r="HWH77" s="704"/>
      <c r="HWI77" s="704"/>
      <c r="HWJ77" s="704"/>
      <c r="HWK77" s="704"/>
      <c r="HWL77" s="704"/>
      <c r="HWM77" s="704"/>
      <c r="HWN77" s="704"/>
      <c r="HWO77" s="704"/>
      <c r="HWP77" s="704"/>
      <c r="HWQ77" s="704"/>
      <c r="HWR77" s="704"/>
      <c r="HWS77" s="704"/>
      <c r="HWT77" s="704"/>
      <c r="HWU77" s="704"/>
      <c r="HWV77" s="704"/>
      <c r="HWW77" s="704"/>
      <c r="HWX77" s="704"/>
      <c r="HWY77" s="704"/>
      <c r="HWZ77" s="704"/>
      <c r="HXA77" s="704"/>
      <c r="HXB77" s="704"/>
      <c r="HXC77" s="704"/>
      <c r="HXD77" s="704"/>
      <c r="HXE77" s="704"/>
      <c r="HXF77" s="704"/>
      <c r="HXG77" s="704"/>
      <c r="HXH77" s="704"/>
      <c r="HXI77" s="704"/>
      <c r="HXJ77" s="704"/>
      <c r="HXK77" s="704"/>
      <c r="HXL77" s="704"/>
      <c r="HXM77" s="704"/>
      <c r="HXN77" s="704"/>
      <c r="HXO77" s="704"/>
      <c r="HXP77" s="704"/>
      <c r="HXQ77" s="704"/>
      <c r="HXR77" s="704"/>
      <c r="HXS77" s="704"/>
      <c r="HXT77" s="704"/>
      <c r="HXU77" s="704"/>
      <c r="HXV77" s="704"/>
      <c r="HXW77" s="704"/>
      <c r="HXX77" s="704"/>
      <c r="HXY77" s="704"/>
      <c r="HXZ77" s="704"/>
      <c r="HYA77" s="704"/>
      <c r="HYB77" s="704"/>
      <c r="HYC77" s="704"/>
      <c r="HYD77" s="704"/>
      <c r="HYE77" s="704"/>
      <c r="HYF77" s="704"/>
      <c r="HYG77" s="704"/>
      <c r="HYH77" s="704"/>
      <c r="HYI77" s="704"/>
      <c r="HYJ77" s="704"/>
      <c r="HYK77" s="704"/>
      <c r="HYL77" s="704"/>
      <c r="HYM77" s="704"/>
      <c r="HYN77" s="704"/>
      <c r="HYO77" s="704"/>
      <c r="HYP77" s="704"/>
      <c r="HYQ77" s="704"/>
      <c r="HYR77" s="704"/>
      <c r="HYS77" s="704"/>
      <c r="HYT77" s="704"/>
      <c r="HYU77" s="704"/>
      <c r="HYV77" s="704"/>
      <c r="HYW77" s="704"/>
      <c r="HYX77" s="704"/>
      <c r="HYY77" s="704"/>
      <c r="HYZ77" s="704"/>
      <c r="HZA77" s="704"/>
      <c r="HZB77" s="704"/>
      <c r="HZC77" s="704"/>
      <c r="HZD77" s="704"/>
      <c r="HZE77" s="704"/>
      <c r="HZF77" s="704"/>
      <c r="HZG77" s="704"/>
      <c r="HZH77" s="704"/>
      <c r="HZI77" s="704"/>
      <c r="HZJ77" s="704"/>
      <c r="HZK77" s="704"/>
      <c r="HZL77" s="704"/>
      <c r="HZM77" s="704"/>
      <c r="HZN77" s="704"/>
      <c r="HZO77" s="704"/>
      <c r="HZP77" s="704"/>
      <c r="HZQ77" s="704"/>
      <c r="HZR77" s="704"/>
      <c r="HZS77" s="704"/>
      <c r="HZT77" s="704"/>
      <c r="HZU77" s="704"/>
      <c r="HZV77" s="704"/>
      <c r="HZW77" s="704"/>
      <c r="HZX77" s="704"/>
      <c r="HZY77" s="704"/>
      <c r="HZZ77" s="704"/>
      <c r="IAA77" s="704"/>
      <c r="IAB77" s="704"/>
      <c r="IAC77" s="704"/>
      <c r="IAD77" s="704"/>
      <c r="IAE77" s="704"/>
      <c r="IAF77" s="704"/>
      <c r="IAG77" s="704"/>
      <c r="IAH77" s="704"/>
      <c r="IAI77" s="704"/>
      <c r="IAJ77" s="704"/>
      <c r="IAK77" s="704"/>
      <c r="IAL77" s="704"/>
      <c r="IAM77" s="704"/>
      <c r="IAN77" s="704"/>
      <c r="IAO77" s="704"/>
      <c r="IAP77" s="704"/>
      <c r="IAQ77" s="704"/>
      <c r="IAR77" s="704"/>
      <c r="IAS77" s="704"/>
      <c r="IAT77" s="704"/>
      <c r="IAU77" s="704"/>
      <c r="IAV77" s="704"/>
      <c r="IAW77" s="704"/>
      <c r="IAX77" s="704"/>
      <c r="IAY77" s="704"/>
      <c r="IAZ77" s="704"/>
      <c r="IBA77" s="704"/>
      <c r="IBB77" s="704"/>
      <c r="IBC77" s="704"/>
      <c r="IBD77" s="704"/>
      <c r="IBE77" s="704"/>
      <c r="IBF77" s="704"/>
      <c r="IBG77" s="704"/>
      <c r="IBH77" s="704"/>
      <c r="IBI77" s="704"/>
      <c r="IBJ77" s="704"/>
      <c r="IBK77" s="704"/>
      <c r="IBL77" s="704"/>
      <c r="IBM77" s="704"/>
      <c r="IBN77" s="704"/>
      <c r="IBO77" s="704"/>
      <c r="IBP77" s="704"/>
      <c r="IBQ77" s="704"/>
      <c r="IBR77" s="704"/>
      <c r="IBS77" s="704"/>
      <c r="IBT77" s="704"/>
      <c r="IBU77" s="704"/>
      <c r="IBV77" s="704"/>
      <c r="IBW77" s="704"/>
      <c r="IBX77" s="704"/>
      <c r="IBY77" s="704"/>
      <c r="IBZ77" s="704"/>
      <c r="ICA77" s="704"/>
      <c r="ICB77" s="704"/>
      <c r="ICC77" s="704"/>
      <c r="ICD77" s="704"/>
      <c r="ICE77" s="704"/>
      <c r="ICF77" s="704"/>
      <c r="ICG77" s="704"/>
      <c r="ICH77" s="704"/>
      <c r="ICI77" s="704"/>
      <c r="ICJ77" s="704"/>
      <c r="ICK77" s="704"/>
      <c r="ICL77" s="704"/>
      <c r="ICM77" s="704"/>
      <c r="ICN77" s="704"/>
      <c r="ICO77" s="704"/>
      <c r="ICP77" s="704"/>
      <c r="ICQ77" s="704"/>
      <c r="ICR77" s="704"/>
      <c r="ICS77" s="704"/>
      <c r="ICT77" s="704"/>
      <c r="ICU77" s="704"/>
      <c r="ICV77" s="704"/>
      <c r="ICW77" s="704"/>
      <c r="ICX77" s="704"/>
      <c r="ICY77" s="704"/>
      <c r="ICZ77" s="704"/>
      <c r="IDA77" s="704"/>
      <c r="IDB77" s="704"/>
      <c r="IDC77" s="704"/>
      <c r="IDD77" s="704"/>
      <c r="IDE77" s="704"/>
      <c r="IDF77" s="704"/>
      <c r="IDG77" s="704"/>
      <c r="IDH77" s="704"/>
      <c r="IDI77" s="704"/>
      <c r="IDJ77" s="704"/>
      <c r="IDK77" s="704"/>
      <c r="IDL77" s="704"/>
      <c r="IDM77" s="704"/>
      <c r="IDN77" s="704"/>
      <c r="IDO77" s="704"/>
      <c r="IDP77" s="704"/>
      <c r="IDQ77" s="704"/>
      <c r="IDR77" s="704"/>
      <c r="IDS77" s="704"/>
      <c r="IDT77" s="704"/>
      <c r="IDU77" s="704"/>
      <c r="IDV77" s="704"/>
      <c r="IDW77" s="704"/>
      <c r="IDX77" s="704"/>
      <c r="IDY77" s="704"/>
      <c r="IDZ77" s="704"/>
      <c r="IEA77" s="704"/>
      <c r="IEB77" s="704"/>
      <c r="IEC77" s="704"/>
      <c r="IED77" s="704"/>
      <c r="IEE77" s="704"/>
      <c r="IEF77" s="704"/>
      <c r="IEG77" s="704"/>
      <c r="IEH77" s="704"/>
      <c r="IEI77" s="704"/>
      <c r="IEJ77" s="704"/>
      <c r="IEK77" s="704"/>
      <c r="IEL77" s="704"/>
      <c r="IEM77" s="704"/>
      <c r="IEN77" s="704"/>
      <c r="IEO77" s="704"/>
      <c r="IEP77" s="704"/>
      <c r="IEQ77" s="704"/>
      <c r="IER77" s="704"/>
      <c r="IES77" s="704"/>
      <c r="IET77" s="704"/>
      <c r="IEU77" s="704"/>
      <c r="IEV77" s="704"/>
      <c r="IEW77" s="704"/>
      <c r="IEX77" s="704"/>
      <c r="IEY77" s="704"/>
      <c r="IEZ77" s="704"/>
      <c r="IFA77" s="704"/>
      <c r="IFB77" s="704"/>
      <c r="IFC77" s="704"/>
      <c r="IFD77" s="704"/>
      <c r="IFE77" s="704"/>
      <c r="IFF77" s="704"/>
      <c r="IFG77" s="704"/>
      <c r="IFH77" s="704"/>
      <c r="IFI77" s="704"/>
      <c r="IFJ77" s="704"/>
      <c r="IFK77" s="704"/>
      <c r="IFL77" s="704"/>
      <c r="IFM77" s="704"/>
      <c r="IFN77" s="704"/>
      <c r="IFO77" s="704"/>
      <c r="IFP77" s="704"/>
      <c r="IFQ77" s="704"/>
      <c r="IFR77" s="704"/>
      <c r="IFS77" s="704"/>
      <c r="IFT77" s="704"/>
      <c r="IFU77" s="704"/>
      <c r="IFV77" s="704"/>
      <c r="IFW77" s="704"/>
      <c r="IFX77" s="704"/>
      <c r="IFY77" s="704"/>
      <c r="IFZ77" s="704"/>
      <c r="IGA77" s="704"/>
      <c r="IGB77" s="704"/>
      <c r="IGC77" s="704"/>
      <c r="IGD77" s="704"/>
      <c r="IGE77" s="704"/>
      <c r="IGF77" s="704"/>
      <c r="IGG77" s="704"/>
      <c r="IGH77" s="704"/>
      <c r="IGI77" s="704"/>
      <c r="IGJ77" s="704"/>
      <c r="IGK77" s="704"/>
      <c r="IGL77" s="704"/>
      <c r="IGM77" s="704"/>
      <c r="IGN77" s="704"/>
      <c r="IGO77" s="704"/>
      <c r="IGP77" s="704"/>
      <c r="IGQ77" s="704"/>
      <c r="IGR77" s="704"/>
      <c r="IGS77" s="704"/>
      <c r="IGT77" s="704"/>
      <c r="IGU77" s="704"/>
      <c r="IGV77" s="704"/>
      <c r="IGW77" s="704"/>
      <c r="IGX77" s="704"/>
      <c r="IGY77" s="704"/>
      <c r="IGZ77" s="704"/>
      <c r="IHA77" s="704"/>
      <c r="IHB77" s="704"/>
      <c r="IHC77" s="704"/>
      <c r="IHD77" s="704"/>
      <c r="IHE77" s="704"/>
      <c r="IHF77" s="704"/>
      <c r="IHG77" s="704"/>
      <c r="IHH77" s="704"/>
      <c r="IHI77" s="704"/>
      <c r="IHJ77" s="704"/>
      <c r="IHK77" s="704"/>
      <c r="IHL77" s="704"/>
      <c r="IHM77" s="704"/>
      <c r="IHN77" s="704"/>
      <c r="IHO77" s="704"/>
      <c r="IHP77" s="704"/>
      <c r="IHQ77" s="704"/>
      <c r="IHR77" s="704"/>
      <c r="IHS77" s="704"/>
      <c r="IHT77" s="704"/>
      <c r="IHU77" s="704"/>
      <c r="IHV77" s="704"/>
      <c r="IHW77" s="704"/>
      <c r="IHX77" s="704"/>
      <c r="IHY77" s="704"/>
      <c r="IHZ77" s="704"/>
      <c r="IIA77" s="704"/>
      <c r="IIB77" s="704"/>
      <c r="IIC77" s="704"/>
      <c r="IID77" s="704"/>
      <c r="IIE77" s="704"/>
      <c r="IIF77" s="704"/>
      <c r="IIG77" s="704"/>
      <c r="IIH77" s="704"/>
      <c r="III77" s="704"/>
      <c r="IIJ77" s="704"/>
      <c r="IIK77" s="704"/>
      <c r="IIL77" s="704"/>
      <c r="IIM77" s="704"/>
      <c r="IIN77" s="704"/>
      <c r="IIO77" s="704"/>
      <c r="IIP77" s="704"/>
      <c r="IIQ77" s="704"/>
      <c r="IIR77" s="704"/>
      <c r="IIS77" s="704"/>
      <c r="IIT77" s="704"/>
      <c r="IIU77" s="704"/>
      <c r="IIV77" s="704"/>
      <c r="IIW77" s="704"/>
      <c r="IIX77" s="704"/>
      <c r="IIY77" s="704"/>
      <c r="IIZ77" s="704"/>
      <c r="IJA77" s="704"/>
      <c r="IJB77" s="704"/>
      <c r="IJC77" s="704"/>
      <c r="IJD77" s="704"/>
      <c r="IJE77" s="704"/>
      <c r="IJF77" s="704"/>
      <c r="IJG77" s="704"/>
      <c r="IJH77" s="704"/>
      <c r="IJI77" s="704"/>
      <c r="IJJ77" s="704"/>
      <c r="IJK77" s="704"/>
      <c r="IJL77" s="704"/>
      <c r="IJM77" s="704"/>
      <c r="IJN77" s="704"/>
      <c r="IJO77" s="704"/>
      <c r="IJP77" s="704"/>
      <c r="IJQ77" s="704"/>
      <c r="IJR77" s="704"/>
      <c r="IJS77" s="704"/>
      <c r="IJT77" s="704"/>
      <c r="IJU77" s="704"/>
      <c r="IJV77" s="704"/>
      <c r="IJW77" s="704"/>
      <c r="IJX77" s="704"/>
      <c r="IJY77" s="704"/>
      <c r="IJZ77" s="704"/>
      <c r="IKA77" s="704"/>
      <c r="IKB77" s="704"/>
      <c r="IKC77" s="704"/>
      <c r="IKD77" s="704"/>
      <c r="IKE77" s="704"/>
      <c r="IKF77" s="704"/>
      <c r="IKG77" s="704"/>
      <c r="IKH77" s="704"/>
      <c r="IKI77" s="704"/>
      <c r="IKJ77" s="704"/>
      <c r="IKK77" s="704"/>
      <c r="IKL77" s="704"/>
      <c r="IKM77" s="704"/>
      <c r="IKN77" s="704"/>
      <c r="IKO77" s="704"/>
      <c r="IKP77" s="704"/>
      <c r="IKQ77" s="704"/>
      <c r="IKR77" s="704"/>
      <c r="IKS77" s="704"/>
      <c r="IKT77" s="704"/>
      <c r="IKU77" s="704"/>
      <c r="IKV77" s="704"/>
      <c r="IKW77" s="704"/>
      <c r="IKX77" s="704"/>
      <c r="IKY77" s="704"/>
      <c r="IKZ77" s="704"/>
      <c r="ILA77" s="704"/>
      <c r="ILB77" s="704"/>
      <c r="ILC77" s="704"/>
      <c r="ILD77" s="704"/>
      <c r="ILE77" s="704"/>
      <c r="ILF77" s="704"/>
      <c r="ILG77" s="704"/>
      <c r="ILH77" s="704"/>
      <c r="ILI77" s="704"/>
      <c r="ILJ77" s="704"/>
      <c r="ILK77" s="704"/>
      <c r="ILL77" s="704"/>
      <c r="ILM77" s="704"/>
      <c r="ILN77" s="704"/>
      <c r="ILO77" s="704"/>
      <c r="ILP77" s="704"/>
      <c r="ILQ77" s="704"/>
      <c r="ILR77" s="704"/>
      <c r="ILS77" s="704"/>
      <c r="ILT77" s="704"/>
      <c r="ILU77" s="704"/>
      <c r="ILV77" s="704"/>
      <c r="ILW77" s="704"/>
      <c r="ILX77" s="704"/>
      <c r="ILY77" s="704"/>
      <c r="ILZ77" s="704"/>
      <c r="IMA77" s="704"/>
      <c r="IMB77" s="704"/>
      <c r="IMC77" s="704"/>
      <c r="IMD77" s="704"/>
      <c r="IME77" s="704"/>
      <c r="IMF77" s="704"/>
      <c r="IMG77" s="704"/>
      <c r="IMH77" s="704"/>
      <c r="IMI77" s="704"/>
      <c r="IMJ77" s="704"/>
      <c r="IMK77" s="704"/>
      <c r="IML77" s="704"/>
      <c r="IMM77" s="704"/>
      <c r="IMN77" s="704"/>
      <c r="IMO77" s="704"/>
      <c r="IMP77" s="704"/>
      <c r="IMQ77" s="704"/>
      <c r="IMR77" s="704"/>
      <c r="IMS77" s="704"/>
      <c r="IMT77" s="704"/>
      <c r="IMU77" s="704"/>
      <c r="IMV77" s="704"/>
      <c r="IMW77" s="704"/>
      <c r="IMX77" s="704"/>
      <c r="IMY77" s="704"/>
      <c r="IMZ77" s="704"/>
      <c r="INA77" s="704"/>
      <c r="INB77" s="704"/>
      <c r="INC77" s="704"/>
      <c r="IND77" s="704"/>
      <c r="INE77" s="704"/>
      <c r="INF77" s="704"/>
      <c r="ING77" s="704"/>
      <c r="INH77" s="704"/>
      <c r="INI77" s="704"/>
      <c r="INJ77" s="704"/>
      <c r="INK77" s="704"/>
      <c r="INL77" s="704"/>
      <c r="INM77" s="704"/>
      <c r="INN77" s="704"/>
      <c r="INO77" s="704"/>
      <c r="INP77" s="704"/>
      <c r="INQ77" s="704"/>
      <c r="INR77" s="704"/>
      <c r="INS77" s="704"/>
      <c r="INT77" s="704"/>
      <c r="INU77" s="704"/>
      <c r="INV77" s="704"/>
      <c r="INW77" s="704"/>
      <c r="INX77" s="704"/>
      <c r="INY77" s="704"/>
      <c r="INZ77" s="704"/>
      <c r="IOA77" s="704"/>
      <c r="IOB77" s="704"/>
      <c r="IOC77" s="704"/>
      <c r="IOD77" s="704"/>
      <c r="IOE77" s="704"/>
      <c r="IOF77" s="704"/>
      <c r="IOG77" s="704"/>
      <c r="IOH77" s="704"/>
      <c r="IOI77" s="704"/>
      <c r="IOJ77" s="704"/>
      <c r="IOK77" s="704"/>
      <c r="IOL77" s="704"/>
      <c r="IOM77" s="704"/>
      <c r="ION77" s="704"/>
      <c r="IOO77" s="704"/>
      <c r="IOP77" s="704"/>
      <c r="IOQ77" s="704"/>
      <c r="IOR77" s="704"/>
      <c r="IOS77" s="704"/>
      <c r="IOT77" s="704"/>
      <c r="IOU77" s="704"/>
      <c r="IOV77" s="704"/>
      <c r="IOW77" s="704"/>
      <c r="IOX77" s="704"/>
      <c r="IOY77" s="704"/>
      <c r="IOZ77" s="704"/>
      <c r="IPA77" s="704"/>
      <c r="IPB77" s="704"/>
      <c r="IPC77" s="704"/>
      <c r="IPD77" s="704"/>
      <c r="IPE77" s="704"/>
      <c r="IPF77" s="704"/>
      <c r="IPG77" s="704"/>
      <c r="IPH77" s="704"/>
      <c r="IPI77" s="704"/>
      <c r="IPJ77" s="704"/>
      <c r="IPK77" s="704"/>
      <c r="IPL77" s="704"/>
      <c r="IPM77" s="704"/>
      <c r="IPN77" s="704"/>
      <c r="IPO77" s="704"/>
      <c r="IPP77" s="704"/>
      <c r="IPQ77" s="704"/>
      <c r="IPR77" s="704"/>
      <c r="IPS77" s="704"/>
      <c r="IPT77" s="704"/>
      <c r="IPU77" s="704"/>
      <c r="IPV77" s="704"/>
      <c r="IPW77" s="704"/>
      <c r="IPX77" s="704"/>
      <c r="IPY77" s="704"/>
      <c r="IPZ77" s="704"/>
      <c r="IQA77" s="704"/>
      <c r="IQB77" s="704"/>
      <c r="IQC77" s="704"/>
      <c r="IQD77" s="704"/>
      <c r="IQE77" s="704"/>
      <c r="IQF77" s="704"/>
      <c r="IQG77" s="704"/>
      <c r="IQH77" s="704"/>
      <c r="IQI77" s="704"/>
      <c r="IQJ77" s="704"/>
      <c r="IQK77" s="704"/>
      <c r="IQL77" s="704"/>
      <c r="IQM77" s="704"/>
      <c r="IQN77" s="704"/>
      <c r="IQO77" s="704"/>
      <c r="IQP77" s="704"/>
      <c r="IQQ77" s="704"/>
      <c r="IQR77" s="704"/>
      <c r="IQS77" s="704"/>
      <c r="IQT77" s="704"/>
      <c r="IQU77" s="704"/>
      <c r="IQV77" s="704"/>
      <c r="IQW77" s="704"/>
      <c r="IQX77" s="704"/>
      <c r="IQY77" s="704"/>
      <c r="IQZ77" s="704"/>
      <c r="IRA77" s="704"/>
      <c r="IRB77" s="704"/>
      <c r="IRC77" s="704"/>
      <c r="IRD77" s="704"/>
      <c r="IRE77" s="704"/>
      <c r="IRF77" s="704"/>
      <c r="IRG77" s="704"/>
      <c r="IRH77" s="704"/>
      <c r="IRI77" s="704"/>
      <c r="IRJ77" s="704"/>
      <c r="IRK77" s="704"/>
      <c r="IRL77" s="704"/>
      <c r="IRM77" s="704"/>
      <c r="IRN77" s="704"/>
      <c r="IRO77" s="704"/>
      <c r="IRP77" s="704"/>
      <c r="IRQ77" s="704"/>
      <c r="IRR77" s="704"/>
      <c r="IRS77" s="704"/>
      <c r="IRT77" s="704"/>
      <c r="IRU77" s="704"/>
      <c r="IRV77" s="704"/>
      <c r="IRW77" s="704"/>
      <c r="IRX77" s="704"/>
      <c r="IRY77" s="704"/>
      <c r="IRZ77" s="704"/>
      <c r="ISA77" s="704"/>
      <c r="ISB77" s="704"/>
      <c r="ISC77" s="704"/>
      <c r="ISD77" s="704"/>
      <c r="ISE77" s="704"/>
      <c r="ISF77" s="704"/>
      <c r="ISG77" s="704"/>
      <c r="ISH77" s="704"/>
      <c r="ISI77" s="704"/>
      <c r="ISJ77" s="704"/>
      <c r="ISK77" s="704"/>
      <c r="ISL77" s="704"/>
      <c r="ISM77" s="704"/>
      <c r="ISN77" s="704"/>
      <c r="ISO77" s="704"/>
      <c r="ISP77" s="704"/>
      <c r="ISQ77" s="704"/>
      <c r="ISR77" s="704"/>
      <c r="ISS77" s="704"/>
      <c r="IST77" s="704"/>
      <c r="ISU77" s="704"/>
      <c r="ISV77" s="704"/>
      <c r="ISW77" s="704"/>
      <c r="ISX77" s="704"/>
      <c r="ISY77" s="704"/>
      <c r="ISZ77" s="704"/>
      <c r="ITA77" s="704"/>
      <c r="ITB77" s="704"/>
      <c r="ITC77" s="704"/>
      <c r="ITD77" s="704"/>
      <c r="ITE77" s="704"/>
      <c r="ITF77" s="704"/>
      <c r="ITG77" s="704"/>
      <c r="ITH77" s="704"/>
      <c r="ITI77" s="704"/>
      <c r="ITJ77" s="704"/>
      <c r="ITK77" s="704"/>
      <c r="ITL77" s="704"/>
      <c r="ITM77" s="704"/>
      <c r="ITN77" s="704"/>
      <c r="ITO77" s="704"/>
      <c r="ITP77" s="704"/>
      <c r="ITQ77" s="704"/>
      <c r="ITR77" s="704"/>
      <c r="ITS77" s="704"/>
      <c r="ITT77" s="704"/>
      <c r="ITU77" s="704"/>
      <c r="ITV77" s="704"/>
      <c r="ITW77" s="704"/>
      <c r="ITX77" s="704"/>
      <c r="ITY77" s="704"/>
      <c r="ITZ77" s="704"/>
      <c r="IUA77" s="704"/>
      <c r="IUB77" s="704"/>
      <c r="IUC77" s="704"/>
      <c r="IUD77" s="704"/>
      <c r="IUE77" s="704"/>
      <c r="IUF77" s="704"/>
      <c r="IUG77" s="704"/>
      <c r="IUH77" s="704"/>
      <c r="IUI77" s="704"/>
      <c r="IUJ77" s="704"/>
      <c r="IUK77" s="704"/>
      <c r="IUL77" s="704"/>
      <c r="IUM77" s="704"/>
      <c r="IUN77" s="704"/>
      <c r="IUO77" s="704"/>
      <c r="IUP77" s="704"/>
      <c r="IUQ77" s="704"/>
      <c r="IUR77" s="704"/>
      <c r="IUS77" s="704"/>
      <c r="IUT77" s="704"/>
      <c r="IUU77" s="704"/>
      <c r="IUV77" s="704"/>
      <c r="IUW77" s="704"/>
      <c r="IUX77" s="704"/>
      <c r="IUY77" s="704"/>
      <c r="IUZ77" s="704"/>
      <c r="IVA77" s="704"/>
      <c r="IVB77" s="704"/>
      <c r="IVC77" s="704"/>
      <c r="IVD77" s="704"/>
      <c r="IVE77" s="704"/>
      <c r="IVF77" s="704"/>
      <c r="IVG77" s="704"/>
      <c r="IVH77" s="704"/>
      <c r="IVI77" s="704"/>
      <c r="IVJ77" s="704"/>
      <c r="IVK77" s="704"/>
      <c r="IVL77" s="704"/>
      <c r="IVM77" s="704"/>
      <c r="IVN77" s="704"/>
      <c r="IVO77" s="704"/>
      <c r="IVP77" s="704"/>
      <c r="IVQ77" s="704"/>
      <c r="IVR77" s="704"/>
      <c r="IVS77" s="704"/>
      <c r="IVT77" s="704"/>
      <c r="IVU77" s="704"/>
      <c r="IVV77" s="704"/>
      <c r="IVW77" s="704"/>
      <c r="IVX77" s="704"/>
      <c r="IVY77" s="704"/>
      <c r="IVZ77" s="704"/>
      <c r="IWA77" s="704"/>
      <c r="IWB77" s="704"/>
      <c r="IWC77" s="704"/>
      <c r="IWD77" s="704"/>
      <c r="IWE77" s="704"/>
      <c r="IWF77" s="704"/>
      <c r="IWG77" s="704"/>
      <c r="IWH77" s="704"/>
      <c r="IWI77" s="704"/>
      <c r="IWJ77" s="704"/>
      <c r="IWK77" s="704"/>
      <c r="IWL77" s="704"/>
      <c r="IWM77" s="704"/>
      <c r="IWN77" s="704"/>
      <c r="IWO77" s="704"/>
      <c r="IWP77" s="704"/>
      <c r="IWQ77" s="704"/>
      <c r="IWR77" s="704"/>
      <c r="IWS77" s="704"/>
      <c r="IWT77" s="704"/>
      <c r="IWU77" s="704"/>
      <c r="IWV77" s="704"/>
      <c r="IWW77" s="704"/>
      <c r="IWX77" s="704"/>
      <c r="IWY77" s="704"/>
      <c r="IWZ77" s="704"/>
      <c r="IXA77" s="704"/>
      <c r="IXB77" s="704"/>
      <c r="IXC77" s="704"/>
      <c r="IXD77" s="704"/>
      <c r="IXE77" s="704"/>
      <c r="IXF77" s="704"/>
      <c r="IXG77" s="704"/>
      <c r="IXH77" s="704"/>
      <c r="IXI77" s="704"/>
      <c r="IXJ77" s="704"/>
      <c r="IXK77" s="704"/>
      <c r="IXL77" s="704"/>
      <c r="IXM77" s="704"/>
      <c r="IXN77" s="704"/>
      <c r="IXO77" s="704"/>
      <c r="IXP77" s="704"/>
      <c r="IXQ77" s="704"/>
      <c r="IXR77" s="704"/>
      <c r="IXS77" s="704"/>
      <c r="IXT77" s="704"/>
      <c r="IXU77" s="704"/>
      <c r="IXV77" s="704"/>
      <c r="IXW77" s="704"/>
      <c r="IXX77" s="704"/>
      <c r="IXY77" s="704"/>
      <c r="IXZ77" s="704"/>
      <c r="IYA77" s="704"/>
      <c r="IYB77" s="704"/>
      <c r="IYC77" s="704"/>
      <c r="IYD77" s="704"/>
      <c r="IYE77" s="704"/>
      <c r="IYF77" s="704"/>
      <c r="IYG77" s="704"/>
      <c r="IYH77" s="704"/>
      <c r="IYI77" s="704"/>
      <c r="IYJ77" s="704"/>
      <c r="IYK77" s="704"/>
      <c r="IYL77" s="704"/>
      <c r="IYM77" s="704"/>
      <c r="IYN77" s="704"/>
      <c r="IYO77" s="704"/>
      <c r="IYP77" s="704"/>
      <c r="IYQ77" s="704"/>
      <c r="IYR77" s="704"/>
      <c r="IYS77" s="704"/>
      <c r="IYT77" s="704"/>
      <c r="IYU77" s="704"/>
      <c r="IYV77" s="704"/>
      <c r="IYW77" s="704"/>
      <c r="IYX77" s="704"/>
      <c r="IYY77" s="704"/>
      <c r="IYZ77" s="704"/>
      <c r="IZA77" s="704"/>
      <c r="IZB77" s="704"/>
      <c r="IZC77" s="704"/>
      <c r="IZD77" s="704"/>
      <c r="IZE77" s="704"/>
      <c r="IZF77" s="704"/>
      <c r="IZG77" s="704"/>
      <c r="IZH77" s="704"/>
      <c r="IZI77" s="704"/>
      <c r="IZJ77" s="704"/>
      <c r="IZK77" s="704"/>
      <c r="IZL77" s="704"/>
      <c r="IZM77" s="704"/>
      <c r="IZN77" s="704"/>
      <c r="IZO77" s="704"/>
      <c r="IZP77" s="704"/>
      <c r="IZQ77" s="704"/>
      <c r="IZR77" s="704"/>
      <c r="IZS77" s="704"/>
      <c r="IZT77" s="704"/>
      <c r="IZU77" s="704"/>
      <c r="IZV77" s="704"/>
      <c r="IZW77" s="704"/>
      <c r="IZX77" s="704"/>
      <c r="IZY77" s="704"/>
      <c r="IZZ77" s="704"/>
      <c r="JAA77" s="704"/>
      <c r="JAB77" s="704"/>
      <c r="JAC77" s="704"/>
      <c r="JAD77" s="704"/>
      <c r="JAE77" s="704"/>
      <c r="JAF77" s="704"/>
      <c r="JAG77" s="704"/>
      <c r="JAH77" s="704"/>
      <c r="JAI77" s="704"/>
      <c r="JAJ77" s="704"/>
      <c r="JAK77" s="704"/>
      <c r="JAL77" s="704"/>
      <c r="JAM77" s="704"/>
      <c r="JAN77" s="704"/>
      <c r="JAO77" s="704"/>
      <c r="JAP77" s="704"/>
      <c r="JAQ77" s="704"/>
      <c r="JAR77" s="704"/>
      <c r="JAS77" s="704"/>
      <c r="JAT77" s="704"/>
      <c r="JAU77" s="704"/>
      <c r="JAV77" s="704"/>
      <c r="JAW77" s="704"/>
      <c r="JAX77" s="704"/>
      <c r="JAY77" s="704"/>
      <c r="JAZ77" s="704"/>
      <c r="JBA77" s="704"/>
      <c r="JBB77" s="704"/>
      <c r="JBC77" s="704"/>
      <c r="JBD77" s="704"/>
      <c r="JBE77" s="704"/>
      <c r="JBF77" s="704"/>
      <c r="JBG77" s="704"/>
      <c r="JBH77" s="704"/>
      <c r="JBI77" s="704"/>
      <c r="JBJ77" s="704"/>
      <c r="JBK77" s="704"/>
      <c r="JBL77" s="704"/>
      <c r="JBM77" s="704"/>
      <c r="JBN77" s="704"/>
      <c r="JBO77" s="704"/>
      <c r="JBP77" s="704"/>
      <c r="JBQ77" s="704"/>
      <c r="JBR77" s="704"/>
      <c r="JBS77" s="704"/>
      <c r="JBT77" s="704"/>
      <c r="JBU77" s="704"/>
      <c r="JBV77" s="704"/>
      <c r="JBW77" s="704"/>
      <c r="JBX77" s="704"/>
      <c r="JBY77" s="704"/>
      <c r="JBZ77" s="704"/>
      <c r="JCA77" s="704"/>
      <c r="JCB77" s="704"/>
      <c r="JCC77" s="704"/>
      <c r="JCD77" s="704"/>
      <c r="JCE77" s="704"/>
      <c r="JCF77" s="704"/>
      <c r="JCG77" s="704"/>
      <c r="JCH77" s="704"/>
      <c r="JCI77" s="704"/>
      <c r="JCJ77" s="704"/>
      <c r="JCK77" s="704"/>
      <c r="JCL77" s="704"/>
      <c r="JCM77" s="704"/>
      <c r="JCN77" s="704"/>
      <c r="JCO77" s="704"/>
      <c r="JCP77" s="704"/>
      <c r="JCQ77" s="704"/>
      <c r="JCR77" s="704"/>
      <c r="JCS77" s="704"/>
      <c r="JCT77" s="704"/>
      <c r="JCU77" s="704"/>
      <c r="JCV77" s="704"/>
      <c r="JCW77" s="704"/>
      <c r="JCX77" s="704"/>
      <c r="JCY77" s="704"/>
      <c r="JCZ77" s="704"/>
      <c r="JDA77" s="704"/>
      <c r="JDB77" s="704"/>
      <c r="JDC77" s="704"/>
      <c r="JDD77" s="704"/>
      <c r="JDE77" s="704"/>
      <c r="JDF77" s="704"/>
      <c r="JDG77" s="704"/>
      <c r="JDH77" s="704"/>
      <c r="JDI77" s="704"/>
      <c r="JDJ77" s="704"/>
      <c r="JDK77" s="704"/>
      <c r="JDL77" s="704"/>
      <c r="JDM77" s="704"/>
      <c r="JDN77" s="704"/>
      <c r="JDO77" s="704"/>
      <c r="JDP77" s="704"/>
      <c r="JDQ77" s="704"/>
      <c r="JDR77" s="704"/>
      <c r="JDS77" s="704"/>
      <c r="JDT77" s="704"/>
      <c r="JDU77" s="704"/>
      <c r="JDV77" s="704"/>
      <c r="JDW77" s="704"/>
      <c r="JDX77" s="704"/>
      <c r="JDY77" s="704"/>
      <c r="JDZ77" s="704"/>
      <c r="JEA77" s="704"/>
      <c r="JEB77" s="704"/>
      <c r="JEC77" s="704"/>
      <c r="JED77" s="704"/>
      <c r="JEE77" s="704"/>
      <c r="JEF77" s="704"/>
      <c r="JEG77" s="704"/>
      <c r="JEH77" s="704"/>
      <c r="JEI77" s="704"/>
      <c r="JEJ77" s="704"/>
      <c r="JEK77" s="704"/>
      <c r="JEL77" s="704"/>
      <c r="JEM77" s="704"/>
      <c r="JEN77" s="704"/>
      <c r="JEO77" s="704"/>
      <c r="JEP77" s="704"/>
      <c r="JEQ77" s="704"/>
      <c r="JER77" s="704"/>
      <c r="JES77" s="704"/>
      <c r="JET77" s="704"/>
      <c r="JEU77" s="704"/>
      <c r="JEV77" s="704"/>
      <c r="JEW77" s="704"/>
      <c r="JEX77" s="704"/>
      <c r="JEY77" s="704"/>
      <c r="JEZ77" s="704"/>
      <c r="JFA77" s="704"/>
      <c r="JFB77" s="704"/>
      <c r="JFC77" s="704"/>
      <c r="JFD77" s="704"/>
      <c r="JFE77" s="704"/>
      <c r="JFF77" s="704"/>
      <c r="JFG77" s="704"/>
      <c r="JFH77" s="704"/>
      <c r="JFI77" s="704"/>
      <c r="JFJ77" s="704"/>
      <c r="JFK77" s="704"/>
      <c r="JFL77" s="704"/>
      <c r="JFM77" s="704"/>
      <c r="JFN77" s="704"/>
      <c r="JFO77" s="704"/>
      <c r="JFP77" s="704"/>
      <c r="JFQ77" s="704"/>
      <c r="JFR77" s="704"/>
      <c r="JFS77" s="704"/>
      <c r="JFT77" s="704"/>
      <c r="JFU77" s="704"/>
      <c r="JFV77" s="704"/>
      <c r="JFW77" s="704"/>
      <c r="JFX77" s="704"/>
      <c r="JFY77" s="704"/>
      <c r="JFZ77" s="704"/>
      <c r="JGA77" s="704"/>
      <c r="JGB77" s="704"/>
      <c r="JGC77" s="704"/>
      <c r="JGD77" s="704"/>
      <c r="JGE77" s="704"/>
      <c r="JGF77" s="704"/>
      <c r="JGG77" s="704"/>
      <c r="JGH77" s="704"/>
      <c r="JGI77" s="704"/>
      <c r="JGJ77" s="704"/>
      <c r="JGK77" s="704"/>
      <c r="JGL77" s="704"/>
      <c r="JGM77" s="704"/>
      <c r="JGN77" s="704"/>
      <c r="JGO77" s="704"/>
      <c r="JGP77" s="704"/>
      <c r="JGQ77" s="704"/>
      <c r="JGR77" s="704"/>
      <c r="JGS77" s="704"/>
      <c r="JGT77" s="704"/>
      <c r="JGU77" s="704"/>
      <c r="JGV77" s="704"/>
      <c r="JGW77" s="704"/>
      <c r="JGX77" s="704"/>
      <c r="JGY77" s="704"/>
      <c r="JGZ77" s="704"/>
      <c r="JHA77" s="704"/>
      <c r="JHB77" s="704"/>
      <c r="JHC77" s="704"/>
      <c r="JHD77" s="704"/>
      <c r="JHE77" s="704"/>
      <c r="JHF77" s="704"/>
      <c r="JHG77" s="704"/>
      <c r="JHH77" s="704"/>
      <c r="JHI77" s="704"/>
      <c r="JHJ77" s="704"/>
      <c r="JHK77" s="704"/>
      <c r="JHL77" s="704"/>
      <c r="JHM77" s="704"/>
      <c r="JHN77" s="704"/>
      <c r="JHO77" s="704"/>
      <c r="JHP77" s="704"/>
      <c r="JHQ77" s="704"/>
      <c r="JHR77" s="704"/>
      <c r="JHS77" s="704"/>
      <c r="JHT77" s="704"/>
      <c r="JHU77" s="704"/>
      <c r="JHV77" s="704"/>
      <c r="JHW77" s="704"/>
      <c r="JHX77" s="704"/>
      <c r="JHY77" s="704"/>
      <c r="JHZ77" s="704"/>
      <c r="JIA77" s="704"/>
      <c r="JIB77" s="704"/>
      <c r="JIC77" s="704"/>
      <c r="JID77" s="704"/>
      <c r="JIE77" s="704"/>
      <c r="JIF77" s="704"/>
      <c r="JIG77" s="704"/>
      <c r="JIH77" s="704"/>
      <c r="JII77" s="704"/>
      <c r="JIJ77" s="704"/>
      <c r="JIK77" s="704"/>
      <c r="JIL77" s="704"/>
      <c r="JIM77" s="704"/>
      <c r="JIN77" s="704"/>
      <c r="JIO77" s="704"/>
      <c r="JIP77" s="704"/>
      <c r="JIQ77" s="704"/>
      <c r="JIR77" s="704"/>
      <c r="JIS77" s="704"/>
      <c r="JIT77" s="704"/>
      <c r="JIU77" s="704"/>
      <c r="JIV77" s="704"/>
      <c r="JIW77" s="704"/>
      <c r="JIX77" s="704"/>
      <c r="JIY77" s="704"/>
      <c r="JIZ77" s="704"/>
      <c r="JJA77" s="704"/>
      <c r="JJB77" s="704"/>
      <c r="JJC77" s="704"/>
      <c r="JJD77" s="704"/>
      <c r="JJE77" s="704"/>
      <c r="JJF77" s="704"/>
      <c r="JJG77" s="704"/>
      <c r="JJH77" s="704"/>
      <c r="JJI77" s="704"/>
      <c r="JJJ77" s="704"/>
      <c r="JJK77" s="704"/>
      <c r="JJL77" s="704"/>
      <c r="JJM77" s="704"/>
      <c r="JJN77" s="704"/>
      <c r="JJO77" s="704"/>
      <c r="JJP77" s="704"/>
      <c r="JJQ77" s="704"/>
      <c r="JJR77" s="704"/>
      <c r="JJS77" s="704"/>
      <c r="JJT77" s="704"/>
      <c r="JJU77" s="704"/>
      <c r="JJV77" s="704"/>
      <c r="JJW77" s="704"/>
      <c r="JJX77" s="704"/>
      <c r="JJY77" s="704"/>
      <c r="JJZ77" s="704"/>
      <c r="JKA77" s="704"/>
      <c r="JKB77" s="704"/>
      <c r="JKC77" s="704"/>
      <c r="JKD77" s="704"/>
      <c r="JKE77" s="704"/>
      <c r="JKF77" s="704"/>
      <c r="JKG77" s="704"/>
      <c r="JKH77" s="704"/>
      <c r="JKI77" s="704"/>
      <c r="JKJ77" s="704"/>
      <c r="JKK77" s="704"/>
      <c r="JKL77" s="704"/>
      <c r="JKM77" s="704"/>
      <c r="JKN77" s="704"/>
      <c r="JKO77" s="704"/>
      <c r="JKP77" s="704"/>
      <c r="JKQ77" s="704"/>
      <c r="JKR77" s="704"/>
      <c r="JKS77" s="704"/>
      <c r="JKT77" s="704"/>
      <c r="JKU77" s="704"/>
      <c r="JKV77" s="704"/>
      <c r="JKW77" s="704"/>
      <c r="JKX77" s="704"/>
      <c r="JKY77" s="704"/>
      <c r="JKZ77" s="704"/>
      <c r="JLA77" s="704"/>
      <c r="JLB77" s="704"/>
      <c r="JLC77" s="704"/>
      <c r="JLD77" s="704"/>
      <c r="JLE77" s="704"/>
      <c r="JLF77" s="704"/>
      <c r="JLG77" s="704"/>
      <c r="JLH77" s="704"/>
      <c r="JLI77" s="704"/>
      <c r="JLJ77" s="704"/>
      <c r="JLK77" s="704"/>
      <c r="JLL77" s="704"/>
      <c r="JLM77" s="704"/>
      <c r="JLN77" s="704"/>
      <c r="JLO77" s="704"/>
      <c r="JLP77" s="704"/>
      <c r="JLQ77" s="704"/>
      <c r="JLR77" s="704"/>
      <c r="JLS77" s="704"/>
      <c r="JLT77" s="704"/>
      <c r="JLU77" s="704"/>
      <c r="JLV77" s="704"/>
      <c r="JLW77" s="704"/>
      <c r="JLX77" s="704"/>
      <c r="JLY77" s="704"/>
      <c r="JLZ77" s="704"/>
      <c r="JMA77" s="704"/>
      <c r="JMB77" s="704"/>
      <c r="JMC77" s="704"/>
      <c r="JMD77" s="704"/>
      <c r="JME77" s="704"/>
      <c r="JMF77" s="704"/>
      <c r="JMG77" s="704"/>
      <c r="JMH77" s="704"/>
      <c r="JMI77" s="704"/>
      <c r="JMJ77" s="704"/>
      <c r="JMK77" s="704"/>
      <c r="JML77" s="704"/>
      <c r="JMM77" s="704"/>
      <c r="JMN77" s="704"/>
      <c r="JMO77" s="704"/>
      <c r="JMP77" s="704"/>
      <c r="JMQ77" s="704"/>
      <c r="JMR77" s="704"/>
      <c r="JMS77" s="704"/>
      <c r="JMT77" s="704"/>
      <c r="JMU77" s="704"/>
      <c r="JMV77" s="704"/>
      <c r="JMW77" s="704"/>
      <c r="JMX77" s="704"/>
      <c r="JMY77" s="704"/>
      <c r="JMZ77" s="704"/>
      <c r="JNA77" s="704"/>
      <c r="JNB77" s="704"/>
      <c r="JNC77" s="704"/>
      <c r="JND77" s="704"/>
      <c r="JNE77" s="704"/>
      <c r="JNF77" s="704"/>
      <c r="JNG77" s="704"/>
      <c r="JNH77" s="704"/>
      <c r="JNI77" s="704"/>
      <c r="JNJ77" s="704"/>
      <c r="JNK77" s="704"/>
      <c r="JNL77" s="704"/>
      <c r="JNM77" s="704"/>
      <c r="JNN77" s="704"/>
      <c r="JNO77" s="704"/>
      <c r="JNP77" s="704"/>
      <c r="JNQ77" s="704"/>
      <c r="JNR77" s="704"/>
      <c r="JNS77" s="704"/>
      <c r="JNT77" s="704"/>
      <c r="JNU77" s="704"/>
      <c r="JNV77" s="704"/>
      <c r="JNW77" s="704"/>
      <c r="JNX77" s="704"/>
      <c r="JNY77" s="704"/>
      <c r="JNZ77" s="704"/>
      <c r="JOA77" s="704"/>
      <c r="JOB77" s="704"/>
      <c r="JOC77" s="704"/>
      <c r="JOD77" s="704"/>
      <c r="JOE77" s="704"/>
      <c r="JOF77" s="704"/>
      <c r="JOG77" s="704"/>
      <c r="JOH77" s="704"/>
      <c r="JOI77" s="704"/>
      <c r="JOJ77" s="704"/>
      <c r="JOK77" s="704"/>
      <c r="JOL77" s="704"/>
      <c r="JOM77" s="704"/>
      <c r="JON77" s="704"/>
      <c r="JOO77" s="704"/>
      <c r="JOP77" s="704"/>
      <c r="JOQ77" s="704"/>
      <c r="JOR77" s="704"/>
      <c r="JOS77" s="704"/>
      <c r="JOT77" s="704"/>
      <c r="JOU77" s="704"/>
      <c r="JOV77" s="704"/>
      <c r="JOW77" s="704"/>
      <c r="JOX77" s="704"/>
      <c r="JOY77" s="704"/>
      <c r="JOZ77" s="704"/>
      <c r="JPA77" s="704"/>
      <c r="JPB77" s="704"/>
      <c r="JPC77" s="704"/>
      <c r="JPD77" s="704"/>
      <c r="JPE77" s="704"/>
      <c r="JPF77" s="704"/>
      <c r="JPG77" s="704"/>
      <c r="JPH77" s="704"/>
      <c r="JPI77" s="704"/>
      <c r="JPJ77" s="704"/>
      <c r="JPK77" s="704"/>
      <c r="JPL77" s="704"/>
      <c r="JPM77" s="704"/>
      <c r="JPN77" s="704"/>
      <c r="JPO77" s="704"/>
      <c r="JPP77" s="704"/>
      <c r="JPQ77" s="704"/>
      <c r="JPR77" s="704"/>
      <c r="JPS77" s="704"/>
      <c r="JPT77" s="704"/>
      <c r="JPU77" s="704"/>
      <c r="JPV77" s="704"/>
      <c r="JPW77" s="704"/>
      <c r="JPX77" s="704"/>
      <c r="JPY77" s="704"/>
      <c r="JPZ77" s="704"/>
      <c r="JQA77" s="704"/>
      <c r="JQB77" s="704"/>
      <c r="JQC77" s="704"/>
      <c r="JQD77" s="704"/>
      <c r="JQE77" s="704"/>
      <c r="JQF77" s="704"/>
      <c r="JQG77" s="704"/>
      <c r="JQH77" s="704"/>
      <c r="JQI77" s="704"/>
      <c r="JQJ77" s="704"/>
      <c r="JQK77" s="704"/>
      <c r="JQL77" s="704"/>
      <c r="JQM77" s="704"/>
      <c r="JQN77" s="704"/>
      <c r="JQO77" s="704"/>
      <c r="JQP77" s="704"/>
      <c r="JQQ77" s="704"/>
      <c r="JQR77" s="704"/>
      <c r="JQS77" s="704"/>
      <c r="JQT77" s="704"/>
      <c r="JQU77" s="704"/>
      <c r="JQV77" s="704"/>
      <c r="JQW77" s="704"/>
      <c r="JQX77" s="704"/>
      <c r="JQY77" s="704"/>
      <c r="JQZ77" s="704"/>
      <c r="JRA77" s="704"/>
      <c r="JRB77" s="704"/>
      <c r="JRC77" s="704"/>
      <c r="JRD77" s="704"/>
      <c r="JRE77" s="704"/>
      <c r="JRF77" s="704"/>
      <c r="JRG77" s="704"/>
      <c r="JRH77" s="704"/>
      <c r="JRI77" s="704"/>
      <c r="JRJ77" s="704"/>
      <c r="JRK77" s="704"/>
      <c r="JRL77" s="704"/>
      <c r="JRM77" s="704"/>
      <c r="JRN77" s="704"/>
      <c r="JRO77" s="704"/>
      <c r="JRP77" s="704"/>
      <c r="JRQ77" s="704"/>
      <c r="JRR77" s="704"/>
      <c r="JRS77" s="704"/>
      <c r="JRT77" s="704"/>
      <c r="JRU77" s="704"/>
      <c r="JRV77" s="704"/>
      <c r="JRW77" s="704"/>
      <c r="JRX77" s="704"/>
      <c r="JRY77" s="704"/>
      <c r="JRZ77" s="704"/>
      <c r="JSA77" s="704"/>
      <c r="JSB77" s="704"/>
      <c r="JSC77" s="704"/>
      <c r="JSD77" s="704"/>
      <c r="JSE77" s="704"/>
      <c r="JSF77" s="704"/>
      <c r="JSG77" s="704"/>
      <c r="JSH77" s="704"/>
      <c r="JSI77" s="704"/>
      <c r="JSJ77" s="704"/>
      <c r="JSK77" s="704"/>
      <c r="JSL77" s="704"/>
      <c r="JSM77" s="704"/>
      <c r="JSN77" s="704"/>
      <c r="JSO77" s="704"/>
      <c r="JSP77" s="704"/>
      <c r="JSQ77" s="704"/>
      <c r="JSR77" s="704"/>
      <c r="JSS77" s="704"/>
      <c r="JST77" s="704"/>
      <c r="JSU77" s="704"/>
      <c r="JSV77" s="704"/>
      <c r="JSW77" s="704"/>
      <c r="JSX77" s="704"/>
      <c r="JSY77" s="704"/>
      <c r="JSZ77" s="704"/>
      <c r="JTA77" s="704"/>
      <c r="JTB77" s="704"/>
      <c r="JTC77" s="704"/>
      <c r="JTD77" s="704"/>
      <c r="JTE77" s="704"/>
      <c r="JTF77" s="704"/>
      <c r="JTG77" s="704"/>
      <c r="JTH77" s="704"/>
      <c r="JTI77" s="704"/>
      <c r="JTJ77" s="704"/>
      <c r="JTK77" s="704"/>
      <c r="JTL77" s="704"/>
      <c r="JTM77" s="704"/>
      <c r="JTN77" s="704"/>
      <c r="JTO77" s="704"/>
      <c r="JTP77" s="704"/>
      <c r="JTQ77" s="704"/>
      <c r="JTR77" s="704"/>
      <c r="JTS77" s="704"/>
      <c r="JTT77" s="704"/>
      <c r="JTU77" s="704"/>
      <c r="JTV77" s="704"/>
      <c r="JTW77" s="704"/>
      <c r="JTX77" s="704"/>
      <c r="JTY77" s="704"/>
      <c r="JTZ77" s="704"/>
      <c r="JUA77" s="704"/>
      <c r="JUB77" s="704"/>
      <c r="JUC77" s="704"/>
      <c r="JUD77" s="704"/>
      <c r="JUE77" s="704"/>
      <c r="JUF77" s="704"/>
      <c r="JUG77" s="704"/>
      <c r="JUH77" s="704"/>
      <c r="JUI77" s="704"/>
      <c r="JUJ77" s="704"/>
      <c r="JUK77" s="704"/>
      <c r="JUL77" s="704"/>
      <c r="JUM77" s="704"/>
      <c r="JUN77" s="704"/>
      <c r="JUO77" s="704"/>
      <c r="JUP77" s="704"/>
      <c r="JUQ77" s="704"/>
      <c r="JUR77" s="704"/>
      <c r="JUS77" s="704"/>
      <c r="JUT77" s="704"/>
      <c r="JUU77" s="704"/>
      <c r="JUV77" s="704"/>
      <c r="JUW77" s="704"/>
      <c r="JUX77" s="704"/>
      <c r="JUY77" s="704"/>
      <c r="JUZ77" s="704"/>
      <c r="JVA77" s="704"/>
      <c r="JVB77" s="704"/>
      <c r="JVC77" s="704"/>
      <c r="JVD77" s="704"/>
      <c r="JVE77" s="704"/>
      <c r="JVF77" s="704"/>
      <c r="JVG77" s="704"/>
      <c r="JVH77" s="704"/>
      <c r="JVI77" s="704"/>
      <c r="JVJ77" s="704"/>
      <c r="JVK77" s="704"/>
      <c r="JVL77" s="704"/>
      <c r="JVM77" s="704"/>
      <c r="JVN77" s="704"/>
      <c r="JVO77" s="704"/>
      <c r="JVP77" s="704"/>
      <c r="JVQ77" s="704"/>
      <c r="JVR77" s="704"/>
      <c r="JVS77" s="704"/>
      <c r="JVT77" s="704"/>
      <c r="JVU77" s="704"/>
      <c r="JVV77" s="704"/>
      <c r="JVW77" s="704"/>
      <c r="JVX77" s="704"/>
      <c r="JVY77" s="704"/>
      <c r="JVZ77" s="704"/>
      <c r="JWA77" s="704"/>
      <c r="JWB77" s="704"/>
      <c r="JWC77" s="704"/>
      <c r="JWD77" s="704"/>
      <c r="JWE77" s="704"/>
      <c r="JWF77" s="704"/>
      <c r="JWG77" s="704"/>
      <c r="JWH77" s="704"/>
      <c r="JWI77" s="704"/>
      <c r="JWJ77" s="704"/>
      <c r="JWK77" s="704"/>
      <c r="JWL77" s="704"/>
      <c r="JWM77" s="704"/>
      <c r="JWN77" s="704"/>
      <c r="JWO77" s="704"/>
      <c r="JWP77" s="704"/>
      <c r="JWQ77" s="704"/>
      <c r="JWR77" s="704"/>
      <c r="JWS77" s="704"/>
      <c r="JWT77" s="704"/>
      <c r="JWU77" s="704"/>
      <c r="JWV77" s="704"/>
      <c r="JWW77" s="704"/>
      <c r="JWX77" s="704"/>
      <c r="JWY77" s="704"/>
      <c r="JWZ77" s="704"/>
      <c r="JXA77" s="704"/>
      <c r="JXB77" s="704"/>
      <c r="JXC77" s="704"/>
      <c r="JXD77" s="704"/>
      <c r="JXE77" s="704"/>
      <c r="JXF77" s="704"/>
      <c r="JXG77" s="704"/>
      <c r="JXH77" s="704"/>
      <c r="JXI77" s="704"/>
      <c r="JXJ77" s="704"/>
      <c r="JXK77" s="704"/>
      <c r="JXL77" s="704"/>
      <c r="JXM77" s="704"/>
      <c r="JXN77" s="704"/>
      <c r="JXO77" s="704"/>
      <c r="JXP77" s="704"/>
      <c r="JXQ77" s="704"/>
      <c r="JXR77" s="704"/>
      <c r="JXS77" s="704"/>
      <c r="JXT77" s="704"/>
      <c r="JXU77" s="704"/>
      <c r="JXV77" s="704"/>
      <c r="JXW77" s="704"/>
      <c r="JXX77" s="704"/>
      <c r="JXY77" s="704"/>
      <c r="JXZ77" s="704"/>
      <c r="JYA77" s="704"/>
      <c r="JYB77" s="704"/>
      <c r="JYC77" s="704"/>
      <c r="JYD77" s="704"/>
      <c r="JYE77" s="704"/>
      <c r="JYF77" s="704"/>
      <c r="JYG77" s="704"/>
      <c r="JYH77" s="704"/>
      <c r="JYI77" s="704"/>
      <c r="JYJ77" s="704"/>
      <c r="JYK77" s="704"/>
      <c r="JYL77" s="704"/>
      <c r="JYM77" s="704"/>
      <c r="JYN77" s="704"/>
      <c r="JYO77" s="704"/>
      <c r="JYP77" s="704"/>
      <c r="JYQ77" s="704"/>
      <c r="JYR77" s="704"/>
      <c r="JYS77" s="704"/>
      <c r="JYT77" s="704"/>
      <c r="JYU77" s="704"/>
      <c r="JYV77" s="704"/>
      <c r="JYW77" s="704"/>
      <c r="JYX77" s="704"/>
      <c r="JYY77" s="704"/>
      <c r="JYZ77" s="704"/>
      <c r="JZA77" s="704"/>
      <c r="JZB77" s="704"/>
      <c r="JZC77" s="704"/>
      <c r="JZD77" s="704"/>
      <c r="JZE77" s="704"/>
      <c r="JZF77" s="704"/>
      <c r="JZG77" s="704"/>
      <c r="JZH77" s="704"/>
      <c r="JZI77" s="704"/>
      <c r="JZJ77" s="704"/>
      <c r="JZK77" s="704"/>
      <c r="JZL77" s="704"/>
      <c r="JZM77" s="704"/>
      <c r="JZN77" s="704"/>
      <c r="JZO77" s="704"/>
      <c r="JZP77" s="704"/>
      <c r="JZQ77" s="704"/>
      <c r="JZR77" s="704"/>
      <c r="JZS77" s="704"/>
      <c r="JZT77" s="704"/>
      <c r="JZU77" s="704"/>
      <c r="JZV77" s="704"/>
      <c r="JZW77" s="704"/>
      <c r="JZX77" s="704"/>
      <c r="JZY77" s="704"/>
      <c r="JZZ77" s="704"/>
      <c r="KAA77" s="704"/>
      <c r="KAB77" s="704"/>
      <c r="KAC77" s="704"/>
      <c r="KAD77" s="704"/>
      <c r="KAE77" s="704"/>
      <c r="KAF77" s="704"/>
      <c r="KAG77" s="704"/>
      <c r="KAH77" s="704"/>
      <c r="KAI77" s="704"/>
      <c r="KAJ77" s="704"/>
      <c r="KAK77" s="704"/>
      <c r="KAL77" s="704"/>
      <c r="KAM77" s="704"/>
      <c r="KAN77" s="704"/>
      <c r="KAO77" s="704"/>
      <c r="KAP77" s="704"/>
      <c r="KAQ77" s="704"/>
      <c r="KAR77" s="704"/>
      <c r="KAS77" s="704"/>
      <c r="KAT77" s="704"/>
      <c r="KAU77" s="704"/>
      <c r="KAV77" s="704"/>
      <c r="KAW77" s="704"/>
      <c r="KAX77" s="704"/>
      <c r="KAY77" s="704"/>
      <c r="KAZ77" s="704"/>
      <c r="KBA77" s="704"/>
      <c r="KBB77" s="704"/>
      <c r="KBC77" s="704"/>
      <c r="KBD77" s="704"/>
      <c r="KBE77" s="704"/>
      <c r="KBF77" s="704"/>
      <c r="KBG77" s="704"/>
      <c r="KBH77" s="704"/>
      <c r="KBI77" s="704"/>
      <c r="KBJ77" s="704"/>
      <c r="KBK77" s="704"/>
      <c r="KBL77" s="704"/>
      <c r="KBM77" s="704"/>
      <c r="KBN77" s="704"/>
      <c r="KBO77" s="704"/>
      <c r="KBP77" s="704"/>
      <c r="KBQ77" s="704"/>
      <c r="KBR77" s="704"/>
      <c r="KBS77" s="704"/>
      <c r="KBT77" s="704"/>
      <c r="KBU77" s="704"/>
      <c r="KBV77" s="704"/>
      <c r="KBW77" s="704"/>
      <c r="KBX77" s="704"/>
      <c r="KBY77" s="704"/>
      <c r="KBZ77" s="704"/>
      <c r="KCA77" s="704"/>
      <c r="KCB77" s="704"/>
      <c r="KCC77" s="704"/>
      <c r="KCD77" s="704"/>
      <c r="KCE77" s="704"/>
      <c r="KCF77" s="704"/>
      <c r="KCG77" s="704"/>
      <c r="KCH77" s="704"/>
      <c r="KCI77" s="704"/>
      <c r="KCJ77" s="704"/>
      <c r="KCK77" s="704"/>
      <c r="KCL77" s="704"/>
      <c r="KCM77" s="704"/>
      <c r="KCN77" s="704"/>
      <c r="KCO77" s="704"/>
      <c r="KCP77" s="704"/>
      <c r="KCQ77" s="704"/>
      <c r="KCR77" s="704"/>
      <c r="KCS77" s="704"/>
      <c r="KCT77" s="704"/>
      <c r="KCU77" s="704"/>
      <c r="KCV77" s="704"/>
      <c r="KCW77" s="704"/>
      <c r="KCX77" s="704"/>
      <c r="KCY77" s="704"/>
      <c r="KCZ77" s="704"/>
      <c r="KDA77" s="704"/>
      <c r="KDB77" s="704"/>
      <c r="KDC77" s="704"/>
      <c r="KDD77" s="704"/>
      <c r="KDE77" s="704"/>
      <c r="KDF77" s="704"/>
      <c r="KDG77" s="704"/>
      <c r="KDH77" s="704"/>
      <c r="KDI77" s="704"/>
      <c r="KDJ77" s="704"/>
      <c r="KDK77" s="704"/>
      <c r="KDL77" s="704"/>
      <c r="KDM77" s="704"/>
      <c r="KDN77" s="704"/>
      <c r="KDO77" s="704"/>
      <c r="KDP77" s="704"/>
      <c r="KDQ77" s="704"/>
      <c r="KDR77" s="704"/>
      <c r="KDS77" s="704"/>
      <c r="KDT77" s="704"/>
      <c r="KDU77" s="704"/>
      <c r="KDV77" s="704"/>
      <c r="KDW77" s="704"/>
      <c r="KDX77" s="704"/>
      <c r="KDY77" s="704"/>
      <c r="KDZ77" s="704"/>
      <c r="KEA77" s="704"/>
      <c r="KEB77" s="704"/>
      <c r="KEC77" s="704"/>
      <c r="KED77" s="704"/>
      <c r="KEE77" s="704"/>
      <c r="KEF77" s="704"/>
      <c r="KEG77" s="704"/>
      <c r="KEH77" s="704"/>
      <c r="KEI77" s="704"/>
      <c r="KEJ77" s="704"/>
      <c r="KEK77" s="704"/>
      <c r="KEL77" s="704"/>
      <c r="KEM77" s="704"/>
      <c r="KEN77" s="704"/>
      <c r="KEO77" s="704"/>
      <c r="KEP77" s="704"/>
      <c r="KEQ77" s="704"/>
      <c r="KER77" s="704"/>
      <c r="KES77" s="704"/>
      <c r="KET77" s="704"/>
      <c r="KEU77" s="704"/>
      <c r="KEV77" s="704"/>
      <c r="KEW77" s="704"/>
      <c r="KEX77" s="704"/>
      <c r="KEY77" s="704"/>
      <c r="KEZ77" s="704"/>
      <c r="KFA77" s="704"/>
      <c r="KFB77" s="704"/>
      <c r="KFC77" s="704"/>
      <c r="KFD77" s="704"/>
      <c r="KFE77" s="704"/>
      <c r="KFF77" s="704"/>
      <c r="KFG77" s="704"/>
      <c r="KFH77" s="704"/>
      <c r="KFI77" s="704"/>
      <c r="KFJ77" s="704"/>
      <c r="KFK77" s="704"/>
      <c r="KFL77" s="704"/>
      <c r="KFM77" s="704"/>
      <c r="KFN77" s="704"/>
      <c r="KFO77" s="704"/>
      <c r="KFP77" s="704"/>
      <c r="KFQ77" s="704"/>
      <c r="KFR77" s="704"/>
      <c r="KFS77" s="704"/>
      <c r="KFT77" s="704"/>
      <c r="KFU77" s="704"/>
      <c r="KFV77" s="704"/>
      <c r="KFW77" s="704"/>
      <c r="KFX77" s="704"/>
      <c r="KFY77" s="704"/>
      <c r="KFZ77" s="704"/>
      <c r="KGA77" s="704"/>
      <c r="KGB77" s="704"/>
      <c r="KGC77" s="704"/>
      <c r="KGD77" s="704"/>
      <c r="KGE77" s="704"/>
      <c r="KGF77" s="704"/>
      <c r="KGG77" s="704"/>
      <c r="KGH77" s="704"/>
      <c r="KGI77" s="704"/>
      <c r="KGJ77" s="704"/>
      <c r="KGK77" s="704"/>
      <c r="KGL77" s="704"/>
      <c r="KGM77" s="704"/>
      <c r="KGN77" s="704"/>
      <c r="KGO77" s="704"/>
      <c r="KGP77" s="704"/>
      <c r="KGQ77" s="704"/>
      <c r="KGR77" s="704"/>
      <c r="KGS77" s="704"/>
      <c r="KGT77" s="704"/>
      <c r="KGU77" s="704"/>
      <c r="KGV77" s="704"/>
      <c r="KGW77" s="704"/>
      <c r="KGX77" s="704"/>
      <c r="KGY77" s="704"/>
      <c r="KGZ77" s="704"/>
      <c r="KHA77" s="704"/>
      <c r="KHB77" s="704"/>
      <c r="KHC77" s="704"/>
      <c r="KHD77" s="704"/>
      <c r="KHE77" s="704"/>
      <c r="KHF77" s="704"/>
      <c r="KHG77" s="704"/>
      <c r="KHH77" s="704"/>
      <c r="KHI77" s="704"/>
      <c r="KHJ77" s="704"/>
      <c r="KHK77" s="704"/>
      <c r="KHL77" s="704"/>
      <c r="KHM77" s="704"/>
      <c r="KHN77" s="704"/>
      <c r="KHO77" s="704"/>
      <c r="KHP77" s="704"/>
      <c r="KHQ77" s="704"/>
      <c r="KHR77" s="704"/>
      <c r="KHS77" s="704"/>
      <c r="KHT77" s="704"/>
      <c r="KHU77" s="704"/>
      <c r="KHV77" s="704"/>
      <c r="KHW77" s="704"/>
      <c r="KHX77" s="704"/>
      <c r="KHY77" s="704"/>
      <c r="KHZ77" s="704"/>
      <c r="KIA77" s="704"/>
      <c r="KIB77" s="704"/>
      <c r="KIC77" s="704"/>
      <c r="KID77" s="704"/>
      <c r="KIE77" s="704"/>
      <c r="KIF77" s="704"/>
      <c r="KIG77" s="704"/>
      <c r="KIH77" s="704"/>
      <c r="KII77" s="704"/>
      <c r="KIJ77" s="704"/>
      <c r="KIK77" s="704"/>
      <c r="KIL77" s="704"/>
      <c r="KIM77" s="704"/>
      <c r="KIN77" s="704"/>
      <c r="KIO77" s="704"/>
      <c r="KIP77" s="704"/>
      <c r="KIQ77" s="704"/>
      <c r="KIR77" s="704"/>
      <c r="KIS77" s="704"/>
      <c r="KIT77" s="704"/>
      <c r="KIU77" s="704"/>
      <c r="KIV77" s="704"/>
      <c r="KIW77" s="704"/>
      <c r="KIX77" s="704"/>
      <c r="KIY77" s="704"/>
      <c r="KIZ77" s="704"/>
      <c r="KJA77" s="704"/>
      <c r="KJB77" s="704"/>
      <c r="KJC77" s="704"/>
      <c r="KJD77" s="704"/>
      <c r="KJE77" s="704"/>
      <c r="KJF77" s="704"/>
      <c r="KJG77" s="704"/>
      <c r="KJH77" s="704"/>
      <c r="KJI77" s="704"/>
      <c r="KJJ77" s="704"/>
      <c r="KJK77" s="704"/>
      <c r="KJL77" s="704"/>
      <c r="KJM77" s="704"/>
      <c r="KJN77" s="704"/>
      <c r="KJO77" s="704"/>
      <c r="KJP77" s="704"/>
      <c r="KJQ77" s="704"/>
      <c r="KJR77" s="704"/>
      <c r="KJS77" s="704"/>
      <c r="KJT77" s="704"/>
      <c r="KJU77" s="704"/>
      <c r="KJV77" s="704"/>
      <c r="KJW77" s="704"/>
      <c r="KJX77" s="704"/>
      <c r="KJY77" s="704"/>
      <c r="KJZ77" s="704"/>
      <c r="KKA77" s="704"/>
      <c r="KKB77" s="704"/>
      <c r="KKC77" s="704"/>
      <c r="KKD77" s="704"/>
      <c r="KKE77" s="704"/>
      <c r="KKF77" s="704"/>
      <c r="KKG77" s="704"/>
      <c r="KKH77" s="704"/>
      <c r="KKI77" s="704"/>
      <c r="KKJ77" s="704"/>
      <c r="KKK77" s="704"/>
      <c r="KKL77" s="704"/>
      <c r="KKM77" s="704"/>
      <c r="KKN77" s="704"/>
      <c r="KKO77" s="704"/>
      <c r="KKP77" s="704"/>
      <c r="KKQ77" s="704"/>
      <c r="KKR77" s="704"/>
      <c r="KKS77" s="704"/>
      <c r="KKT77" s="704"/>
      <c r="KKU77" s="704"/>
      <c r="KKV77" s="704"/>
      <c r="KKW77" s="704"/>
      <c r="KKX77" s="704"/>
      <c r="KKY77" s="704"/>
      <c r="KKZ77" s="704"/>
      <c r="KLA77" s="704"/>
      <c r="KLB77" s="704"/>
      <c r="KLC77" s="704"/>
      <c r="KLD77" s="704"/>
      <c r="KLE77" s="704"/>
      <c r="KLF77" s="704"/>
      <c r="KLG77" s="704"/>
      <c r="KLH77" s="704"/>
      <c r="KLI77" s="704"/>
      <c r="KLJ77" s="704"/>
      <c r="KLK77" s="704"/>
      <c r="KLL77" s="704"/>
      <c r="KLM77" s="704"/>
      <c r="KLN77" s="704"/>
      <c r="KLO77" s="704"/>
      <c r="KLP77" s="704"/>
      <c r="KLQ77" s="704"/>
      <c r="KLR77" s="704"/>
      <c r="KLS77" s="704"/>
      <c r="KLT77" s="704"/>
      <c r="KLU77" s="704"/>
      <c r="KLV77" s="704"/>
      <c r="KLW77" s="704"/>
      <c r="KLX77" s="704"/>
      <c r="KLY77" s="704"/>
      <c r="KLZ77" s="704"/>
      <c r="KMA77" s="704"/>
      <c r="KMB77" s="704"/>
      <c r="KMC77" s="704"/>
      <c r="KMD77" s="704"/>
      <c r="KME77" s="704"/>
      <c r="KMF77" s="704"/>
      <c r="KMG77" s="704"/>
      <c r="KMH77" s="704"/>
      <c r="KMI77" s="704"/>
      <c r="KMJ77" s="704"/>
      <c r="KMK77" s="704"/>
      <c r="KML77" s="704"/>
      <c r="KMM77" s="704"/>
      <c r="KMN77" s="704"/>
      <c r="KMO77" s="704"/>
      <c r="KMP77" s="704"/>
      <c r="KMQ77" s="704"/>
      <c r="KMR77" s="704"/>
      <c r="KMS77" s="704"/>
      <c r="KMT77" s="704"/>
      <c r="KMU77" s="704"/>
      <c r="KMV77" s="704"/>
      <c r="KMW77" s="704"/>
      <c r="KMX77" s="704"/>
      <c r="KMY77" s="704"/>
      <c r="KMZ77" s="704"/>
      <c r="KNA77" s="704"/>
      <c r="KNB77" s="704"/>
      <c r="KNC77" s="704"/>
      <c r="KND77" s="704"/>
      <c r="KNE77" s="704"/>
      <c r="KNF77" s="704"/>
      <c r="KNG77" s="704"/>
      <c r="KNH77" s="704"/>
      <c r="KNI77" s="704"/>
      <c r="KNJ77" s="704"/>
      <c r="KNK77" s="704"/>
      <c r="KNL77" s="704"/>
      <c r="KNM77" s="704"/>
      <c r="KNN77" s="704"/>
      <c r="KNO77" s="704"/>
      <c r="KNP77" s="704"/>
      <c r="KNQ77" s="704"/>
      <c r="KNR77" s="704"/>
      <c r="KNS77" s="704"/>
      <c r="KNT77" s="704"/>
      <c r="KNU77" s="704"/>
      <c r="KNV77" s="704"/>
      <c r="KNW77" s="704"/>
      <c r="KNX77" s="704"/>
      <c r="KNY77" s="704"/>
      <c r="KNZ77" s="704"/>
      <c r="KOA77" s="704"/>
      <c r="KOB77" s="704"/>
      <c r="KOC77" s="704"/>
      <c r="KOD77" s="704"/>
      <c r="KOE77" s="704"/>
      <c r="KOF77" s="704"/>
      <c r="KOG77" s="704"/>
      <c r="KOH77" s="704"/>
      <c r="KOI77" s="704"/>
      <c r="KOJ77" s="704"/>
      <c r="KOK77" s="704"/>
      <c r="KOL77" s="704"/>
      <c r="KOM77" s="704"/>
      <c r="KON77" s="704"/>
      <c r="KOO77" s="704"/>
      <c r="KOP77" s="704"/>
      <c r="KOQ77" s="704"/>
      <c r="KOR77" s="704"/>
      <c r="KOS77" s="704"/>
      <c r="KOT77" s="704"/>
      <c r="KOU77" s="704"/>
      <c r="KOV77" s="704"/>
      <c r="KOW77" s="704"/>
      <c r="KOX77" s="704"/>
      <c r="KOY77" s="704"/>
      <c r="KOZ77" s="704"/>
      <c r="KPA77" s="704"/>
      <c r="KPB77" s="704"/>
      <c r="KPC77" s="704"/>
      <c r="KPD77" s="704"/>
      <c r="KPE77" s="704"/>
      <c r="KPF77" s="704"/>
      <c r="KPG77" s="704"/>
      <c r="KPH77" s="704"/>
      <c r="KPI77" s="704"/>
      <c r="KPJ77" s="704"/>
      <c r="KPK77" s="704"/>
      <c r="KPL77" s="704"/>
      <c r="KPM77" s="704"/>
      <c r="KPN77" s="704"/>
      <c r="KPO77" s="704"/>
      <c r="KPP77" s="704"/>
      <c r="KPQ77" s="704"/>
      <c r="KPR77" s="704"/>
      <c r="KPS77" s="704"/>
      <c r="KPT77" s="704"/>
      <c r="KPU77" s="704"/>
      <c r="KPV77" s="704"/>
      <c r="KPW77" s="704"/>
      <c r="KPX77" s="704"/>
      <c r="KPY77" s="704"/>
      <c r="KPZ77" s="704"/>
      <c r="KQA77" s="704"/>
      <c r="KQB77" s="704"/>
      <c r="KQC77" s="704"/>
      <c r="KQD77" s="704"/>
      <c r="KQE77" s="704"/>
      <c r="KQF77" s="704"/>
      <c r="KQG77" s="704"/>
      <c r="KQH77" s="704"/>
      <c r="KQI77" s="704"/>
      <c r="KQJ77" s="704"/>
      <c r="KQK77" s="704"/>
      <c r="KQL77" s="704"/>
      <c r="KQM77" s="704"/>
      <c r="KQN77" s="704"/>
      <c r="KQO77" s="704"/>
      <c r="KQP77" s="704"/>
      <c r="KQQ77" s="704"/>
      <c r="KQR77" s="704"/>
      <c r="KQS77" s="704"/>
      <c r="KQT77" s="704"/>
      <c r="KQU77" s="704"/>
      <c r="KQV77" s="704"/>
      <c r="KQW77" s="704"/>
      <c r="KQX77" s="704"/>
      <c r="KQY77" s="704"/>
      <c r="KQZ77" s="704"/>
      <c r="KRA77" s="704"/>
      <c r="KRB77" s="704"/>
      <c r="KRC77" s="704"/>
      <c r="KRD77" s="704"/>
      <c r="KRE77" s="704"/>
      <c r="KRF77" s="704"/>
      <c r="KRG77" s="704"/>
      <c r="KRH77" s="704"/>
      <c r="KRI77" s="704"/>
      <c r="KRJ77" s="704"/>
      <c r="KRK77" s="704"/>
      <c r="KRL77" s="704"/>
      <c r="KRM77" s="704"/>
      <c r="KRN77" s="704"/>
      <c r="KRO77" s="704"/>
      <c r="KRP77" s="704"/>
      <c r="KRQ77" s="704"/>
      <c r="KRR77" s="704"/>
      <c r="KRS77" s="704"/>
      <c r="KRT77" s="704"/>
      <c r="KRU77" s="704"/>
      <c r="KRV77" s="704"/>
      <c r="KRW77" s="704"/>
      <c r="KRX77" s="704"/>
      <c r="KRY77" s="704"/>
      <c r="KRZ77" s="704"/>
      <c r="KSA77" s="704"/>
      <c r="KSB77" s="704"/>
      <c r="KSC77" s="704"/>
      <c r="KSD77" s="704"/>
      <c r="KSE77" s="704"/>
      <c r="KSF77" s="704"/>
      <c r="KSG77" s="704"/>
      <c r="KSH77" s="704"/>
      <c r="KSI77" s="704"/>
      <c r="KSJ77" s="704"/>
      <c r="KSK77" s="704"/>
      <c r="KSL77" s="704"/>
      <c r="KSM77" s="704"/>
      <c r="KSN77" s="704"/>
      <c r="KSO77" s="704"/>
      <c r="KSP77" s="704"/>
      <c r="KSQ77" s="704"/>
      <c r="KSR77" s="704"/>
      <c r="KSS77" s="704"/>
      <c r="KST77" s="704"/>
      <c r="KSU77" s="704"/>
      <c r="KSV77" s="704"/>
      <c r="KSW77" s="704"/>
      <c r="KSX77" s="704"/>
      <c r="KSY77" s="704"/>
      <c r="KSZ77" s="704"/>
      <c r="KTA77" s="704"/>
      <c r="KTB77" s="704"/>
      <c r="KTC77" s="704"/>
      <c r="KTD77" s="704"/>
      <c r="KTE77" s="704"/>
      <c r="KTF77" s="704"/>
      <c r="KTG77" s="704"/>
      <c r="KTH77" s="704"/>
      <c r="KTI77" s="704"/>
      <c r="KTJ77" s="704"/>
      <c r="KTK77" s="704"/>
      <c r="KTL77" s="704"/>
      <c r="KTM77" s="704"/>
      <c r="KTN77" s="704"/>
      <c r="KTO77" s="704"/>
      <c r="KTP77" s="704"/>
      <c r="KTQ77" s="704"/>
      <c r="KTR77" s="704"/>
      <c r="KTS77" s="704"/>
      <c r="KTT77" s="704"/>
      <c r="KTU77" s="704"/>
      <c r="KTV77" s="704"/>
      <c r="KTW77" s="704"/>
      <c r="KTX77" s="704"/>
      <c r="KTY77" s="704"/>
      <c r="KTZ77" s="704"/>
      <c r="KUA77" s="704"/>
      <c r="KUB77" s="704"/>
      <c r="KUC77" s="704"/>
      <c r="KUD77" s="704"/>
      <c r="KUE77" s="704"/>
      <c r="KUF77" s="704"/>
      <c r="KUG77" s="704"/>
      <c r="KUH77" s="704"/>
      <c r="KUI77" s="704"/>
      <c r="KUJ77" s="704"/>
      <c r="KUK77" s="704"/>
      <c r="KUL77" s="704"/>
      <c r="KUM77" s="704"/>
      <c r="KUN77" s="704"/>
      <c r="KUO77" s="704"/>
      <c r="KUP77" s="704"/>
      <c r="KUQ77" s="704"/>
      <c r="KUR77" s="704"/>
      <c r="KUS77" s="704"/>
      <c r="KUT77" s="704"/>
      <c r="KUU77" s="704"/>
      <c r="KUV77" s="704"/>
      <c r="KUW77" s="704"/>
      <c r="KUX77" s="704"/>
      <c r="KUY77" s="704"/>
      <c r="KUZ77" s="704"/>
      <c r="KVA77" s="704"/>
      <c r="KVB77" s="704"/>
      <c r="KVC77" s="704"/>
      <c r="KVD77" s="704"/>
      <c r="KVE77" s="704"/>
      <c r="KVF77" s="704"/>
      <c r="KVG77" s="704"/>
      <c r="KVH77" s="704"/>
      <c r="KVI77" s="704"/>
      <c r="KVJ77" s="704"/>
      <c r="KVK77" s="704"/>
      <c r="KVL77" s="704"/>
      <c r="KVM77" s="704"/>
      <c r="KVN77" s="704"/>
      <c r="KVO77" s="704"/>
      <c r="KVP77" s="704"/>
      <c r="KVQ77" s="704"/>
      <c r="KVR77" s="704"/>
      <c r="KVS77" s="704"/>
      <c r="KVT77" s="704"/>
      <c r="KVU77" s="704"/>
      <c r="KVV77" s="704"/>
      <c r="KVW77" s="704"/>
      <c r="KVX77" s="704"/>
      <c r="KVY77" s="704"/>
      <c r="KVZ77" s="704"/>
      <c r="KWA77" s="704"/>
      <c r="KWB77" s="704"/>
      <c r="KWC77" s="704"/>
      <c r="KWD77" s="704"/>
      <c r="KWE77" s="704"/>
      <c r="KWF77" s="704"/>
      <c r="KWG77" s="704"/>
      <c r="KWH77" s="704"/>
      <c r="KWI77" s="704"/>
      <c r="KWJ77" s="704"/>
      <c r="KWK77" s="704"/>
      <c r="KWL77" s="704"/>
      <c r="KWM77" s="704"/>
      <c r="KWN77" s="704"/>
      <c r="KWO77" s="704"/>
      <c r="KWP77" s="704"/>
      <c r="KWQ77" s="704"/>
      <c r="KWR77" s="704"/>
      <c r="KWS77" s="704"/>
      <c r="KWT77" s="704"/>
      <c r="KWU77" s="704"/>
      <c r="KWV77" s="704"/>
      <c r="KWW77" s="704"/>
      <c r="KWX77" s="704"/>
      <c r="KWY77" s="704"/>
      <c r="KWZ77" s="704"/>
      <c r="KXA77" s="704"/>
      <c r="KXB77" s="704"/>
      <c r="KXC77" s="704"/>
      <c r="KXD77" s="704"/>
      <c r="KXE77" s="704"/>
      <c r="KXF77" s="704"/>
      <c r="KXG77" s="704"/>
      <c r="KXH77" s="704"/>
      <c r="KXI77" s="704"/>
      <c r="KXJ77" s="704"/>
      <c r="KXK77" s="704"/>
      <c r="KXL77" s="704"/>
      <c r="KXM77" s="704"/>
      <c r="KXN77" s="704"/>
      <c r="KXO77" s="704"/>
      <c r="KXP77" s="704"/>
      <c r="KXQ77" s="704"/>
      <c r="KXR77" s="704"/>
      <c r="KXS77" s="704"/>
      <c r="KXT77" s="704"/>
      <c r="KXU77" s="704"/>
      <c r="KXV77" s="704"/>
      <c r="KXW77" s="704"/>
      <c r="KXX77" s="704"/>
      <c r="KXY77" s="704"/>
      <c r="KXZ77" s="704"/>
      <c r="KYA77" s="704"/>
      <c r="KYB77" s="704"/>
      <c r="KYC77" s="704"/>
      <c r="KYD77" s="704"/>
      <c r="KYE77" s="704"/>
      <c r="KYF77" s="704"/>
      <c r="KYG77" s="704"/>
      <c r="KYH77" s="704"/>
      <c r="KYI77" s="704"/>
      <c r="KYJ77" s="704"/>
      <c r="KYK77" s="704"/>
      <c r="KYL77" s="704"/>
      <c r="KYM77" s="704"/>
      <c r="KYN77" s="704"/>
      <c r="KYO77" s="704"/>
      <c r="KYP77" s="704"/>
      <c r="KYQ77" s="704"/>
      <c r="KYR77" s="704"/>
      <c r="KYS77" s="704"/>
      <c r="KYT77" s="704"/>
      <c r="KYU77" s="704"/>
      <c r="KYV77" s="704"/>
      <c r="KYW77" s="704"/>
      <c r="KYX77" s="704"/>
      <c r="KYY77" s="704"/>
      <c r="KYZ77" s="704"/>
      <c r="KZA77" s="704"/>
      <c r="KZB77" s="704"/>
      <c r="KZC77" s="704"/>
      <c r="KZD77" s="704"/>
      <c r="KZE77" s="704"/>
      <c r="KZF77" s="704"/>
      <c r="KZG77" s="704"/>
      <c r="KZH77" s="704"/>
      <c r="KZI77" s="704"/>
      <c r="KZJ77" s="704"/>
      <c r="KZK77" s="704"/>
      <c r="KZL77" s="704"/>
      <c r="KZM77" s="704"/>
      <c r="KZN77" s="704"/>
      <c r="KZO77" s="704"/>
      <c r="KZP77" s="704"/>
      <c r="KZQ77" s="704"/>
      <c r="KZR77" s="704"/>
      <c r="KZS77" s="704"/>
      <c r="KZT77" s="704"/>
      <c r="KZU77" s="704"/>
      <c r="KZV77" s="704"/>
      <c r="KZW77" s="704"/>
      <c r="KZX77" s="704"/>
      <c r="KZY77" s="704"/>
      <c r="KZZ77" s="704"/>
      <c r="LAA77" s="704"/>
      <c r="LAB77" s="704"/>
      <c r="LAC77" s="704"/>
      <c r="LAD77" s="704"/>
      <c r="LAE77" s="704"/>
      <c r="LAF77" s="704"/>
      <c r="LAG77" s="704"/>
      <c r="LAH77" s="704"/>
      <c r="LAI77" s="704"/>
      <c r="LAJ77" s="704"/>
      <c r="LAK77" s="704"/>
      <c r="LAL77" s="704"/>
      <c r="LAM77" s="704"/>
      <c r="LAN77" s="704"/>
      <c r="LAO77" s="704"/>
      <c r="LAP77" s="704"/>
      <c r="LAQ77" s="704"/>
      <c r="LAR77" s="704"/>
      <c r="LAS77" s="704"/>
      <c r="LAT77" s="704"/>
      <c r="LAU77" s="704"/>
      <c r="LAV77" s="704"/>
      <c r="LAW77" s="704"/>
      <c r="LAX77" s="704"/>
      <c r="LAY77" s="704"/>
      <c r="LAZ77" s="704"/>
      <c r="LBA77" s="704"/>
      <c r="LBB77" s="704"/>
      <c r="LBC77" s="704"/>
      <c r="LBD77" s="704"/>
      <c r="LBE77" s="704"/>
      <c r="LBF77" s="704"/>
      <c r="LBG77" s="704"/>
      <c r="LBH77" s="704"/>
      <c r="LBI77" s="704"/>
      <c r="LBJ77" s="704"/>
      <c r="LBK77" s="704"/>
      <c r="LBL77" s="704"/>
      <c r="LBM77" s="704"/>
      <c r="LBN77" s="704"/>
      <c r="LBO77" s="704"/>
      <c r="LBP77" s="704"/>
      <c r="LBQ77" s="704"/>
      <c r="LBR77" s="704"/>
      <c r="LBS77" s="704"/>
      <c r="LBT77" s="704"/>
      <c r="LBU77" s="704"/>
      <c r="LBV77" s="704"/>
      <c r="LBW77" s="704"/>
      <c r="LBX77" s="704"/>
      <c r="LBY77" s="704"/>
      <c r="LBZ77" s="704"/>
      <c r="LCA77" s="704"/>
      <c r="LCB77" s="704"/>
      <c r="LCC77" s="704"/>
      <c r="LCD77" s="704"/>
      <c r="LCE77" s="704"/>
      <c r="LCF77" s="704"/>
      <c r="LCG77" s="704"/>
      <c r="LCH77" s="704"/>
      <c r="LCI77" s="704"/>
      <c r="LCJ77" s="704"/>
      <c r="LCK77" s="704"/>
      <c r="LCL77" s="704"/>
      <c r="LCM77" s="704"/>
      <c r="LCN77" s="704"/>
      <c r="LCO77" s="704"/>
      <c r="LCP77" s="704"/>
      <c r="LCQ77" s="704"/>
      <c r="LCR77" s="704"/>
      <c r="LCS77" s="704"/>
      <c r="LCT77" s="704"/>
      <c r="LCU77" s="704"/>
      <c r="LCV77" s="704"/>
      <c r="LCW77" s="704"/>
      <c r="LCX77" s="704"/>
      <c r="LCY77" s="704"/>
      <c r="LCZ77" s="704"/>
      <c r="LDA77" s="704"/>
      <c r="LDB77" s="704"/>
      <c r="LDC77" s="704"/>
      <c r="LDD77" s="704"/>
      <c r="LDE77" s="704"/>
      <c r="LDF77" s="704"/>
      <c r="LDG77" s="704"/>
      <c r="LDH77" s="704"/>
      <c r="LDI77" s="704"/>
      <c r="LDJ77" s="704"/>
      <c r="LDK77" s="704"/>
      <c r="LDL77" s="704"/>
      <c r="LDM77" s="704"/>
      <c r="LDN77" s="704"/>
      <c r="LDO77" s="704"/>
      <c r="LDP77" s="704"/>
      <c r="LDQ77" s="704"/>
      <c r="LDR77" s="704"/>
      <c r="LDS77" s="704"/>
      <c r="LDT77" s="704"/>
      <c r="LDU77" s="704"/>
      <c r="LDV77" s="704"/>
      <c r="LDW77" s="704"/>
      <c r="LDX77" s="704"/>
      <c r="LDY77" s="704"/>
      <c r="LDZ77" s="704"/>
      <c r="LEA77" s="704"/>
      <c r="LEB77" s="704"/>
      <c r="LEC77" s="704"/>
      <c r="LED77" s="704"/>
      <c r="LEE77" s="704"/>
      <c r="LEF77" s="704"/>
      <c r="LEG77" s="704"/>
      <c r="LEH77" s="704"/>
      <c r="LEI77" s="704"/>
      <c r="LEJ77" s="704"/>
      <c r="LEK77" s="704"/>
      <c r="LEL77" s="704"/>
      <c r="LEM77" s="704"/>
      <c r="LEN77" s="704"/>
      <c r="LEO77" s="704"/>
      <c r="LEP77" s="704"/>
      <c r="LEQ77" s="704"/>
      <c r="LER77" s="704"/>
      <c r="LES77" s="704"/>
      <c r="LET77" s="704"/>
      <c r="LEU77" s="704"/>
      <c r="LEV77" s="704"/>
      <c r="LEW77" s="704"/>
      <c r="LEX77" s="704"/>
      <c r="LEY77" s="704"/>
      <c r="LEZ77" s="704"/>
      <c r="LFA77" s="704"/>
      <c r="LFB77" s="704"/>
      <c r="LFC77" s="704"/>
      <c r="LFD77" s="704"/>
      <c r="LFE77" s="704"/>
      <c r="LFF77" s="704"/>
      <c r="LFG77" s="704"/>
      <c r="LFH77" s="704"/>
      <c r="LFI77" s="704"/>
      <c r="LFJ77" s="704"/>
      <c r="LFK77" s="704"/>
      <c r="LFL77" s="704"/>
      <c r="LFM77" s="704"/>
      <c r="LFN77" s="704"/>
      <c r="LFO77" s="704"/>
      <c r="LFP77" s="704"/>
      <c r="LFQ77" s="704"/>
      <c r="LFR77" s="704"/>
      <c r="LFS77" s="704"/>
      <c r="LFT77" s="704"/>
      <c r="LFU77" s="704"/>
      <c r="LFV77" s="704"/>
      <c r="LFW77" s="704"/>
      <c r="LFX77" s="704"/>
      <c r="LFY77" s="704"/>
      <c r="LFZ77" s="704"/>
      <c r="LGA77" s="704"/>
      <c r="LGB77" s="704"/>
      <c r="LGC77" s="704"/>
      <c r="LGD77" s="704"/>
      <c r="LGE77" s="704"/>
      <c r="LGF77" s="704"/>
      <c r="LGG77" s="704"/>
      <c r="LGH77" s="704"/>
      <c r="LGI77" s="704"/>
      <c r="LGJ77" s="704"/>
      <c r="LGK77" s="704"/>
      <c r="LGL77" s="704"/>
      <c r="LGM77" s="704"/>
      <c r="LGN77" s="704"/>
      <c r="LGO77" s="704"/>
      <c r="LGP77" s="704"/>
      <c r="LGQ77" s="704"/>
      <c r="LGR77" s="704"/>
      <c r="LGS77" s="704"/>
      <c r="LGT77" s="704"/>
      <c r="LGU77" s="704"/>
      <c r="LGV77" s="704"/>
      <c r="LGW77" s="704"/>
      <c r="LGX77" s="704"/>
      <c r="LGY77" s="704"/>
      <c r="LGZ77" s="704"/>
      <c r="LHA77" s="704"/>
      <c r="LHB77" s="704"/>
      <c r="LHC77" s="704"/>
      <c r="LHD77" s="704"/>
      <c r="LHE77" s="704"/>
      <c r="LHF77" s="704"/>
      <c r="LHG77" s="704"/>
      <c r="LHH77" s="704"/>
      <c r="LHI77" s="704"/>
      <c r="LHJ77" s="704"/>
      <c r="LHK77" s="704"/>
      <c r="LHL77" s="704"/>
      <c r="LHM77" s="704"/>
      <c r="LHN77" s="704"/>
      <c r="LHO77" s="704"/>
      <c r="LHP77" s="704"/>
      <c r="LHQ77" s="704"/>
      <c r="LHR77" s="704"/>
      <c r="LHS77" s="704"/>
      <c r="LHT77" s="704"/>
      <c r="LHU77" s="704"/>
      <c r="LHV77" s="704"/>
      <c r="LHW77" s="704"/>
      <c r="LHX77" s="704"/>
      <c r="LHY77" s="704"/>
      <c r="LHZ77" s="704"/>
      <c r="LIA77" s="704"/>
      <c r="LIB77" s="704"/>
      <c r="LIC77" s="704"/>
      <c r="LID77" s="704"/>
      <c r="LIE77" s="704"/>
      <c r="LIF77" s="704"/>
      <c r="LIG77" s="704"/>
      <c r="LIH77" s="704"/>
      <c r="LII77" s="704"/>
      <c r="LIJ77" s="704"/>
      <c r="LIK77" s="704"/>
      <c r="LIL77" s="704"/>
      <c r="LIM77" s="704"/>
      <c r="LIN77" s="704"/>
      <c r="LIO77" s="704"/>
      <c r="LIP77" s="704"/>
      <c r="LIQ77" s="704"/>
      <c r="LIR77" s="704"/>
      <c r="LIS77" s="704"/>
      <c r="LIT77" s="704"/>
      <c r="LIU77" s="704"/>
      <c r="LIV77" s="704"/>
      <c r="LIW77" s="704"/>
      <c r="LIX77" s="704"/>
      <c r="LIY77" s="704"/>
      <c r="LIZ77" s="704"/>
      <c r="LJA77" s="704"/>
      <c r="LJB77" s="704"/>
      <c r="LJC77" s="704"/>
      <c r="LJD77" s="704"/>
      <c r="LJE77" s="704"/>
      <c r="LJF77" s="704"/>
      <c r="LJG77" s="704"/>
      <c r="LJH77" s="704"/>
      <c r="LJI77" s="704"/>
      <c r="LJJ77" s="704"/>
      <c r="LJK77" s="704"/>
      <c r="LJL77" s="704"/>
      <c r="LJM77" s="704"/>
      <c r="LJN77" s="704"/>
      <c r="LJO77" s="704"/>
      <c r="LJP77" s="704"/>
      <c r="LJQ77" s="704"/>
      <c r="LJR77" s="704"/>
      <c r="LJS77" s="704"/>
      <c r="LJT77" s="704"/>
      <c r="LJU77" s="704"/>
      <c r="LJV77" s="704"/>
      <c r="LJW77" s="704"/>
      <c r="LJX77" s="704"/>
      <c r="LJY77" s="704"/>
      <c r="LJZ77" s="704"/>
      <c r="LKA77" s="704"/>
      <c r="LKB77" s="704"/>
      <c r="LKC77" s="704"/>
      <c r="LKD77" s="704"/>
      <c r="LKE77" s="704"/>
      <c r="LKF77" s="704"/>
      <c r="LKG77" s="704"/>
      <c r="LKH77" s="704"/>
      <c r="LKI77" s="704"/>
      <c r="LKJ77" s="704"/>
      <c r="LKK77" s="704"/>
      <c r="LKL77" s="704"/>
      <c r="LKM77" s="704"/>
      <c r="LKN77" s="704"/>
      <c r="LKO77" s="704"/>
      <c r="LKP77" s="704"/>
      <c r="LKQ77" s="704"/>
      <c r="LKR77" s="704"/>
      <c r="LKS77" s="704"/>
      <c r="LKT77" s="704"/>
      <c r="LKU77" s="704"/>
      <c r="LKV77" s="704"/>
      <c r="LKW77" s="704"/>
      <c r="LKX77" s="704"/>
      <c r="LKY77" s="704"/>
      <c r="LKZ77" s="704"/>
      <c r="LLA77" s="704"/>
      <c r="LLB77" s="704"/>
      <c r="LLC77" s="704"/>
      <c r="LLD77" s="704"/>
      <c r="LLE77" s="704"/>
      <c r="LLF77" s="704"/>
      <c r="LLG77" s="704"/>
      <c r="LLH77" s="704"/>
      <c r="LLI77" s="704"/>
      <c r="LLJ77" s="704"/>
      <c r="LLK77" s="704"/>
      <c r="LLL77" s="704"/>
      <c r="LLM77" s="704"/>
      <c r="LLN77" s="704"/>
      <c r="LLO77" s="704"/>
      <c r="LLP77" s="704"/>
      <c r="LLQ77" s="704"/>
      <c r="LLR77" s="704"/>
      <c r="LLS77" s="704"/>
      <c r="LLT77" s="704"/>
      <c r="LLU77" s="704"/>
      <c r="LLV77" s="704"/>
      <c r="LLW77" s="704"/>
      <c r="LLX77" s="704"/>
      <c r="LLY77" s="704"/>
      <c r="LLZ77" s="704"/>
      <c r="LMA77" s="704"/>
      <c r="LMB77" s="704"/>
      <c r="LMC77" s="704"/>
      <c r="LMD77" s="704"/>
      <c r="LME77" s="704"/>
      <c r="LMF77" s="704"/>
      <c r="LMG77" s="704"/>
      <c r="LMH77" s="704"/>
      <c r="LMI77" s="704"/>
      <c r="LMJ77" s="704"/>
      <c r="LMK77" s="704"/>
      <c r="LML77" s="704"/>
      <c r="LMM77" s="704"/>
      <c r="LMN77" s="704"/>
      <c r="LMO77" s="704"/>
      <c r="LMP77" s="704"/>
      <c r="LMQ77" s="704"/>
      <c r="LMR77" s="704"/>
      <c r="LMS77" s="704"/>
      <c r="LMT77" s="704"/>
      <c r="LMU77" s="704"/>
      <c r="LMV77" s="704"/>
      <c r="LMW77" s="704"/>
      <c r="LMX77" s="704"/>
      <c r="LMY77" s="704"/>
      <c r="LMZ77" s="704"/>
      <c r="LNA77" s="704"/>
      <c r="LNB77" s="704"/>
      <c r="LNC77" s="704"/>
      <c r="LND77" s="704"/>
      <c r="LNE77" s="704"/>
      <c r="LNF77" s="704"/>
      <c r="LNG77" s="704"/>
      <c r="LNH77" s="704"/>
      <c r="LNI77" s="704"/>
      <c r="LNJ77" s="704"/>
      <c r="LNK77" s="704"/>
      <c r="LNL77" s="704"/>
      <c r="LNM77" s="704"/>
      <c r="LNN77" s="704"/>
      <c r="LNO77" s="704"/>
      <c r="LNP77" s="704"/>
      <c r="LNQ77" s="704"/>
      <c r="LNR77" s="704"/>
      <c r="LNS77" s="704"/>
      <c r="LNT77" s="704"/>
      <c r="LNU77" s="704"/>
      <c r="LNV77" s="704"/>
      <c r="LNW77" s="704"/>
      <c r="LNX77" s="704"/>
      <c r="LNY77" s="704"/>
      <c r="LNZ77" s="704"/>
      <c r="LOA77" s="704"/>
      <c r="LOB77" s="704"/>
      <c r="LOC77" s="704"/>
      <c r="LOD77" s="704"/>
      <c r="LOE77" s="704"/>
      <c r="LOF77" s="704"/>
      <c r="LOG77" s="704"/>
      <c r="LOH77" s="704"/>
      <c r="LOI77" s="704"/>
      <c r="LOJ77" s="704"/>
      <c r="LOK77" s="704"/>
      <c r="LOL77" s="704"/>
      <c r="LOM77" s="704"/>
      <c r="LON77" s="704"/>
      <c r="LOO77" s="704"/>
      <c r="LOP77" s="704"/>
      <c r="LOQ77" s="704"/>
      <c r="LOR77" s="704"/>
      <c r="LOS77" s="704"/>
      <c r="LOT77" s="704"/>
      <c r="LOU77" s="704"/>
      <c r="LOV77" s="704"/>
      <c r="LOW77" s="704"/>
      <c r="LOX77" s="704"/>
      <c r="LOY77" s="704"/>
      <c r="LOZ77" s="704"/>
      <c r="LPA77" s="704"/>
      <c r="LPB77" s="704"/>
      <c r="LPC77" s="704"/>
      <c r="LPD77" s="704"/>
      <c r="LPE77" s="704"/>
      <c r="LPF77" s="704"/>
      <c r="LPG77" s="704"/>
      <c r="LPH77" s="704"/>
      <c r="LPI77" s="704"/>
      <c r="LPJ77" s="704"/>
      <c r="LPK77" s="704"/>
      <c r="LPL77" s="704"/>
      <c r="LPM77" s="704"/>
      <c r="LPN77" s="704"/>
      <c r="LPO77" s="704"/>
      <c r="LPP77" s="704"/>
      <c r="LPQ77" s="704"/>
      <c r="LPR77" s="704"/>
      <c r="LPS77" s="704"/>
      <c r="LPT77" s="704"/>
      <c r="LPU77" s="704"/>
      <c r="LPV77" s="704"/>
      <c r="LPW77" s="704"/>
      <c r="LPX77" s="704"/>
      <c r="LPY77" s="704"/>
      <c r="LPZ77" s="704"/>
      <c r="LQA77" s="704"/>
      <c r="LQB77" s="704"/>
      <c r="LQC77" s="704"/>
      <c r="LQD77" s="704"/>
      <c r="LQE77" s="704"/>
      <c r="LQF77" s="704"/>
      <c r="LQG77" s="704"/>
      <c r="LQH77" s="704"/>
      <c r="LQI77" s="704"/>
      <c r="LQJ77" s="704"/>
      <c r="LQK77" s="704"/>
      <c r="LQL77" s="704"/>
      <c r="LQM77" s="704"/>
      <c r="LQN77" s="704"/>
      <c r="LQO77" s="704"/>
      <c r="LQP77" s="704"/>
      <c r="LQQ77" s="704"/>
      <c r="LQR77" s="704"/>
      <c r="LQS77" s="704"/>
      <c r="LQT77" s="704"/>
      <c r="LQU77" s="704"/>
      <c r="LQV77" s="704"/>
      <c r="LQW77" s="704"/>
      <c r="LQX77" s="704"/>
      <c r="LQY77" s="704"/>
      <c r="LQZ77" s="704"/>
      <c r="LRA77" s="704"/>
      <c r="LRB77" s="704"/>
      <c r="LRC77" s="704"/>
      <c r="LRD77" s="704"/>
      <c r="LRE77" s="704"/>
      <c r="LRF77" s="704"/>
      <c r="LRG77" s="704"/>
      <c r="LRH77" s="704"/>
      <c r="LRI77" s="704"/>
      <c r="LRJ77" s="704"/>
      <c r="LRK77" s="704"/>
      <c r="LRL77" s="704"/>
      <c r="LRM77" s="704"/>
      <c r="LRN77" s="704"/>
      <c r="LRO77" s="704"/>
      <c r="LRP77" s="704"/>
      <c r="LRQ77" s="704"/>
      <c r="LRR77" s="704"/>
      <c r="LRS77" s="704"/>
      <c r="LRT77" s="704"/>
      <c r="LRU77" s="704"/>
      <c r="LRV77" s="704"/>
      <c r="LRW77" s="704"/>
      <c r="LRX77" s="704"/>
      <c r="LRY77" s="704"/>
      <c r="LRZ77" s="704"/>
      <c r="LSA77" s="704"/>
      <c r="LSB77" s="704"/>
      <c r="LSC77" s="704"/>
      <c r="LSD77" s="704"/>
      <c r="LSE77" s="704"/>
      <c r="LSF77" s="704"/>
      <c r="LSG77" s="704"/>
      <c r="LSH77" s="704"/>
      <c r="LSI77" s="704"/>
      <c r="LSJ77" s="704"/>
      <c r="LSK77" s="704"/>
      <c r="LSL77" s="704"/>
      <c r="LSM77" s="704"/>
      <c r="LSN77" s="704"/>
      <c r="LSO77" s="704"/>
      <c r="LSP77" s="704"/>
      <c r="LSQ77" s="704"/>
      <c r="LSR77" s="704"/>
      <c r="LSS77" s="704"/>
      <c r="LST77" s="704"/>
      <c r="LSU77" s="704"/>
      <c r="LSV77" s="704"/>
      <c r="LSW77" s="704"/>
      <c r="LSX77" s="704"/>
      <c r="LSY77" s="704"/>
      <c r="LSZ77" s="704"/>
      <c r="LTA77" s="704"/>
      <c r="LTB77" s="704"/>
      <c r="LTC77" s="704"/>
      <c r="LTD77" s="704"/>
      <c r="LTE77" s="704"/>
      <c r="LTF77" s="704"/>
      <c r="LTG77" s="704"/>
      <c r="LTH77" s="704"/>
      <c r="LTI77" s="704"/>
      <c r="LTJ77" s="704"/>
      <c r="LTK77" s="704"/>
      <c r="LTL77" s="704"/>
      <c r="LTM77" s="704"/>
      <c r="LTN77" s="704"/>
      <c r="LTO77" s="704"/>
      <c r="LTP77" s="704"/>
      <c r="LTQ77" s="704"/>
      <c r="LTR77" s="704"/>
      <c r="LTS77" s="704"/>
      <c r="LTT77" s="704"/>
      <c r="LTU77" s="704"/>
      <c r="LTV77" s="704"/>
      <c r="LTW77" s="704"/>
      <c r="LTX77" s="704"/>
      <c r="LTY77" s="704"/>
      <c r="LTZ77" s="704"/>
      <c r="LUA77" s="704"/>
      <c r="LUB77" s="704"/>
      <c r="LUC77" s="704"/>
      <c r="LUD77" s="704"/>
      <c r="LUE77" s="704"/>
      <c r="LUF77" s="704"/>
      <c r="LUG77" s="704"/>
      <c r="LUH77" s="704"/>
      <c r="LUI77" s="704"/>
      <c r="LUJ77" s="704"/>
      <c r="LUK77" s="704"/>
      <c r="LUL77" s="704"/>
      <c r="LUM77" s="704"/>
      <c r="LUN77" s="704"/>
      <c r="LUO77" s="704"/>
      <c r="LUP77" s="704"/>
      <c r="LUQ77" s="704"/>
      <c r="LUR77" s="704"/>
      <c r="LUS77" s="704"/>
      <c r="LUT77" s="704"/>
      <c r="LUU77" s="704"/>
      <c r="LUV77" s="704"/>
      <c r="LUW77" s="704"/>
      <c r="LUX77" s="704"/>
      <c r="LUY77" s="704"/>
      <c r="LUZ77" s="704"/>
      <c r="LVA77" s="704"/>
      <c r="LVB77" s="704"/>
      <c r="LVC77" s="704"/>
      <c r="LVD77" s="704"/>
      <c r="LVE77" s="704"/>
      <c r="LVF77" s="704"/>
      <c r="LVG77" s="704"/>
      <c r="LVH77" s="704"/>
      <c r="LVI77" s="704"/>
      <c r="LVJ77" s="704"/>
      <c r="LVK77" s="704"/>
      <c r="LVL77" s="704"/>
      <c r="LVM77" s="704"/>
      <c r="LVN77" s="704"/>
      <c r="LVO77" s="704"/>
      <c r="LVP77" s="704"/>
      <c r="LVQ77" s="704"/>
      <c r="LVR77" s="704"/>
      <c r="LVS77" s="704"/>
      <c r="LVT77" s="704"/>
      <c r="LVU77" s="704"/>
      <c r="LVV77" s="704"/>
      <c r="LVW77" s="704"/>
      <c r="LVX77" s="704"/>
      <c r="LVY77" s="704"/>
      <c r="LVZ77" s="704"/>
      <c r="LWA77" s="704"/>
      <c r="LWB77" s="704"/>
      <c r="LWC77" s="704"/>
      <c r="LWD77" s="704"/>
      <c r="LWE77" s="704"/>
      <c r="LWF77" s="704"/>
      <c r="LWG77" s="704"/>
      <c r="LWH77" s="704"/>
      <c r="LWI77" s="704"/>
      <c r="LWJ77" s="704"/>
      <c r="LWK77" s="704"/>
      <c r="LWL77" s="704"/>
      <c r="LWM77" s="704"/>
      <c r="LWN77" s="704"/>
      <c r="LWO77" s="704"/>
      <c r="LWP77" s="704"/>
      <c r="LWQ77" s="704"/>
      <c r="LWR77" s="704"/>
      <c r="LWS77" s="704"/>
      <c r="LWT77" s="704"/>
      <c r="LWU77" s="704"/>
      <c r="LWV77" s="704"/>
      <c r="LWW77" s="704"/>
      <c r="LWX77" s="704"/>
      <c r="LWY77" s="704"/>
      <c r="LWZ77" s="704"/>
      <c r="LXA77" s="704"/>
      <c r="LXB77" s="704"/>
      <c r="LXC77" s="704"/>
      <c r="LXD77" s="704"/>
      <c r="LXE77" s="704"/>
      <c r="LXF77" s="704"/>
      <c r="LXG77" s="704"/>
      <c r="LXH77" s="704"/>
      <c r="LXI77" s="704"/>
      <c r="LXJ77" s="704"/>
      <c r="LXK77" s="704"/>
      <c r="LXL77" s="704"/>
      <c r="LXM77" s="704"/>
      <c r="LXN77" s="704"/>
      <c r="LXO77" s="704"/>
      <c r="LXP77" s="704"/>
      <c r="LXQ77" s="704"/>
      <c r="LXR77" s="704"/>
      <c r="LXS77" s="704"/>
      <c r="LXT77" s="704"/>
      <c r="LXU77" s="704"/>
      <c r="LXV77" s="704"/>
      <c r="LXW77" s="704"/>
      <c r="LXX77" s="704"/>
      <c r="LXY77" s="704"/>
      <c r="LXZ77" s="704"/>
      <c r="LYA77" s="704"/>
      <c r="LYB77" s="704"/>
      <c r="LYC77" s="704"/>
      <c r="LYD77" s="704"/>
      <c r="LYE77" s="704"/>
      <c r="LYF77" s="704"/>
      <c r="LYG77" s="704"/>
      <c r="LYH77" s="704"/>
      <c r="LYI77" s="704"/>
      <c r="LYJ77" s="704"/>
      <c r="LYK77" s="704"/>
      <c r="LYL77" s="704"/>
      <c r="LYM77" s="704"/>
      <c r="LYN77" s="704"/>
      <c r="LYO77" s="704"/>
      <c r="LYP77" s="704"/>
      <c r="LYQ77" s="704"/>
      <c r="LYR77" s="704"/>
      <c r="LYS77" s="704"/>
      <c r="LYT77" s="704"/>
      <c r="LYU77" s="704"/>
      <c r="LYV77" s="704"/>
      <c r="LYW77" s="704"/>
      <c r="LYX77" s="704"/>
      <c r="LYY77" s="704"/>
      <c r="LYZ77" s="704"/>
      <c r="LZA77" s="704"/>
      <c r="LZB77" s="704"/>
      <c r="LZC77" s="704"/>
      <c r="LZD77" s="704"/>
      <c r="LZE77" s="704"/>
      <c r="LZF77" s="704"/>
      <c r="LZG77" s="704"/>
      <c r="LZH77" s="704"/>
      <c r="LZI77" s="704"/>
      <c r="LZJ77" s="704"/>
      <c r="LZK77" s="704"/>
      <c r="LZL77" s="704"/>
      <c r="LZM77" s="704"/>
      <c r="LZN77" s="704"/>
      <c r="LZO77" s="704"/>
      <c r="LZP77" s="704"/>
      <c r="LZQ77" s="704"/>
      <c r="LZR77" s="704"/>
      <c r="LZS77" s="704"/>
      <c r="LZT77" s="704"/>
      <c r="LZU77" s="704"/>
      <c r="LZV77" s="704"/>
      <c r="LZW77" s="704"/>
      <c r="LZX77" s="704"/>
      <c r="LZY77" s="704"/>
      <c r="LZZ77" s="704"/>
      <c r="MAA77" s="704"/>
      <c r="MAB77" s="704"/>
      <c r="MAC77" s="704"/>
      <c r="MAD77" s="704"/>
      <c r="MAE77" s="704"/>
      <c r="MAF77" s="704"/>
      <c r="MAG77" s="704"/>
      <c r="MAH77" s="704"/>
      <c r="MAI77" s="704"/>
      <c r="MAJ77" s="704"/>
      <c r="MAK77" s="704"/>
      <c r="MAL77" s="704"/>
      <c r="MAM77" s="704"/>
      <c r="MAN77" s="704"/>
      <c r="MAO77" s="704"/>
      <c r="MAP77" s="704"/>
      <c r="MAQ77" s="704"/>
      <c r="MAR77" s="704"/>
      <c r="MAS77" s="704"/>
      <c r="MAT77" s="704"/>
      <c r="MAU77" s="704"/>
      <c r="MAV77" s="704"/>
      <c r="MAW77" s="704"/>
      <c r="MAX77" s="704"/>
      <c r="MAY77" s="704"/>
      <c r="MAZ77" s="704"/>
      <c r="MBA77" s="704"/>
      <c r="MBB77" s="704"/>
      <c r="MBC77" s="704"/>
      <c r="MBD77" s="704"/>
      <c r="MBE77" s="704"/>
      <c r="MBF77" s="704"/>
      <c r="MBG77" s="704"/>
      <c r="MBH77" s="704"/>
      <c r="MBI77" s="704"/>
      <c r="MBJ77" s="704"/>
      <c r="MBK77" s="704"/>
      <c r="MBL77" s="704"/>
      <c r="MBM77" s="704"/>
      <c r="MBN77" s="704"/>
      <c r="MBO77" s="704"/>
      <c r="MBP77" s="704"/>
      <c r="MBQ77" s="704"/>
      <c r="MBR77" s="704"/>
      <c r="MBS77" s="704"/>
      <c r="MBT77" s="704"/>
      <c r="MBU77" s="704"/>
      <c r="MBV77" s="704"/>
      <c r="MBW77" s="704"/>
      <c r="MBX77" s="704"/>
      <c r="MBY77" s="704"/>
      <c r="MBZ77" s="704"/>
      <c r="MCA77" s="704"/>
      <c r="MCB77" s="704"/>
      <c r="MCC77" s="704"/>
      <c r="MCD77" s="704"/>
      <c r="MCE77" s="704"/>
      <c r="MCF77" s="704"/>
      <c r="MCG77" s="704"/>
      <c r="MCH77" s="704"/>
      <c r="MCI77" s="704"/>
      <c r="MCJ77" s="704"/>
      <c r="MCK77" s="704"/>
      <c r="MCL77" s="704"/>
      <c r="MCM77" s="704"/>
      <c r="MCN77" s="704"/>
      <c r="MCO77" s="704"/>
      <c r="MCP77" s="704"/>
      <c r="MCQ77" s="704"/>
      <c r="MCR77" s="704"/>
      <c r="MCS77" s="704"/>
      <c r="MCT77" s="704"/>
      <c r="MCU77" s="704"/>
      <c r="MCV77" s="704"/>
      <c r="MCW77" s="704"/>
      <c r="MCX77" s="704"/>
      <c r="MCY77" s="704"/>
      <c r="MCZ77" s="704"/>
      <c r="MDA77" s="704"/>
      <c r="MDB77" s="704"/>
      <c r="MDC77" s="704"/>
      <c r="MDD77" s="704"/>
      <c r="MDE77" s="704"/>
      <c r="MDF77" s="704"/>
      <c r="MDG77" s="704"/>
      <c r="MDH77" s="704"/>
      <c r="MDI77" s="704"/>
      <c r="MDJ77" s="704"/>
      <c r="MDK77" s="704"/>
      <c r="MDL77" s="704"/>
      <c r="MDM77" s="704"/>
      <c r="MDN77" s="704"/>
      <c r="MDO77" s="704"/>
      <c r="MDP77" s="704"/>
      <c r="MDQ77" s="704"/>
      <c r="MDR77" s="704"/>
      <c r="MDS77" s="704"/>
      <c r="MDT77" s="704"/>
      <c r="MDU77" s="704"/>
      <c r="MDV77" s="704"/>
      <c r="MDW77" s="704"/>
      <c r="MDX77" s="704"/>
      <c r="MDY77" s="704"/>
      <c r="MDZ77" s="704"/>
      <c r="MEA77" s="704"/>
      <c r="MEB77" s="704"/>
      <c r="MEC77" s="704"/>
      <c r="MED77" s="704"/>
      <c r="MEE77" s="704"/>
      <c r="MEF77" s="704"/>
      <c r="MEG77" s="704"/>
      <c r="MEH77" s="704"/>
      <c r="MEI77" s="704"/>
      <c r="MEJ77" s="704"/>
      <c r="MEK77" s="704"/>
      <c r="MEL77" s="704"/>
      <c r="MEM77" s="704"/>
      <c r="MEN77" s="704"/>
      <c r="MEO77" s="704"/>
      <c r="MEP77" s="704"/>
      <c r="MEQ77" s="704"/>
      <c r="MER77" s="704"/>
      <c r="MES77" s="704"/>
      <c r="MET77" s="704"/>
      <c r="MEU77" s="704"/>
      <c r="MEV77" s="704"/>
      <c r="MEW77" s="704"/>
      <c r="MEX77" s="704"/>
      <c r="MEY77" s="704"/>
      <c r="MEZ77" s="704"/>
      <c r="MFA77" s="704"/>
      <c r="MFB77" s="704"/>
      <c r="MFC77" s="704"/>
      <c r="MFD77" s="704"/>
      <c r="MFE77" s="704"/>
      <c r="MFF77" s="704"/>
      <c r="MFG77" s="704"/>
      <c r="MFH77" s="704"/>
      <c r="MFI77" s="704"/>
      <c r="MFJ77" s="704"/>
      <c r="MFK77" s="704"/>
      <c r="MFL77" s="704"/>
      <c r="MFM77" s="704"/>
      <c r="MFN77" s="704"/>
      <c r="MFO77" s="704"/>
      <c r="MFP77" s="704"/>
      <c r="MFQ77" s="704"/>
      <c r="MFR77" s="704"/>
      <c r="MFS77" s="704"/>
      <c r="MFT77" s="704"/>
      <c r="MFU77" s="704"/>
      <c r="MFV77" s="704"/>
      <c r="MFW77" s="704"/>
      <c r="MFX77" s="704"/>
      <c r="MFY77" s="704"/>
      <c r="MFZ77" s="704"/>
      <c r="MGA77" s="704"/>
      <c r="MGB77" s="704"/>
      <c r="MGC77" s="704"/>
      <c r="MGD77" s="704"/>
      <c r="MGE77" s="704"/>
      <c r="MGF77" s="704"/>
      <c r="MGG77" s="704"/>
      <c r="MGH77" s="704"/>
      <c r="MGI77" s="704"/>
      <c r="MGJ77" s="704"/>
      <c r="MGK77" s="704"/>
      <c r="MGL77" s="704"/>
      <c r="MGM77" s="704"/>
      <c r="MGN77" s="704"/>
      <c r="MGO77" s="704"/>
      <c r="MGP77" s="704"/>
      <c r="MGQ77" s="704"/>
      <c r="MGR77" s="704"/>
      <c r="MGS77" s="704"/>
      <c r="MGT77" s="704"/>
      <c r="MGU77" s="704"/>
      <c r="MGV77" s="704"/>
      <c r="MGW77" s="704"/>
      <c r="MGX77" s="704"/>
      <c r="MGY77" s="704"/>
      <c r="MGZ77" s="704"/>
      <c r="MHA77" s="704"/>
      <c r="MHB77" s="704"/>
      <c r="MHC77" s="704"/>
      <c r="MHD77" s="704"/>
      <c r="MHE77" s="704"/>
      <c r="MHF77" s="704"/>
      <c r="MHG77" s="704"/>
      <c r="MHH77" s="704"/>
      <c r="MHI77" s="704"/>
      <c r="MHJ77" s="704"/>
      <c r="MHK77" s="704"/>
      <c r="MHL77" s="704"/>
      <c r="MHM77" s="704"/>
      <c r="MHN77" s="704"/>
      <c r="MHO77" s="704"/>
      <c r="MHP77" s="704"/>
      <c r="MHQ77" s="704"/>
      <c r="MHR77" s="704"/>
      <c r="MHS77" s="704"/>
      <c r="MHT77" s="704"/>
      <c r="MHU77" s="704"/>
      <c r="MHV77" s="704"/>
      <c r="MHW77" s="704"/>
      <c r="MHX77" s="704"/>
      <c r="MHY77" s="704"/>
      <c r="MHZ77" s="704"/>
      <c r="MIA77" s="704"/>
      <c r="MIB77" s="704"/>
      <c r="MIC77" s="704"/>
      <c r="MID77" s="704"/>
      <c r="MIE77" s="704"/>
      <c r="MIF77" s="704"/>
      <c r="MIG77" s="704"/>
      <c r="MIH77" s="704"/>
      <c r="MII77" s="704"/>
      <c r="MIJ77" s="704"/>
      <c r="MIK77" s="704"/>
      <c r="MIL77" s="704"/>
      <c r="MIM77" s="704"/>
      <c r="MIN77" s="704"/>
      <c r="MIO77" s="704"/>
      <c r="MIP77" s="704"/>
      <c r="MIQ77" s="704"/>
      <c r="MIR77" s="704"/>
      <c r="MIS77" s="704"/>
      <c r="MIT77" s="704"/>
      <c r="MIU77" s="704"/>
      <c r="MIV77" s="704"/>
      <c r="MIW77" s="704"/>
      <c r="MIX77" s="704"/>
      <c r="MIY77" s="704"/>
      <c r="MIZ77" s="704"/>
      <c r="MJA77" s="704"/>
      <c r="MJB77" s="704"/>
      <c r="MJC77" s="704"/>
      <c r="MJD77" s="704"/>
      <c r="MJE77" s="704"/>
      <c r="MJF77" s="704"/>
      <c r="MJG77" s="704"/>
      <c r="MJH77" s="704"/>
      <c r="MJI77" s="704"/>
      <c r="MJJ77" s="704"/>
      <c r="MJK77" s="704"/>
      <c r="MJL77" s="704"/>
      <c r="MJM77" s="704"/>
      <c r="MJN77" s="704"/>
      <c r="MJO77" s="704"/>
      <c r="MJP77" s="704"/>
      <c r="MJQ77" s="704"/>
      <c r="MJR77" s="704"/>
      <c r="MJS77" s="704"/>
      <c r="MJT77" s="704"/>
      <c r="MJU77" s="704"/>
      <c r="MJV77" s="704"/>
      <c r="MJW77" s="704"/>
      <c r="MJX77" s="704"/>
      <c r="MJY77" s="704"/>
      <c r="MJZ77" s="704"/>
      <c r="MKA77" s="704"/>
      <c r="MKB77" s="704"/>
      <c r="MKC77" s="704"/>
      <c r="MKD77" s="704"/>
      <c r="MKE77" s="704"/>
      <c r="MKF77" s="704"/>
      <c r="MKG77" s="704"/>
      <c r="MKH77" s="704"/>
      <c r="MKI77" s="704"/>
      <c r="MKJ77" s="704"/>
      <c r="MKK77" s="704"/>
      <c r="MKL77" s="704"/>
      <c r="MKM77" s="704"/>
      <c r="MKN77" s="704"/>
      <c r="MKO77" s="704"/>
      <c r="MKP77" s="704"/>
      <c r="MKQ77" s="704"/>
      <c r="MKR77" s="704"/>
      <c r="MKS77" s="704"/>
      <c r="MKT77" s="704"/>
      <c r="MKU77" s="704"/>
      <c r="MKV77" s="704"/>
      <c r="MKW77" s="704"/>
      <c r="MKX77" s="704"/>
      <c r="MKY77" s="704"/>
      <c r="MKZ77" s="704"/>
      <c r="MLA77" s="704"/>
      <c r="MLB77" s="704"/>
      <c r="MLC77" s="704"/>
      <c r="MLD77" s="704"/>
      <c r="MLE77" s="704"/>
      <c r="MLF77" s="704"/>
      <c r="MLG77" s="704"/>
      <c r="MLH77" s="704"/>
      <c r="MLI77" s="704"/>
      <c r="MLJ77" s="704"/>
      <c r="MLK77" s="704"/>
      <c r="MLL77" s="704"/>
      <c r="MLM77" s="704"/>
      <c r="MLN77" s="704"/>
      <c r="MLO77" s="704"/>
      <c r="MLP77" s="704"/>
      <c r="MLQ77" s="704"/>
      <c r="MLR77" s="704"/>
      <c r="MLS77" s="704"/>
      <c r="MLT77" s="704"/>
      <c r="MLU77" s="704"/>
      <c r="MLV77" s="704"/>
      <c r="MLW77" s="704"/>
      <c r="MLX77" s="704"/>
      <c r="MLY77" s="704"/>
      <c r="MLZ77" s="704"/>
      <c r="MMA77" s="704"/>
      <c r="MMB77" s="704"/>
      <c r="MMC77" s="704"/>
      <c r="MMD77" s="704"/>
      <c r="MME77" s="704"/>
      <c r="MMF77" s="704"/>
      <c r="MMG77" s="704"/>
      <c r="MMH77" s="704"/>
      <c r="MMI77" s="704"/>
      <c r="MMJ77" s="704"/>
      <c r="MMK77" s="704"/>
      <c r="MML77" s="704"/>
      <c r="MMM77" s="704"/>
      <c r="MMN77" s="704"/>
      <c r="MMO77" s="704"/>
      <c r="MMP77" s="704"/>
      <c r="MMQ77" s="704"/>
      <c r="MMR77" s="704"/>
      <c r="MMS77" s="704"/>
      <c r="MMT77" s="704"/>
      <c r="MMU77" s="704"/>
      <c r="MMV77" s="704"/>
      <c r="MMW77" s="704"/>
      <c r="MMX77" s="704"/>
      <c r="MMY77" s="704"/>
      <c r="MMZ77" s="704"/>
      <c r="MNA77" s="704"/>
      <c r="MNB77" s="704"/>
      <c r="MNC77" s="704"/>
      <c r="MND77" s="704"/>
      <c r="MNE77" s="704"/>
      <c r="MNF77" s="704"/>
      <c r="MNG77" s="704"/>
      <c r="MNH77" s="704"/>
      <c r="MNI77" s="704"/>
      <c r="MNJ77" s="704"/>
      <c r="MNK77" s="704"/>
      <c r="MNL77" s="704"/>
      <c r="MNM77" s="704"/>
      <c r="MNN77" s="704"/>
      <c r="MNO77" s="704"/>
      <c r="MNP77" s="704"/>
      <c r="MNQ77" s="704"/>
      <c r="MNR77" s="704"/>
      <c r="MNS77" s="704"/>
      <c r="MNT77" s="704"/>
      <c r="MNU77" s="704"/>
      <c r="MNV77" s="704"/>
      <c r="MNW77" s="704"/>
      <c r="MNX77" s="704"/>
      <c r="MNY77" s="704"/>
      <c r="MNZ77" s="704"/>
      <c r="MOA77" s="704"/>
      <c r="MOB77" s="704"/>
      <c r="MOC77" s="704"/>
      <c r="MOD77" s="704"/>
      <c r="MOE77" s="704"/>
      <c r="MOF77" s="704"/>
      <c r="MOG77" s="704"/>
      <c r="MOH77" s="704"/>
      <c r="MOI77" s="704"/>
      <c r="MOJ77" s="704"/>
      <c r="MOK77" s="704"/>
      <c r="MOL77" s="704"/>
      <c r="MOM77" s="704"/>
      <c r="MON77" s="704"/>
      <c r="MOO77" s="704"/>
      <c r="MOP77" s="704"/>
      <c r="MOQ77" s="704"/>
      <c r="MOR77" s="704"/>
      <c r="MOS77" s="704"/>
      <c r="MOT77" s="704"/>
      <c r="MOU77" s="704"/>
      <c r="MOV77" s="704"/>
      <c r="MOW77" s="704"/>
      <c r="MOX77" s="704"/>
      <c r="MOY77" s="704"/>
      <c r="MOZ77" s="704"/>
      <c r="MPA77" s="704"/>
      <c r="MPB77" s="704"/>
      <c r="MPC77" s="704"/>
      <c r="MPD77" s="704"/>
      <c r="MPE77" s="704"/>
      <c r="MPF77" s="704"/>
      <c r="MPG77" s="704"/>
      <c r="MPH77" s="704"/>
      <c r="MPI77" s="704"/>
      <c r="MPJ77" s="704"/>
      <c r="MPK77" s="704"/>
      <c r="MPL77" s="704"/>
      <c r="MPM77" s="704"/>
      <c r="MPN77" s="704"/>
      <c r="MPO77" s="704"/>
      <c r="MPP77" s="704"/>
      <c r="MPQ77" s="704"/>
      <c r="MPR77" s="704"/>
      <c r="MPS77" s="704"/>
      <c r="MPT77" s="704"/>
      <c r="MPU77" s="704"/>
      <c r="MPV77" s="704"/>
      <c r="MPW77" s="704"/>
      <c r="MPX77" s="704"/>
      <c r="MPY77" s="704"/>
      <c r="MPZ77" s="704"/>
      <c r="MQA77" s="704"/>
      <c r="MQB77" s="704"/>
      <c r="MQC77" s="704"/>
      <c r="MQD77" s="704"/>
      <c r="MQE77" s="704"/>
      <c r="MQF77" s="704"/>
      <c r="MQG77" s="704"/>
      <c r="MQH77" s="704"/>
      <c r="MQI77" s="704"/>
      <c r="MQJ77" s="704"/>
      <c r="MQK77" s="704"/>
      <c r="MQL77" s="704"/>
      <c r="MQM77" s="704"/>
      <c r="MQN77" s="704"/>
      <c r="MQO77" s="704"/>
      <c r="MQP77" s="704"/>
      <c r="MQQ77" s="704"/>
      <c r="MQR77" s="704"/>
      <c r="MQS77" s="704"/>
      <c r="MQT77" s="704"/>
      <c r="MQU77" s="704"/>
      <c r="MQV77" s="704"/>
      <c r="MQW77" s="704"/>
      <c r="MQX77" s="704"/>
      <c r="MQY77" s="704"/>
      <c r="MQZ77" s="704"/>
      <c r="MRA77" s="704"/>
      <c r="MRB77" s="704"/>
      <c r="MRC77" s="704"/>
      <c r="MRD77" s="704"/>
      <c r="MRE77" s="704"/>
      <c r="MRF77" s="704"/>
      <c r="MRG77" s="704"/>
      <c r="MRH77" s="704"/>
      <c r="MRI77" s="704"/>
      <c r="MRJ77" s="704"/>
      <c r="MRK77" s="704"/>
      <c r="MRL77" s="704"/>
      <c r="MRM77" s="704"/>
      <c r="MRN77" s="704"/>
      <c r="MRO77" s="704"/>
      <c r="MRP77" s="704"/>
      <c r="MRQ77" s="704"/>
      <c r="MRR77" s="704"/>
      <c r="MRS77" s="704"/>
      <c r="MRT77" s="704"/>
      <c r="MRU77" s="704"/>
      <c r="MRV77" s="704"/>
      <c r="MRW77" s="704"/>
      <c r="MRX77" s="704"/>
      <c r="MRY77" s="704"/>
      <c r="MRZ77" s="704"/>
      <c r="MSA77" s="704"/>
      <c r="MSB77" s="704"/>
      <c r="MSC77" s="704"/>
      <c r="MSD77" s="704"/>
      <c r="MSE77" s="704"/>
      <c r="MSF77" s="704"/>
      <c r="MSG77" s="704"/>
      <c r="MSH77" s="704"/>
      <c r="MSI77" s="704"/>
      <c r="MSJ77" s="704"/>
      <c r="MSK77" s="704"/>
      <c r="MSL77" s="704"/>
      <c r="MSM77" s="704"/>
      <c r="MSN77" s="704"/>
      <c r="MSO77" s="704"/>
      <c r="MSP77" s="704"/>
      <c r="MSQ77" s="704"/>
      <c r="MSR77" s="704"/>
      <c r="MSS77" s="704"/>
      <c r="MST77" s="704"/>
      <c r="MSU77" s="704"/>
      <c r="MSV77" s="704"/>
      <c r="MSW77" s="704"/>
      <c r="MSX77" s="704"/>
      <c r="MSY77" s="704"/>
      <c r="MSZ77" s="704"/>
      <c r="MTA77" s="704"/>
      <c r="MTB77" s="704"/>
      <c r="MTC77" s="704"/>
      <c r="MTD77" s="704"/>
      <c r="MTE77" s="704"/>
      <c r="MTF77" s="704"/>
      <c r="MTG77" s="704"/>
      <c r="MTH77" s="704"/>
      <c r="MTI77" s="704"/>
      <c r="MTJ77" s="704"/>
      <c r="MTK77" s="704"/>
      <c r="MTL77" s="704"/>
      <c r="MTM77" s="704"/>
      <c r="MTN77" s="704"/>
      <c r="MTO77" s="704"/>
      <c r="MTP77" s="704"/>
      <c r="MTQ77" s="704"/>
      <c r="MTR77" s="704"/>
      <c r="MTS77" s="704"/>
      <c r="MTT77" s="704"/>
      <c r="MTU77" s="704"/>
      <c r="MTV77" s="704"/>
      <c r="MTW77" s="704"/>
      <c r="MTX77" s="704"/>
      <c r="MTY77" s="704"/>
      <c r="MTZ77" s="704"/>
      <c r="MUA77" s="704"/>
      <c r="MUB77" s="704"/>
      <c r="MUC77" s="704"/>
      <c r="MUD77" s="704"/>
      <c r="MUE77" s="704"/>
      <c r="MUF77" s="704"/>
      <c r="MUG77" s="704"/>
      <c r="MUH77" s="704"/>
      <c r="MUI77" s="704"/>
      <c r="MUJ77" s="704"/>
      <c r="MUK77" s="704"/>
      <c r="MUL77" s="704"/>
      <c r="MUM77" s="704"/>
      <c r="MUN77" s="704"/>
      <c r="MUO77" s="704"/>
      <c r="MUP77" s="704"/>
      <c r="MUQ77" s="704"/>
      <c r="MUR77" s="704"/>
      <c r="MUS77" s="704"/>
      <c r="MUT77" s="704"/>
      <c r="MUU77" s="704"/>
      <c r="MUV77" s="704"/>
      <c r="MUW77" s="704"/>
      <c r="MUX77" s="704"/>
      <c r="MUY77" s="704"/>
      <c r="MUZ77" s="704"/>
      <c r="MVA77" s="704"/>
      <c r="MVB77" s="704"/>
      <c r="MVC77" s="704"/>
      <c r="MVD77" s="704"/>
      <c r="MVE77" s="704"/>
      <c r="MVF77" s="704"/>
      <c r="MVG77" s="704"/>
      <c r="MVH77" s="704"/>
      <c r="MVI77" s="704"/>
      <c r="MVJ77" s="704"/>
      <c r="MVK77" s="704"/>
      <c r="MVL77" s="704"/>
      <c r="MVM77" s="704"/>
      <c r="MVN77" s="704"/>
      <c r="MVO77" s="704"/>
      <c r="MVP77" s="704"/>
      <c r="MVQ77" s="704"/>
      <c r="MVR77" s="704"/>
      <c r="MVS77" s="704"/>
      <c r="MVT77" s="704"/>
      <c r="MVU77" s="704"/>
      <c r="MVV77" s="704"/>
      <c r="MVW77" s="704"/>
      <c r="MVX77" s="704"/>
      <c r="MVY77" s="704"/>
      <c r="MVZ77" s="704"/>
      <c r="MWA77" s="704"/>
      <c r="MWB77" s="704"/>
      <c r="MWC77" s="704"/>
      <c r="MWD77" s="704"/>
      <c r="MWE77" s="704"/>
      <c r="MWF77" s="704"/>
      <c r="MWG77" s="704"/>
      <c r="MWH77" s="704"/>
      <c r="MWI77" s="704"/>
      <c r="MWJ77" s="704"/>
      <c r="MWK77" s="704"/>
      <c r="MWL77" s="704"/>
      <c r="MWM77" s="704"/>
      <c r="MWN77" s="704"/>
      <c r="MWO77" s="704"/>
      <c r="MWP77" s="704"/>
      <c r="MWQ77" s="704"/>
      <c r="MWR77" s="704"/>
      <c r="MWS77" s="704"/>
      <c r="MWT77" s="704"/>
      <c r="MWU77" s="704"/>
      <c r="MWV77" s="704"/>
      <c r="MWW77" s="704"/>
      <c r="MWX77" s="704"/>
      <c r="MWY77" s="704"/>
      <c r="MWZ77" s="704"/>
      <c r="MXA77" s="704"/>
      <c r="MXB77" s="704"/>
      <c r="MXC77" s="704"/>
      <c r="MXD77" s="704"/>
      <c r="MXE77" s="704"/>
      <c r="MXF77" s="704"/>
      <c r="MXG77" s="704"/>
      <c r="MXH77" s="704"/>
      <c r="MXI77" s="704"/>
      <c r="MXJ77" s="704"/>
      <c r="MXK77" s="704"/>
      <c r="MXL77" s="704"/>
      <c r="MXM77" s="704"/>
      <c r="MXN77" s="704"/>
      <c r="MXO77" s="704"/>
      <c r="MXP77" s="704"/>
      <c r="MXQ77" s="704"/>
      <c r="MXR77" s="704"/>
      <c r="MXS77" s="704"/>
      <c r="MXT77" s="704"/>
      <c r="MXU77" s="704"/>
      <c r="MXV77" s="704"/>
      <c r="MXW77" s="704"/>
      <c r="MXX77" s="704"/>
      <c r="MXY77" s="704"/>
      <c r="MXZ77" s="704"/>
      <c r="MYA77" s="704"/>
      <c r="MYB77" s="704"/>
      <c r="MYC77" s="704"/>
      <c r="MYD77" s="704"/>
      <c r="MYE77" s="704"/>
      <c r="MYF77" s="704"/>
      <c r="MYG77" s="704"/>
      <c r="MYH77" s="704"/>
      <c r="MYI77" s="704"/>
      <c r="MYJ77" s="704"/>
      <c r="MYK77" s="704"/>
      <c r="MYL77" s="704"/>
      <c r="MYM77" s="704"/>
      <c r="MYN77" s="704"/>
      <c r="MYO77" s="704"/>
      <c r="MYP77" s="704"/>
      <c r="MYQ77" s="704"/>
      <c r="MYR77" s="704"/>
      <c r="MYS77" s="704"/>
      <c r="MYT77" s="704"/>
      <c r="MYU77" s="704"/>
      <c r="MYV77" s="704"/>
      <c r="MYW77" s="704"/>
      <c r="MYX77" s="704"/>
      <c r="MYY77" s="704"/>
      <c r="MYZ77" s="704"/>
      <c r="MZA77" s="704"/>
      <c r="MZB77" s="704"/>
      <c r="MZC77" s="704"/>
      <c r="MZD77" s="704"/>
      <c r="MZE77" s="704"/>
      <c r="MZF77" s="704"/>
      <c r="MZG77" s="704"/>
      <c r="MZH77" s="704"/>
      <c r="MZI77" s="704"/>
      <c r="MZJ77" s="704"/>
      <c r="MZK77" s="704"/>
      <c r="MZL77" s="704"/>
      <c r="MZM77" s="704"/>
      <c r="MZN77" s="704"/>
      <c r="MZO77" s="704"/>
      <c r="MZP77" s="704"/>
      <c r="MZQ77" s="704"/>
      <c r="MZR77" s="704"/>
      <c r="MZS77" s="704"/>
      <c r="MZT77" s="704"/>
      <c r="MZU77" s="704"/>
      <c r="MZV77" s="704"/>
      <c r="MZW77" s="704"/>
      <c r="MZX77" s="704"/>
      <c r="MZY77" s="704"/>
      <c r="MZZ77" s="704"/>
      <c r="NAA77" s="704"/>
      <c r="NAB77" s="704"/>
      <c r="NAC77" s="704"/>
      <c r="NAD77" s="704"/>
      <c r="NAE77" s="704"/>
      <c r="NAF77" s="704"/>
      <c r="NAG77" s="704"/>
      <c r="NAH77" s="704"/>
      <c r="NAI77" s="704"/>
      <c r="NAJ77" s="704"/>
      <c r="NAK77" s="704"/>
      <c r="NAL77" s="704"/>
      <c r="NAM77" s="704"/>
      <c r="NAN77" s="704"/>
      <c r="NAO77" s="704"/>
      <c r="NAP77" s="704"/>
      <c r="NAQ77" s="704"/>
      <c r="NAR77" s="704"/>
      <c r="NAS77" s="704"/>
      <c r="NAT77" s="704"/>
      <c r="NAU77" s="704"/>
      <c r="NAV77" s="704"/>
      <c r="NAW77" s="704"/>
      <c r="NAX77" s="704"/>
      <c r="NAY77" s="704"/>
      <c r="NAZ77" s="704"/>
      <c r="NBA77" s="704"/>
      <c r="NBB77" s="704"/>
      <c r="NBC77" s="704"/>
      <c r="NBD77" s="704"/>
      <c r="NBE77" s="704"/>
      <c r="NBF77" s="704"/>
      <c r="NBG77" s="704"/>
      <c r="NBH77" s="704"/>
      <c r="NBI77" s="704"/>
      <c r="NBJ77" s="704"/>
      <c r="NBK77" s="704"/>
      <c r="NBL77" s="704"/>
      <c r="NBM77" s="704"/>
      <c r="NBN77" s="704"/>
      <c r="NBO77" s="704"/>
      <c r="NBP77" s="704"/>
      <c r="NBQ77" s="704"/>
      <c r="NBR77" s="704"/>
      <c r="NBS77" s="704"/>
      <c r="NBT77" s="704"/>
      <c r="NBU77" s="704"/>
      <c r="NBV77" s="704"/>
      <c r="NBW77" s="704"/>
      <c r="NBX77" s="704"/>
      <c r="NBY77" s="704"/>
      <c r="NBZ77" s="704"/>
      <c r="NCA77" s="704"/>
      <c r="NCB77" s="704"/>
      <c r="NCC77" s="704"/>
      <c r="NCD77" s="704"/>
      <c r="NCE77" s="704"/>
      <c r="NCF77" s="704"/>
      <c r="NCG77" s="704"/>
      <c r="NCH77" s="704"/>
      <c r="NCI77" s="704"/>
      <c r="NCJ77" s="704"/>
      <c r="NCK77" s="704"/>
      <c r="NCL77" s="704"/>
      <c r="NCM77" s="704"/>
      <c r="NCN77" s="704"/>
      <c r="NCO77" s="704"/>
      <c r="NCP77" s="704"/>
      <c r="NCQ77" s="704"/>
      <c r="NCR77" s="704"/>
      <c r="NCS77" s="704"/>
      <c r="NCT77" s="704"/>
      <c r="NCU77" s="704"/>
      <c r="NCV77" s="704"/>
      <c r="NCW77" s="704"/>
      <c r="NCX77" s="704"/>
      <c r="NCY77" s="704"/>
      <c r="NCZ77" s="704"/>
      <c r="NDA77" s="704"/>
      <c r="NDB77" s="704"/>
      <c r="NDC77" s="704"/>
      <c r="NDD77" s="704"/>
      <c r="NDE77" s="704"/>
      <c r="NDF77" s="704"/>
      <c r="NDG77" s="704"/>
      <c r="NDH77" s="704"/>
      <c r="NDI77" s="704"/>
      <c r="NDJ77" s="704"/>
      <c r="NDK77" s="704"/>
      <c r="NDL77" s="704"/>
      <c r="NDM77" s="704"/>
      <c r="NDN77" s="704"/>
      <c r="NDO77" s="704"/>
      <c r="NDP77" s="704"/>
      <c r="NDQ77" s="704"/>
      <c r="NDR77" s="704"/>
      <c r="NDS77" s="704"/>
      <c r="NDT77" s="704"/>
      <c r="NDU77" s="704"/>
      <c r="NDV77" s="704"/>
      <c r="NDW77" s="704"/>
      <c r="NDX77" s="704"/>
      <c r="NDY77" s="704"/>
      <c r="NDZ77" s="704"/>
      <c r="NEA77" s="704"/>
      <c r="NEB77" s="704"/>
      <c r="NEC77" s="704"/>
      <c r="NED77" s="704"/>
      <c r="NEE77" s="704"/>
      <c r="NEF77" s="704"/>
      <c r="NEG77" s="704"/>
      <c r="NEH77" s="704"/>
      <c r="NEI77" s="704"/>
      <c r="NEJ77" s="704"/>
      <c r="NEK77" s="704"/>
      <c r="NEL77" s="704"/>
      <c r="NEM77" s="704"/>
      <c r="NEN77" s="704"/>
      <c r="NEO77" s="704"/>
      <c r="NEP77" s="704"/>
      <c r="NEQ77" s="704"/>
      <c r="NER77" s="704"/>
      <c r="NES77" s="704"/>
      <c r="NET77" s="704"/>
      <c r="NEU77" s="704"/>
      <c r="NEV77" s="704"/>
      <c r="NEW77" s="704"/>
      <c r="NEX77" s="704"/>
      <c r="NEY77" s="704"/>
      <c r="NEZ77" s="704"/>
      <c r="NFA77" s="704"/>
      <c r="NFB77" s="704"/>
      <c r="NFC77" s="704"/>
      <c r="NFD77" s="704"/>
      <c r="NFE77" s="704"/>
      <c r="NFF77" s="704"/>
      <c r="NFG77" s="704"/>
      <c r="NFH77" s="704"/>
      <c r="NFI77" s="704"/>
      <c r="NFJ77" s="704"/>
      <c r="NFK77" s="704"/>
      <c r="NFL77" s="704"/>
      <c r="NFM77" s="704"/>
      <c r="NFN77" s="704"/>
      <c r="NFO77" s="704"/>
      <c r="NFP77" s="704"/>
      <c r="NFQ77" s="704"/>
      <c r="NFR77" s="704"/>
      <c r="NFS77" s="704"/>
      <c r="NFT77" s="704"/>
      <c r="NFU77" s="704"/>
      <c r="NFV77" s="704"/>
      <c r="NFW77" s="704"/>
      <c r="NFX77" s="704"/>
      <c r="NFY77" s="704"/>
      <c r="NFZ77" s="704"/>
      <c r="NGA77" s="704"/>
      <c r="NGB77" s="704"/>
      <c r="NGC77" s="704"/>
      <c r="NGD77" s="704"/>
      <c r="NGE77" s="704"/>
      <c r="NGF77" s="704"/>
      <c r="NGG77" s="704"/>
      <c r="NGH77" s="704"/>
      <c r="NGI77" s="704"/>
      <c r="NGJ77" s="704"/>
      <c r="NGK77" s="704"/>
      <c r="NGL77" s="704"/>
      <c r="NGM77" s="704"/>
      <c r="NGN77" s="704"/>
      <c r="NGO77" s="704"/>
      <c r="NGP77" s="704"/>
      <c r="NGQ77" s="704"/>
      <c r="NGR77" s="704"/>
      <c r="NGS77" s="704"/>
      <c r="NGT77" s="704"/>
      <c r="NGU77" s="704"/>
      <c r="NGV77" s="704"/>
      <c r="NGW77" s="704"/>
      <c r="NGX77" s="704"/>
      <c r="NGY77" s="704"/>
      <c r="NGZ77" s="704"/>
      <c r="NHA77" s="704"/>
      <c r="NHB77" s="704"/>
      <c r="NHC77" s="704"/>
      <c r="NHD77" s="704"/>
      <c r="NHE77" s="704"/>
      <c r="NHF77" s="704"/>
      <c r="NHG77" s="704"/>
      <c r="NHH77" s="704"/>
      <c r="NHI77" s="704"/>
      <c r="NHJ77" s="704"/>
      <c r="NHK77" s="704"/>
      <c r="NHL77" s="704"/>
      <c r="NHM77" s="704"/>
      <c r="NHN77" s="704"/>
      <c r="NHO77" s="704"/>
      <c r="NHP77" s="704"/>
      <c r="NHQ77" s="704"/>
      <c r="NHR77" s="704"/>
      <c r="NHS77" s="704"/>
      <c r="NHT77" s="704"/>
      <c r="NHU77" s="704"/>
      <c r="NHV77" s="704"/>
      <c r="NHW77" s="704"/>
      <c r="NHX77" s="704"/>
      <c r="NHY77" s="704"/>
      <c r="NHZ77" s="704"/>
      <c r="NIA77" s="704"/>
      <c r="NIB77" s="704"/>
      <c r="NIC77" s="704"/>
      <c r="NID77" s="704"/>
      <c r="NIE77" s="704"/>
      <c r="NIF77" s="704"/>
      <c r="NIG77" s="704"/>
      <c r="NIH77" s="704"/>
      <c r="NII77" s="704"/>
      <c r="NIJ77" s="704"/>
      <c r="NIK77" s="704"/>
      <c r="NIL77" s="704"/>
      <c r="NIM77" s="704"/>
      <c r="NIN77" s="704"/>
      <c r="NIO77" s="704"/>
      <c r="NIP77" s="704"/>
      <c r="NIQ77" s="704"/>
      <c r="NIR77" s="704"/>
      <c r="NIS77" s="704"/>
      <c r="NIT77" s="704"/>
      <c r="NIU77" s="704"/>
      <c r="NIV77" s="704"/>
      <c r="NIW77" s="704"/>
      <c r="NIX77" s="704"/>
      <c r="NIY77" s="704"/>
      <c r="NIZ77" s="704"/>
      <c r="NJA77" s="704"/>
      <c r="NJB77" s="704"/>
      <c r="NJC77" s="704"/>
      <c r="NJD77" s="704"/>
      <c r="NJE77" s="704"/>
      <c r="NJF77" s="704"/>
      <c r="NJG77" s="704"/>
      <c r="NJH77" s="704"/>
      <c r="NJI77" s="704"/>
      <c r="NJJ77" s="704"/>
      <c r="NJK77" s="704"/>
      <c r="NJL77" s="704"/>
      <c r="NJM77" s="704"/>
      <c r="NJN77" s="704"/>
      <c r="NJO77" s="704"/>
      <c r="NJP77" s="704"/>
      <c r="NJQ77" s="704"/>
      <c r="NJR77" s="704"/>
      <c r="NJS77" s="704"/>
      <c r="NJT77" s="704"/>
      <c r="NJU77" s="704"/>
      <c r="NJV77" s="704"/>
      <c r="NJW77" s="704"/>
      <c r="NJX77" s="704"/>
      <c r="NJY77" s="704"/>
      <c r="NJZ77" s="704"/>
      <c r="NKA77" s="704"/>
      <c r="NKB77" s="704"/>
      <c r="NKC77" s="704"/>
      <c r="NKD77" s="704"/>
      <c r="NKE77" s="704"/>
      <c r="NKF77" s="704"/>
      <c r="NKG77" s="704"/>
      <c r="NKH77" s="704"/>
      <c r="NKI77" s="704"/>
      <c r="NKJ77" s="704"/>
      <c r="NKK77" s="704"/>
      <c r="NKL77" s="704"/>
      <c r="NKM77" s="704"/>
      <c r="NKN77" s="704"/>
      <c r="NKO77" s="704"/>
      <c r="NKP77" s="704"/>
      <c r="NKQ77" s="704"/>
      <c r="NKR77" s="704"/>
      <c r="NKS77" s="704"/>
      <c r="NKT77" s="704"/>
      <c r="NKU77" s="704"/>
      <c r="NKV77" s="704"/>
      <c r="NKW77" s="704"/>
      <c r="NKX77" s="704"/>
      <c r="NKY77" s="704"/>
      <c r="NKZ77" s="704"/>
      <c r="NLA77" s="704"/>
      <c r="NLB77" s="704"/>
      <c r="NLC77" s="704"/>
      <c r="NLD77" s="704"/>
      <c r="NLE77" s="704"/>
      <c r="NLF77" s="704"/>
      <c r="NLG77" s="704"/>
      <c r="NLH77" s="704"/>
      <c r="NLI77" s="704"/>
      <c r="NLJ77" s="704"/>
      <c r="NLK77" s="704"/>
      <c r="NLL77" s="704"/>
      <c r="NLM77" s="704"/>
      <c r="NLN77" s="704"/>
      <c r="NLO77" s="704"/>
      <c r="NLP77" s="704"/>
      <c r="NLQ77" s="704"/>
      <c r="NLR77" s="704"/>
      <c r="NLS77" s="704"/>
      <c r="NLT77" s="704"/>
      <c r="NLU77" s="704"/>
      <c r="NLV77" s="704"/>
      <c r="NLW77" s="704"/>
      <c r="NLX77" s="704"/>
      <c r="NLY77" s="704"/>
      <c r="NLZ77" s="704"/>
      <c r="NMA77" s="704"/>
      <c r="NMB77" s="704"/>
      <c r="NMC77" s="704"/>
      <c r="NMD77" s="704"/>
      <c r="NME77" s="704"/>
      <c r="NMF77" s="704"/>
      <c r="NMG77" s="704"/>
      <c r="NMH77" s="704"/>
      <c r="NMI77" s="704"/>
      <c r="NMJ77" s="704"/>
      <c r="NMK77" s="704"/>
      <c r="NML77" s="704"/>
      <c r="NMM77" s="704"/>
      <c r="NMN77" s="704"/>
      <c r="NMO77" s="704"/>
      <c r="NMP77" s="704"/>
      <c r="NMQ77" s="704"/>
      <c r="NMR77" s="704"/>
      <c r="NMS77" s="704"/>
      <c r="NMT77" s="704"/>
      <c r="NMU77" s="704"/>
      <c r="NMV77" s="704"/>
      <c r="NMW77" s="704"/>
      <c r="NMX77" s="704"/>
      <c r="NMY77" s="704"/>
      <c r="NMZ77" s="704"/>
      <c r="NNA77" s="704"/>
      <c r="NNB77" s="704"/>
      <c r="NNC77" s="704"/>
      <c r="NND77" s="704"/>
      <c r="NNE77" s="704"/>
      <c r="NNF77" s="704"/>
      <c r="NNG77" s="704"/>
      <c r="NNH77" s="704"/>
      <c r="NNI77" s="704"/>
      <c r="NNJ77" s="704"/>
      <c r="NNK77" s="704"/>
      <c r="NNL77" s="704"/>
      <c r="NNM77" s="704"/>
      <c r="NNN77" s="704"/>
      <c r="NNO77" s="704"/>
      <c r="NNP77" s="704"/>
      <c r="NNQ77" s="704"/>
      <c r="NNR77" s="704"/>
      <c r="NNS77" s="704"/>
      <c r="NNT77" s="704"/>
      <c r="NNU77" s="704"/>
      <c r="NNV77" s="704"/>
      <c r="NNW77" s="704"/>
      <c r="NNX77" s="704"/>
      <c r="NNY77" s="704"/>
      <c r="NNZ77" s="704"/>
      <c r="NOA77" s="704"/>
      <c r="NOB77" s="704"/>
      <c r="NOC77" s="704"/>
      <c r="NOD77" s="704"/>
      <c r="NOE77" s="704"/>
      <c r="NOF77" s="704"/>
      <c r="NOG77" s="704"/>
      <c r="NOH77" s="704"/>
      <c r="NOI77" s="704"/>
      <c r="NOJ77" s="704"/>
      <c r="NOK77" s="704"/>
      <c r="NOL77" s="704"/>
      <c r="NOM77" s="704"/>
      <c r="NON77" s="704"/>
      <c r="NOO77" s="704"/>
      <c r="NOP77" s="704"/>
      <c r="NOQ77" s="704"/>
      <c r="NOR77" s="704"/>
      <c r="NOS77" s="704"/>
      <c r="NOT77" s="704"/>
      <c r="NOU77" s="704"/>
      <c r="NOV77" s="704"/>
      <c r="NOW77" s="704"/>
      <c r="NOX77" s="704"/>
      <c r="NOY77" s="704"/>
      <c r="NOZ77" s="704"/>
      <c r="NPA77" s="704"/>
      <c r="NPB77" s="704"/>
      <c r="NPC77" s="704"/>
      <c r="NPD77" s="704"/>
      <c r="NPE77" s="704"/>
      <c r="NPF77" s="704"/>
      <c r="NPG77" s="704"/>
      <c r="NPH77" s="704"/>
      <c r="NPI77" s="704"/>
      <c r="NPJ77" s="704"/>
      <c r="NPK77" s="704"/>
      <c r="NPL77" s="704"/>
      <c r="NPM77" s="704"/>
      <c r="NPN77" s="704"/>
      <c r="NPO77" s="704"/>
      <c r="NPP77" s="704"/>
      <c r="NPQ77" s="704"/>
      <c r="NPR77" s="704"/>
      <c r="NPS77" s="704"/>
      <c r="NPT77" s="704"/>
      <c r="NPU77" s="704"/>
      <c r="NPV77" s="704"/>
      <c r="NPW77" s="704"/>
      <c r="NPX77" s="704"/>
      <c r="NPY77" s="704"/>
      <c r="NPZ77" s="704"/>
      <c r="NQA77" s="704"/>
      <c r="NQB77" s="704"/>
      <c r="NQC77" s="704"/>
      <c r="NQD77" s="704"/>
      <c r="NQE77" s="704"/>
      <c r="NQF77" s="704"/>
      <c r="NQG77" s="704"/>
      <c r="NQH77" s="704"/>
      <c r="NQI77" s="704"/>
      <c r="NQJ77" s="704"/>
      <c r="NQK77" s="704"/>
      <c r="NQL77" s="704"/>
      <c r="NQM77" s="704"/>
      <c r="NQN77" s="704"/>
      <c r="NQO77" s="704"/>
      <c r="NQP77" s="704"/>
      <c r="NQQ77" s="704"/>
      <c r="NQR77" s="704"/>
      <c r="NQS77" s="704"/>
      <c r="NQT77" s="704"/>
      <c r="NQU77" s="704"/>
      <c r="NQV77" s="704"/>
      <c r="NQW77" s="704"/>
      <c r="NQX77" s="704"/>
      <c r="NQY77" s="704"/>
      <c r="NQZ77" s="704"/>
      <c r="NRA77" s="704"/>
      <c r="NRB77" s="704"/>
      <c r="NRC77" s="704"/>
      <c r="NRD77" s="704"/>
      <c r="NRE77" s="704"/>
      <c r="NRF77" s="704"/>
      <c r="NRG77" s="704"/>
      <c r="NRH77" s="704"/>
      <c r="NRI77" s="704"/>
      <c r="NRJ77" s="704"/>
      <c r="NRK77" s="704"/>
      <c r="NRL77" s="704"/>
      <c r="NRM77" s="704"/>
      <c r="NRN77" s="704"/>
      <c r="NRO77" s="704"/>
      <c r="NRP77" s="704"/>
      <c r="NRQ77" s="704"/>
      <c r="NRR77" s="704"/>
      <c r="NRS77" s="704"/>
      <c r="NRT77" s="704"/>
      <c r="NRU77" s="704"/>
      <c r="NRV77" s="704"/>
      <c r="NRW77" s="704"/>
      <c r="NRX77" s="704"/>
      <c r="NRY77" s="704"/>
      <c r="NRZ77" s="704"/>
      <c r="NSA77" s="704"/>
      <c r="NSB77" s="704"/>
      <c r="NSC77" s="704"/>
      <c r="NSD77" s="704"/>
      <c r="NSE77" s="704"/>
      <c r="NSF77" s="704"/>
      <c r="NSG77" s="704"/>
      <c r="NSH77" s="704"/>
      <c r="NSI77" s="704"/>
      <c r="NSJ77" s="704"/>
      <c r="NSK77" s="704"/>
      <c r="NSL77" s="704"/>
      <c r="NSM77" s="704"/>
      <c r="NSN77" s="704"/>
      <c r="NSO77" s="704"/>
      <c r="NSP77" s="704"/>
      <c r="NSQ77" s="704"/>
      <c r="NSR77" s="704"/>
      <c r="NSS77" s="704"/>
      <c r="NST77" s="704"/>
      <c r="NSU77" s="704"/>
      <c r="NSV77" s="704"/>
      <c r="NSW77" s="704"/>
      <c r="NSX77" s="704"/>
      <c r="NSY77" s="704"/>
      <c r="NSZ77" s="704"/>
      <c r="NTA77" s="704"/>
      <c r="NTB77" s="704"/>
      <c r="NTC77" s="704"/>
      <c r="NTD77" s="704"/>
      <c r="NTE77" s="704"/>
      <c r="NTF77" s="704"/>
      <c r="NTG77" s="704"/>
      <c r="NTH77" s="704"/>
      <c r="NTI77" s="704"/>
      <c r="NTJ77" s="704"/>
      <c r="NTK77" s="704"/>
      <c r="NTL77" s="704"/>
      <c r="NTM77" s="704"/>
      <c r="NTN77" s="704"/>
      <c r="NTO77" s="704"/>
      <c r="NTP77" s="704"/>
      <c r="NTQ77" s="704"/>
      <c r="NTR77" s="704"/>
      <c r="NTS77" s="704"/>
      <c r="NTT77" s="704"/>
      <c r="NTU77" s="704"/>
      <c r="NTV77" s="704"/>
      <c r="NTW77" s="704"/>
      <c r="NTX77" s="704"/>
      <c r="NTY77" s="704"/>
      <c r="NTZ77" s="704"/>
      <c r="NUA77" s="704"/>
      <c r="NUB77" s="704"/>
      <c r="NUC77" s="704"/>
      <c r="NUD77" s="704"/>
      <c r="NUE77" s="704"/>
      <c r="NUF77" s="704"/>
      <c r="NUG77" s="704"/>
      <c r="NUH77" s="704"/>
      <c r="NUI77" s="704"/>
      <c r="NUJ77" s="704"/>
      <c r="NUK77" s="704"/>
      <c r="NUL77" s="704"/>
      <c r="NUM77" s="704"/>
      <c r="NUN77" s="704"/>
      <c r="NUO77" s="704"/>
      <c r="NUP77" s="704"/>
      <c r="NUQ77" s="704"/>
      <c r="NUR77" s="704"/>
      <c r="NUS77" s="704"/>
      <c r="NUT77" s="704"/>
      <c r="NUU77" s="704"/>
      <c r="NUV77" s="704"/>
      <c r="NUW77" s="704"/>
      <c r="NUX77" s="704"/>
      <c r="NUY77" s="704"/>
      <c r="NUZ77" s="704"/>
      <c r="NVA77" s="704"/>
      <c r="NVB77" s="704"/>
      <c r="NVC77" s="704"/>
      <c r="NVD77" s="704"/>
      <c r="NVE77" s="704"/>
      <c r="NVF77" s="704"/>
      <c r="NVG77" s="704"/>
      <c r="NVH77" s="704"/>
      <c r="NVI77" s="704"/>
      <c r="NVJ77" s="704"/>
      <c r="NVK77" s="704"/>
      <c r="NVL77" s="704"/>
      <c r="NVM77" s="704"/>
      <c r="NVN77" s="704"/>
      <c r="NVO77" s="704"/>
      <c r="NVP77" s="704"/>
      <c r="NVQ77" s="704"/>
      <c r="NVR77" s="704"/>
      <c r="NVS77" s="704"/>
      <c r="NVT77" s="704"/>
      <c r="NVU77" s="704"/>
      <c r="NVV77" s="704"/>
      <c r="NVW77" s="704"/>
      <c r="NVX77" s="704"/>
      <c r="NVY77" s="704"/>
      <c r="NVZ77" s="704"/>
      <c r="NWA77" s="704"/>
      <c r="NWB77" s="704"/>
      <c r="NWC77" s="704"/>
      <c r="NWD77" s="704"/>
      <c r="NWE77" s="704"/>
      <c r="NWF77" s="704"/>
      <c r="NWG77" s="704"/>
      <c r="NWH77" s="704"/>
      <c r="NWI77" s="704"/>
      <c r="NWJ77" s="704"/>
      <c r="NWK77" s="704"/>
      <c r="NWL77" s="704"/>
      <c r="NWM77" s="704"/>
      <c r="NWN77" s="704"/>
      <c r="NWO77" s="704"/>
      <c r="NWP77" s="704"/>
      <c r="NWQ77" s="704"/>
      <c r="NWR77" s="704"/>
      <c r="NWS77" s="704"/>
      <c r="NWT77" s="704"/>
      <c r="NWU77" s="704"/>
      <c r="NWV77" s="704"/>
      <c r="NWW77" s="704"/>
      <c r="NWX77" s="704"/>
      <c r="NWY77" s="704"/>
      <c r="NWZ77" s="704"/>
      <c r="NXA77" s="704"/>
      <c r="NXB77" s="704"/>
      <c r="NXC77" s="704"/>
      <c r="NXD77" s="704"/>
      <c r="NXE77" s="704"/>
      <c r="NXF77" s="704"/>
      <c r="NXG77" s="704"/>
      <c r="NXH77" s="704"/>
      <c r="NXI77" s="704"/>
      <c r="NXJ77" s="704"/>
      <c r="NXK77" s="704"/>
      <c r="NXL77" s="704"/>
      <c r="NXM77" s="704"/>
      <c r="NXN77" s="704"/>
      <c r="NXO77" s="704"/>
      <c r="NXP77" s="704"/>
      <c r="NXQ77" s="704"/>
      <c r="NXR77" s="704"/>
      <c r="NXS77" s="704"/>
      <c r="NXT77" s="704"/>
      <c r="NXU77" s="704"/>
      <c r="NXV77" s="704"/>
      <c r="NXW77" s="704"/>
      <c r="NXX77" s="704"/>
      <c r="NXY77" s="704"/>
      <c r="NXZ77" s="704"/>
      <c r="NYA77" s="704"/>
      <c r="NYB77" s="704"/>
      <c r="NYC77" s="704"/>
      <c r="NYD77" s="704"/>
      <c r="NYE77" s="704"/>
      <c r="NYF77" s="704"/>
      <c r="NYG77" s="704"/>
      <c r="NYH77" s="704"/>
      <c r="NYI77" s="704"/>
      <c r="NYJ77" s="704"/>
      <c r="NYK77" s="704"/>
      <c r="NYL77" s="704"/>
      <c r="NYM77" s="704"/>
      <c r="NYN77" s="704"/>
      <c r="NYO77" s="704"/>
      <c r="NYP77" s="704"/>
      <c r="NYQ77" s="704"/>
      <c r="NYR77" s="704"/>
      <c r="NYS77" s="704"/>
      <c r="NYT77" s="704"/>
      <c r="NYU77" s="704"/>
      <c r="NYV77" s="704"/>
      <c r="NYW77" s="704"/>
      <c r="NYX77" s="704"/>
      <c r="NYY77" s="704"/>
      <c r="NYZ77" s="704"/>
      <c r="NZA77" s="704"/>
      <c r="NZB77" s="704"/>
      <c r="NZC77" s="704"/>
      <c r="NZD77" s="704"/>
      <c r="NZE77" s="704"/>
      <c r="NZF77" s="704"/>
      <c r="NZG77" s="704"/>
      <c r="NZH77" s="704"/>
      <c r="NZI77" s="704"/>
      <c r="NZJ77" s="704"/>
      <c r="NZK77" s="704"/>
      <c r="NZL77" s="704"/>
      <c r="NZM77" s="704"/>
      <c r="NZN77" s="704"/>
      <c r="NZO77" s="704"/>
      <c r="NZP77" s="704"/>
      <c r="NZQ77" s="704"/>
      <c r="NZR77" s="704"/>
      <c r="NZS77" s="704"/>
      <c r="NZT77" s="704"/>
      <c r="NZU77" s="704"/>
      <c r="NZV77" s="704"/>
      <c r="NZW77" s="704"/>
      <c r="NZX77" s="704"/>
      <c r="NZY77" s="704"/>
      <c r="NZZ77" s="704"/>
      <c r="OAA77" s="704"/>
      <c r="OAB77" s="704"/>
      <c r="OAC77" s="704"/>
      <c r="OAD77" s="704"/>
      <c r="OAE77" s="704"/>
      <c r="OAF77" s="704"/>
      <c r="OAG77" s="704"/>
      <c r="OAH77" s="704"/>
      <c r="OAI77" s="704"/>
      <c r="OAJ77" s="704"/>
      <c r="OAK77" s="704"/>
      <c r="OAL77" s="704"/>
      <c r="OAM77" s="704"/>
      <c r="OAN77" s="704"/>
      <c r="OAO77" s="704"/>
      <c r="OAP77" s="704"/>
      <c r="OAQ77" s="704"/>
      <c r="OAR77" s="704"/>
      <c r="OAS77" s="704"/>
      <c r="OAT77" s="704"/>
      <c r="OAU77" s="704"/>
      <c r="OAV77" s="704"/>
      <c r="OAW77" s="704"/>
      <c r="OAX77" s="704"/>
      <c r="OAY77" s="704"/>
      <c r="OAZ77" s="704"/>
      <c r="OBA77" s="704"/>
      <c r="OBB77" s="704"/>
      <c r="OBC77" s="704"/>
      <c r="OBD77" s="704"/>
      <c r="OBE77" s="704"/>
      <c r="OBF77" s="704"/>
      <c r="OBG77" s="704"/>
      <c r="OBH77" s="704"/>
      <c r="OBI77" s="704"/>
      <c r="OBJ77" s="704"/>
      <c r="OBK77" s="704"/>
      <c r="OBL77" s="704"/>
      <c r="OBM77" s="704"/>
      <c r="OBN77" s="704"/>
      <c r="OBO77" s="704"/>
      <c r="OBP77" s="704"/>
      <c r="OBQ77" s="704"/>
      <c r="OBR77" s="704"/>
      <c r="OBS77" s="704"/>
      <c r="OBT77" s="704"/>
      <c r="OBU77" s="704"/>
      <c r="OBV77" s="704"/>
      <c r="OBW77" s="704"/>
      <c r="OBX77" s="704"/>
      <c r="OBY77" s="704"/>
      <c r="OBZ77" s="704"/>
      <c r="OCA77" s="704"/>
      <c r="OCB77" s="704"/>
      <c r="OCC77" s="704"/>
      <c r="OCD77" s="704"/>
      <c r="OCE77" s="704"/>
      <c r="OCF77" s="704"/>
      <c r="OCG77" s="704"/>
      <c r="OCH77" s="704"/>
      <c r="OCI77" s="704"/>
      <c r="OCJ77" s="704"/>
      <c r="OCK77" s="704"/>
      <c r="OCL77" s="704"/>
      <c r="OCM77" s="704"/>
      <c r="OCN77" s="704"/>
      <c r="OCO77" s="704"/>
      <c r="OCP77" s="704"/>
      <c r="OCQ77" s="704"/>
      <c r="OCR77" s="704"/>
      <c r="OCS77" s="704"/>
      <c r="OCT77" s="704"/>
      <c r="OCU77" s="704"/>
      <c r="OCV77" s="704"/>
      <c r="OCW77" s="704"/>
      <c r="OCX77" s="704"/>
      <c r="OCY77" s="704"/>
      <c r="OCZ77" s="704"/>
      <c r="ODA77" s="704"/>
      <c r="ODB77" s="704"/>
      <c r="ODC77" s="704"/>
      <c r="ODD77" s="704"/>
      <c r="ODE77" s="704"/>
      <c r="ODF77" s="704"/>
      <c r="ODG77" s="704"/>
      <c r="ODH77" s="704"/>
      <c r="ODI77" s="704"/>
      <c r="ODJ77" s="704"/>
      <c r="ODK77" s="704"/>
      <c r="ODL77" s="704"/>
      <c r="ODM77" s="704"/>
      <c r="ODN77" s="704"/>
      <c r="ODO77" s="704"/>
      <c r="ODP77" s="704"/>
      <c r="ODQ77" s="704"/>
      <c r="ODR77" s="704"/>
      <c r="ODS77" s="704"/>
      <c r="ODT77" s="704"/>
      <c r="ODU77" s="704"/>
      <c r="ODV77" s="704"/>
      <c r="ODW77" s="704"/>
      <c r="ODX77" s="704"/>
      <c r="ODY77" s="704"/>
      <c r="ODZ77" s="704"/>
      <c r="OEA77" s="704"/>
      <c r="OEB77" s="704"/>
      <c r="OEC77" s="704"/>
      <c r="OED77" s="704"/>
      <c r="OEE77" s="704"/>
      <c r="OEF77" s="704"/>
      <c r="OEG77" s="704"/>
      <c r="OEH77" s="704"/>
      <c r="OEI77" s="704"/>
      <c r="OEJ77" s="704"/>
      <c r="OEK77" s="704"/>
      <c r="OEL77" s="704"/>
      <c r="OEM77" s="704"/>
      <c r="OEN77" s="704"/>
      <c r="OEO77" s="704"/>
      <c r="OEP77" s="704"/>
      <c r="OEQ77" s="704"/>
      <c r="OER77" s="704"/>
      <c r="OES77" s="704"/>
      <c r="OET77" s="704"/>
      <c r="OEU77" s="704"/>
      <c r="OEV77" s="704"/>
      <c r="OEW77" s="704"/>
      <c r="OEX77" s="704"/>
      <c r="OEY77" s="704"/>
      <c r="OEZ77" s="704"/>
      <c r="OFA77" s="704"/>
      <c r="OFB77" s="704"/>
      <c r="OFC77" s="704"/>
      <c r="OFD77" s="704"/>
      <c r="OFE77" s="704"/>
      <c r="OFF77" s="704"/>
      <c r="OFG77" s="704"/>
      <c r="OFH77" s="704"/>
      <c r="OFI77" s="704"/>
      <c r="OFJ77" s="704"/>
      <c r="OFK77" s="704"/>
      <c r="OFL77" s="704"/>
      <c r="OFM77" s="704"/>
      <c r="OFN77" s="704"/>
      <c r="OFO77" s="704"/>
      <c r="OFP77" s="704"/>
      <c r="OFQ77" s="704"/>
      <c r="OFR77" s="704"/>
      <c r="OFS77" s="704"/>
      <c r="OFT77" s="704"/>
      <c r="OFU77" s="704"/>
      <c r="OFV77" s="704"/>
      <c r="OFW77" s="704"/>
      <c r="OFX77" s="704"/>
      <c r="OFY77" s="704"/>
      <c r="OFZ77" s="704"/>
      <c r="OGA77" s="704"/>
      <c r="OGB77" s="704"/>
      <c r="OGC77" s="704"/>
      <c r="OGD77" s="704"/>
      <c r="OGE77" s="704"/>
      <c r="OGF77" s="704"/>
      <c r="OGG77" s="704"/>
      <c r="OGH77" s="704"/>
      <c r="OGI77" s="704"/>
      <c r="OGJ77" s="704"/>
      <c r="OGK77" s="704"/>
      <c r="OGL77" s="704"/>
      <c r="OGM77" s="704"/>
      <c r="OGN77" s="704"/>
      <c r="OGO77" s="704"/>
      <c r="OGP77" s="704"/>
      <c r="OGQ77" s="704"/>
      <c r="OGR77" s="704"/>
      <c r="OGS77" s="704"/>
      <c r="OGT77" s="704"/>
      <c r="OGU77" s="704"/>
      <c r="OGV77" s="704"/>
      <c r="OGW77" s="704"/>
      <c r="OGX77" s="704"/>
      <c r="OGY77" s="704"/>
      <c r="OGZ77" s="704"/>
      <c r="OHA77" s="704"/>
      <c r="OHB77" s="704"/>
      <c r="OHC77" s="704"/>
      <c r="OHD77" s="704"/>
      <c r="OHE77" s="704"/>
      <c r="OHF77" s="704"/>
      <c r="OHG77" s="704"/>
      <c r="OHH77" s="704"/>
      <c r="OHI77" s="704"/>
      <c r="OHJ77" s="704"/>
      <c r="OHK77" s="704"/>
      <c r="OHL77" s="704"/>
      <c r="OHM77" s="704"/>
      <c r="OHN77" s="704"/>
      <c r="OHO77" s="704"/>
      <c r="OHP77" s="704"/>
      <c r="OHQ77" s="704"/>
      <c r="OHR77" s="704"/>
      <c r="OHS77" s="704"/>
      <c r="OHT77" s="704"/>
      <c r="OHU77" s="704"/>
      <c r="OHV77" s="704"/>
      <c r="OHW77" s="704"/>
      <c r="OHX77" s="704"/>
      <c r="OHY77" s="704"/>
      <c r="OHZ77" s="704"/>
      <c r="OIA77" s="704"/>
      <c r="OIB77" s="704"/>
      <c r="OIC77" s="704"/>
      <c r="OID77" s="704"/>
      <c r="OIE77" s="704"/>
      <c r="OIF77" s="704"/>
      <c r="OIG77" s="704"/>
      <c r="OIH77" s="704"/>
      <c r="OII77" s="704"/>
      <c r="OIJ77" s="704"/>
      <c r="OIK77" s="704"/>
      <c r="OIL77" s="704"/>
      <c r="OIM77" s="704"/>
      <c r="OIN77" s="704"/>
      <c r="OIO77" s="704"/>
      <c r="OIP77" s="704"/>
      <c r="OIQ77" s="704"/>
      <c r="OIR77" s="704"/>
      <c r="OIS77" s="704"/>
      <c r="OIT77" s="704"/>
      <c r="OIU77" s="704"/>
      <c r="OIV77" s="704"/>
      <c r="OIW77" s="704"/>
      <c r="OIX77" s="704"/>
      <c r="OIY77" s="704"/>
      <c r="OIZ77" s="704"/>
      <c r="OJA77" s="704"/>
      <c r="OJB77" s="704"/>
      <c r="OJC77" s="704"/>
      <c r="OJD77" s="704"/>
      <c r="OJE77" s="704"/>
      <c r="OJF77" s="704"/>
      <c r="OJG77" s="704"/>
      <c r="OJH77" s="704"/>
      <c r="OJI77" s="704"/>
      <c r="OJJ77" s="704"/>
      <c r="OJK77" s="704"/>
      <c r="OJL77" s="704"/>
      <c r="OJM77" s="704"/>
      <c r="OJN77" s="704"/>
      <c r="OJO77" s="704"/>
      <c r="OJP77" s="704"/>
      <c r="OJQ77" s="704"/>
      <c r="OJR77" s="704"/>
      <c r="OJS77" s="704"/>
      <c r="OJT77" s="704"/>
      <c r="OJU77" s="704"/>
      <c r="OJV77" s="704"/>
      <c r="OJW77" s="704"/>
      <c r="OJX77" s="704"/>
      <c r="OJY77" s="704"/>
      <c r="OJZ77" s="704"/>
      <c r="OKA77" s="704"/>
      <c r="OKB77" s="704"/>
      <c r="OKC77" s="704"/>
      <c r="OKD77" s="704"/>
      <c r="OKE77" s="704"/>
      <c r="OKF77" s="704"/>
      <c r="OKG77" s="704"/>
      <c r="OKH77" s="704"/>
      <c r="OKI77" s="704"/>
      <c r="OKJ77" s="704"/>
      <c r="OKK77" s="704"/>
      <c r="OKL77" s="704"/>
      <c r="OKM77" s="704"/>
      <c r="OKN77" s="704"/>
      <c r="OKO77" s="704"/>
      <c r="OKP77" s="704"/>
      <c r="OKQ77" s="704"/>
      <c r="OKR77" s="704"/>
      <c r="OKS77" s="704"/>
      <c r="OKT77" s="704"/>
      <c r="OKU77" s="704"/>
      <c r="OKV77" s="704"/>
      <c r="OKW77" s="704"/>
      <c r="OKX77" s="704"/>
      <c r="OKY77" s="704"/>
      <c r="OKZ77" s="704"/>
      <c r="OLA77" s="704"/>
      <c r="OLB77" s="704"/>
      <c r="OLC77" s="704"/>
      <c r="OLD77" s="704"/>
      <c r="OLE77" s="704"/>
      <c r="OLF77" s="704"/>
      <c r="OLG77" s="704"/>
      <c r="OLH77" s="704"/>
      <c r="OLI77" s="704"/>
      <c r="OLJ77" s="704"/>
      <c r="OLK77" s="704"/>
      <c r="OLL77" s="704"/>
      <c r="OLM77" s="704"/>
      <c r="OLN77" s="704"/>
      <c r="OLO77" s="704"/>
      <c r="OLP77" s="704"/>
      <c r="OLQ77" s="704"/>
      <c r="OLR77" s="704"/>
      <c r="OLS77" s="704"/>
      <c r="OLT77" s="704"/>
      <c r="OLU77" s="704"/>
      <c r="OLV77" s="704"/>
      <c r="OLW77" s="704"/>
      <c r="OLX77" s="704"/>
      <c r="OLY77" s="704"/>
      <c r="OLZ77" s="704"/>
      <c r="OMA77" s="704"/>
      <c r="OMB77" s="704"/>
      <c r="OMC77" s="704"/>
      <c r="OMD77" s="704"/>
      <c r="OME77" s="704"/>
      <c r="OMF77" s="704"/>
      <c r="OMG77" s="704"/>
      <c r="OMH77" s="704"/>
      <c r="OMI77" s="704"/>
      <c r="OMJ77" s="704"/>
      <c r="OMK77" s="704"/>
      <c r="OML77" s="704"/>
      <c r="OMM77" s="704"/>
      <c r="OMN77" s="704"/>
      <c r="OMO77" s="704"/>
      <c r="OMP77" s="704"/>
      <c r="OMQ77" s="704"/>
      <c r="OMR77" s="704"/>
      <c r="OMS77" s="704"/>
      <c r="OMT77" s="704"/>
      <c r="OMU77" s="704"/>
      <c r="OMV77" s="704"/>
      <c r="OMW77" s="704"/>
      <c r="OMX77" s="704"/>
      <c r="OMY77" s="704"/>
      <c r="OMZ77" s="704"/>
      <c r="ONA77" s="704"/>
      <c r="ONB77" s="704"/>
      <c r="ONC77" s="704"/>
      <c r="OND77" s="704"/>
      <c r="ONE77" s="704"/>
      <c r="ONF77" s="704"/>
      <c r="ONG77" s="704"/>
      <c r="ONH77" s="704"/>
      <c r="ONI77" s="704"/>
      <c r="ONJ77" s="704"/>
      <c r="ONK77" s="704"/>
      <c r="ONL77" s="704"/>
      <c r="ONM77" s="704"/>
      <c r="ONN77" s="704"/>
      <c r="ONO77" s="704"/>
      <c r="ONP77" s="704"/>
      <c r="ONQ77" s="704"/>
      <c r="ONR77" s="704"/>
      <c r="ONS77" s="704"/>
      <c r="ONT77" s="704"/>
      <c r="ONU77" s="704"/>
      <c r="ONV77" s="704"/>
      <c r="ONW77" s="704"/>
      <c r="ONX77" s="704"/>
      <c r="ONY77" s="704"/>
      <c r="ONZ77" s="704"/>
      <c r="OOA77" s="704"/>
      <c r="OOB77" s="704"/>
      <c r="OOC77" s="704"/>
      <c r="OOD77" s="704"/>
      <c r="OOE77" s="704"/>
      <c r="OOF77" s="704"/>
      <c r="OOG77" s="704"/>
      <c r="OOH77" s="704"/>
      <c r="OOI77" s="704"/>
      <c r="OOJ77" s="704"/>
      <c r="OOK77" s="704"/>
      <c r="OOL77" s="704"/>
      <c r="OOM77" s="704"/>
      <c r="OON77" s="704"/>
      <c r="OOO77" s="704"/>
      <c r="OOP77" s="704"/>
      <c r="OOQ77" s="704"/>
      <c r="OOR77" s="704"/>
      <c r="OOS77" s="704"/>
      <c r="OOT77" s="704"/>
      <c r="OOU77" s="704"/>
      <c r="OOV77" s="704"/>
      <c r="OOW77" s="704"/>
      <c r="OOX77" s="704"/>
      <c r="OOY77" s="704"/>
      <c r="OOZ77" s="704"/>
      <c r="OPA77" s="704"/>
      <c r="OPB77" s="704"/>
      <c r="OPC77" s="704"/>
      <c r="OPD77" s="704"/>
      <c r="OPE77" s="704"/>
      <c r="OPF77" s="704"/>
      <c r="OPG77" s="704"/>
      <c r="OPH77" s="704"/>
      <c r="OPI77" s="704"/>
      <c r="OPJ77" s="704"/>
      <c r="OPK77" s="704"/>
      <c r="OPL77" s="704"/>
      <c r="OPM77" s="704"/>
      <c r="OPN77" s="704"/>
      <c r="OPO77" s="704"/>
      <c r="OPP77" s="704"/>
      <c r="OPQ77" s="704"/>
      <c r="OPR77" s="704"/>
      <c r="OPS77" s="704"/>
      <c r="OPT77" s="704"/>
      <c r="OPU77" s="704"/>
      <c r="OPV77" s="704"/>
      <c r="OPW77" s="704"/>
      <c r="OPX77" s="704"/>
      <c r="OPY77" s="704"/>
      <c r="OPZ77" s="704"/>
      <c r="OQA77" s="704"/>
      <c r="OQB77" s="704"/>
      <c r="OQC77" s="704"/>
      <c r="OQD77" s="704"/>
      <c r="OQE77" s="704"/>
      <c r="OQF77" s="704"/>
      <c r="OQG77" s="704"/>
      <c r="OQH77" s="704"/>
      <c r="OQI77" s="704"/>
      <c r="OQJ77" s="704"/>
      <c r="OQK77" s="704"/>
      <c r="OQL77" s="704"/>
      <c r="OQM77" s="704"/>
      <c r="OQN77" s="704"/>
      <c r="OQO77" s="704"/>
      <c r="OQP77" s="704"/>
      <c r="OQQ77" s="704"/>
      <c r="OQR77" s="704"/>
      <c r="OQS77" s="704"/>
      <c r="OQT77" s="704"/>
      <c r="OQU77" s="704"/>
      <c r="OQV77" s="704"/>
      <c r="OQW77" s="704"/>
      <c r="OQX77" s="704"/>
      <c r="OQY77" s="704"/>
      <c r="OQZ77" s="704"/>
      <c r="ORA77" s="704"/>
      <c r="ORB77" s="704"/>
      <c r="ORC77" s="704"/>
      <c r="ORD77" s="704"/>
      <c r="ORE77" s="704"/>
      <c r="ORF77" s="704"/>
      <c r="ORG77" s="704"/>
      <c r="ORH77" s="704"/>
      <c r="ORI77" s="704"/>
      <c r="ORJ77" s="704"/>
      <c r="ORK77" s="704"/>
      <c r="ORL77" s="704"/>
      <c r="ORM77" s="704"/>
      <c r="ORN77" s="704"/>
      <c r="ORO77" s="704"/>
      <c r="ORP77" s="704"/>
      <c r="ORQ77" s="704"/>
      <c r="ORR77" s="704"/>
      <c r="ORS77" s="704"/>
      <c r="ORT77" s="704"/>
      <c r="ORU77" s="704"/>
      <c r="ORV77" s="704"/>
      <c r="ORW77" s="704"/>
      <c r="ORX77" s="704"/>
      <c r="ORY77" s="704"/>
      <c r="ORZ77" s="704"/>
      <c r="OSA77" s="704"/>
      <c r="OSB77" s="704"/>
      <c r="OSC77" s="704"/>
      <c r="OSD77" s="704"/>
      <c r="OSE77" s="704"/>
      <c r="OSF77" s="704"/>
      <c r="OSG77" s="704"/>
      <c r="OSH77" s="704"/>
      <c r="OSI77" s="704"/>
      <c r="OSJ77" s="704"/>
      <c r="OSK77" s="704"/>
      <c r="OSL77" s="704"/>
      <c r="OSM77" s="704"/>
      <c r="OSN77" s="704"/>
      <c r="OSO77" s="704"/>
      <c r="OSP77" s="704"/>
      <c r="OSQ77" s="704"/>
      <c r="OSR77" s="704"/>
      <c r="OSS77" s="704"/>
      <c r="OST77" s="704"/>
      <c r="OSU77" s="704"/>
      <c r="OSV77" s="704"/>
      <c r="OSW77" s="704"/>
      <c r="OSX77" s="704"/>
      <c r="OSY77" s="704"/>
      <c r="OSZ77" s="704"/>
      <c r="OTA77" s="704"/>
      <c r="OTB77" s="704"/>
      <c r="OTC77" s="704"/>
      <c r="OTD77" s="704"/>
      <c r="OTE77" s="704"/>
      <c r="OTF77" s="704"/>
      <c r="OTG77" s="704"/>
      <c r="OTH77" s="704"/>
      <c r="OTI77" s="704"/>
      <c r="OTJ77" s="704"/>
      <c r="OTK77" s="704"/>
      <c r="OTL77" s="704"/>
      <c r="OTM77" s="704"/>
      <c r="OTN77" s="704"/>
      <c r="OTO77" s="704"/>
      <c r="OTP77" s="704"/>
      <c r="OTQ77" s="704"/>
      <c r="OTR77" s="704"/>
      <c r="OTS77" s="704"/>
      <c r="OTT77" s="704"/>
      <c r="OTU77" s="704"/>
      <c r="OTV77" s="704"/>
      <c r="OTW77" s="704"/>
      <c r="OTX77" s="704"/>
      <c r="OTY77" s="704"/>
      <c r="OTZ77" s="704"/>
      <c r="OUA77" s="704"/>
      <c r="OUB77" s="704"/>
      <c r="OUC77" s="704"/>
      <c r="OUD77" s="704"/>
      <c r="OUE77" s="704"/>
      <c r="OUF77" s="704"/>
      <c r="OUG77" s="704"/>
      <c r="OUH77" s="704"/>
      <c r="OUI77" s="704"/>
      <c r="OUJ77" s="704"/>
      <c r="OUK77" s="704"/>
      <c r="OUL77" s="704"/>
      <c r="OUM77" s="704"/>
      <c r="OUN77" s="704"/>
      <c r="OUO77" s="704"/>
      <c r="OUP77" s="704"/>
      <c r="OUQ77" s="704"/>
      <c r="OUR77" s="704"/>
      <c r="OUS77" s="704"/>
      <c r="OUT77" s="704"/>
      <c r="OUU77" s="704"/>
      <c r="OUV77" s="704"/>
      <c r="OUW77" s="704"/>
      <c r="OUX77" s="704"/>
      <c r="OUY77" s="704"/>
      <c r="OUZ77" s="704"/>
      <c r="OVA77" s="704"/>
      <c r="OVB77" s="704"/>
      <c r="OVC77" s="704"/>
      <c r="OVD77" s="704"/>
      <c r="OVE77" s="704"/>
      <c r="OVF77" s="704"/>
      <c r="OVG77" s="704"/>
      <c r="OVH77" s="704"/>
      <c r="OVI77" s="704"/>
      <c r="OVJ77" s="704"/>
      <c r="OVK77" s="704"/>
      <c r="OVL77" s="704"/>
      <c r="OVM77" s="704"/>
      <c r="OVN77" s="704"/>
      <c r="OVO77" s="704"/>
      <c r="OVP77" s="704"/>
      <c r="OVQ77" s="704"/>
      <c r="OVR77" s="704"/>
      <c r="OVS77" s="704"/>
      <c r="OVT77" s="704"/>
      <c r="OVU77" s="704"/>
      <c r="OVV77" s="704"/>
      <c r="OVW77" s="704"/>
      <c r="OVX77" s="704"/>
      <c r="OVY77" s="704"/>
      <c r="OVZ77" s="704"/>
      <c r="OWA77" s="704"/>
      <c r="OWB77" s="704"/>
      <c r="OWC77" s="704"/>
      <c r="OWD77" s="704"/>
      <c r="OWE77" s="704"/>
      <c r="OWF77" s="704"/>
      <c r="OWG77" s="704"/>
      <c r="OWH77" s="704"/>
      <c r="OWI77" s="704"/>
      <c r="OWJ77" s="704"/>
      <c r="OWK77" s="704"/>
      <c r="OWL77" s="704"/>
      <c r="OWM77" s="704"/>
      <c r="OWN77" s="704"/>
      <c r="OWO77" s="704"/>
      <c r="OWP77" s="704"/>
      <c r="OWQ77" s="704"/>
      <c r="OWR77" s="704"/>
      <c r="OWS77" s="704"/>
      <c r="OWT77" s="704"/>
      <c r="OWU77" s="704"/>
      <c r="OWV77" s="704"/>
      <c r="OWW77" s="704"/>
      <c r="OWX77" s="704"/>
      <c r="OWY77" s="704"/>
      <c r="OWZ77" s="704"/>
      <c r="OXA77" s="704"/>
      <c r="OXB77" s="704"/>
      <c r="OXC77" s="704"/>
      <c r="OXD77" s="704"/>
      <c r="OXE77" s="704"/>
      <c r="OXF77" s="704"/>
      <c r="OXG77" s="704"/>
      <c r="OXH77" s="704"/>
      <c r="OXI77" s="704"/>
      <c r="OXJ77" s="704"/>
      <c r="OXK77" s="704"/>
      <c r="OXL77" s="704"/>
      <c r="OXM77" s="704"/>
      <c r="OXN77" s="704"/>
      <c r="OXO77" s="704"/>
      <c r="OXP77" s="704"/>
      <c r="OXQ77" s="704"/>
      <c r="OXR77" s="704"/>
      <c r="OXS77" s="704"/>
      <c r="OXT77" s="704"/>
      <c r="OXU77" s="704"/>
      <c r="OXV77" s="704"/>
      <c r="OXW77" s="704"/>
      <c r="OXX77" s="704"/>
      <c r="OXY77" s="704"/>
      <c r="OXZ77" s="704"/>
      <c r="OYA77" s="704"/>
      <c r="OYB77" s="704"/>
      <c r="OYC77" s="704"/>
      <c r="OYD77" s="704"/>
      <c r="OYE77" s="704"/>
      <c r="OYF77" s="704"/>
      <c r="OYG77" s="704"/>
      <c r="OYH77" s="704"/>
      <c r="OYI77" s="704"/>
      <c r="OYJ77" s="704"/>
      <c r="OYK77" s="704"/>
      <c r="OYL77" s="704"/>
      <c r="OYM77" s="704"/>
      <c r="OYN77" s="704"/>
      <c r="OYO77" s="704"/>
      <c r="OYP77" s="704"/>
      <c r="OYQ77" s="704"/>
      <c r="OYR77" s="704"/>
      <c r="OYS77" s="704"/>
      <c r="OYT77" s="704"/>
      <c r="OYU77" s="704"/>
      <c r="OYV77" s="704"/>
      <c r="OYW77" s="704"/>
      <c r="OYX77" s="704"/>
      <c r="OYY77" s="704"/>
      <c r="OYZ77" s="704"/>
      <c r="OZA77" s="704"/>
      <c r="OZB77" s="704"/>
      <c r="OZC77" s="704"/>
      <c r="OZD77" s="704"/>
      <c r="OZE77" s="704"/>
      <c r="OZF77" s="704"/>
      <c r="OZG77" s="704"/>
      <c r="OZH77" s="704"/>
      <c r="OZI77" s="704"/>
      <c r="OZJ77" s="704"/>
      <c r="OZK77" s="704"/>
      <c r="OZL77" s="704"/>
      <c r="OZM77" s="704"/>
      <c r="OZN77" s="704"/>
      <c r="OZO77" s="704"/>
      <c r="OZP77" s="704"/>
      <c r="OZQ77" s="704"/>
      <c r="OZR77" s="704"/>
      <c r="OZS77" s="704"/>
      <c r="OZT77" s="704"/>
      <c r="OZU77" s="704"/>
      <c r="OZV77" s="704"/>
      <c r="OZW77" s="704"/>
      <c r="OZX77" s="704"/>
      <c r="OZY77" s="704"/>
      <c r="OZZ77" s="704"/>
      <c r="PAA77" s="704"/>
      <c r="PAB77" s="704"/>
      <c r="PAC77" s="704"/>
      <c r="PAD77" s="704"/>
      <c r="PAE77" s="704"/>
      <c r="PAF77" s="704"/>
      <c r="PAG77" s="704"/>
      <c r="PAH77" s="704"/>
      <c r="PAI77" s="704"/>
      <c r="PAJ77" s="704"/>
      <c r="PAK77" s="704"/>
      <c r="PAL77" s="704"/>
      <c r="PAM77" s="704"/>
      <c r="PAN77" s="704"/>
      <c r="PAO77" s="704"/>
      <c r="PAP77" s="704"/>
      <c r="PAQ77" s="704"/>
      <c r="PAR77" s="704"/>
      <c r="PAS77" s="704"/>
      <c r="PAT77" s="704"/>
      <c r="PAU77" s="704"/>
      <c r="PAV77" s="704"/>
      <c r="PAW77" s="704"/>
      <c r="PAX77" s="704"/>
      <c r="PAY77" s="704"/>
      <c r="PAZ77" s="704"/>
      <c r="PBA77" s="704"/>
      <c r="PBB77" s="704"/>
      <c r="PBC77" s="704"/>
      <c r="PBD77" s="704"/>
      <c r="PBE77" s="704"/>
      <c r="PBF77" s="704"/>
      <c r="PBG77" s="704"/>
      <c r="PBH77" s="704"/>
      <c r="PBI77" s="704"/>
      <c r="PBJ77" s="704"/>
      <c r="PBK77" s="704"/>
      <c r="PBL77" s="704"/>
      <c r="PBM77" s="704"/>
      <c r="PBN77" s="704"/>
      <c r="PBO77" s="704"/>
      <c r="PBP77" s="704"/>
      <c r="PBQ77" s="704"/>
      <c r="PBR77" s="704"/>
      <c r="PBS77" s="704"/>
      <c r="PBT77" s="704"/>
      <c r="PBU77" s="704"/>
      <c r="PBV77" s="704"/>
      <c r="PBW77" s="704"/>
      <c r="PBX77" s="704"/>
      <c r="PBY77" s="704"/>
      <c r="PBZ77" s="704"/>
      <c r="PCA77" s="704"/>
      <c r="PCB77" s="704"/>
      <c r="PCC77" s="704"/>
      <c r="PCD77" s="704"/>
      <c r="PCE77" s="704"/>
      <c r="PCF77" s="704"/>
      <c r="PCG77" s="704"/>
      <c r="PCH77" s="704"/>
      <c r="PCI77" s="704"/>
      <c r="PCJ77" s="704"/>
      <c r="PCK77" s="704"/>
      <c r="PCL77" s="704"/>
      <c r="PCM77" s="704"/>
      <c r="PCN77" s="704"/>
      <c r="PCO77" s="704"/>
      <c r="PCP77" s="704"/>
      <c r="PCQ77" s="704"/>
      <c r="PCR77" s="704"/>
      <c r="PCS77" s="704"/>
      <c r="PCT77" s="704"/>
      <c r="PCU77" s="704"/>
      <c r="PCV77" s="704"/>
      <c r="PCW77" s="704"/>
      <c r="PCX77" s="704"/>
      <c r="PCY77" s="704"/>
      <c r="PCZ77" s="704"/>
      <c r="PDA77" s="704"/>
      <c r="PDB77" s="704"/>
      <c r="PDC77" s="704"/>
      <c r="PDD77" s="704"/>
      <c r="PDE77" s="704"/>
      <c r="PDF77" s="704"/>
      <c r="PDG77" s="704"/>
      <c r="PDH77" s="704"/>
      <c r="PDI77" s="704"/>
      <c r="PDJ77" s="704"/>
      <c r="PDK77" s="704"/>
      <c r="PDL77" s="704"/>
      <c r="PDM77" s="704"/>
      <c r="PDN77" s="704"/>
      <c r="PDO77" s="704"/>
      <c r="PDP77" s="704"/>
      <c r="PDQ77" s="704"/>
      <c r="PDR77" s="704"/>
      <c r="PDS77" s="704"/>
      <c r="PDT77" s="704"/>
      <c r="PDU77" s="704"/>
      <c r="PDV77" s="704"/>
      <c r="PDW77" s="704"/>
      <c r="PDX77" s="704"/>
      <c r="PDY77" s="704"/>
      <c r="PDZ77" s="704"/>
      <c r="PEA77" s="704"/>
      <c r="PEB77" s="704"/>
      <c r="PEC77" s="704"/>
      <c r="PED77" s="704"/>
      <c r="PEE77" s="704"/>
      <c r="PEF77" s="704"/>
      <c r="PEG77" s="704"/>
      <c r="PEH77" s="704"/>
      <c r="PEI77" s="704"/>
      <c r="PEJ77" s="704"/>
      <c r="PEK77" s="704"/>
      <c r="PEL77" s="704"/>
      <c r="PEM77" s="704"/>
      <c r="PEN77" s="704"/>
      <c r="PEO77" s="704"/>
      <c r="PEP77" s="704"/>
      <c r="PEQ77" s="704"/>
      <c r="PER77" s="704"/>
      <c r="PES77" s="704"/>
      <c r="PET77" s="704"/>
      <c r="PEU77" s="704"/>
      <c r="PEV77" s="704"/>
      <c r="PEW77" s="704"/>
      <c r="PEX77" s="704"/>
      <c r="PEY77" s="704"/>
      <c r="PEZ77" s="704"/>
      <c r="PFA77" s="704"/>
      <c r="PFB77" s="704"/>
      <c r="PFC77" s="704"/>
      <c r="PFD77" s="704"/>
      <c r="PFE77" s="704"/>
      <c r="PFF77" s="704"/>
      <c r="PFG77" s="704"/>
      <c r="PFH77" s="704"/>
      <c r="PFI77" s="704"/>
      <c r="PFJ77" s="704"/>
      <c r="PFK77" s="704"/>
      <c r="PFL77" s="704"/>
      <c r="PFM77" s="704"/>
      <c r="PFN77" s="704"/>
      <c r="PFO77" s="704"/>
      <c r="PFP77" s="704"/>
      <c r="PFQ77" s="704"/>
      <c r="PFR77" s="704"/>
      <c r="PFS77" s="704"/>
      <c r="PFT77" s="704"/>
      <c r="PFU77" s="704"/>
      <c r="PFV77" s="704"/>
      <c r="PFW77" s="704"/>
      <c r="PFX77" s="704"/>
      <c r="PFY77" s="704"/>
      <c r="PFZ77" s="704"/>
      <c r="PGA77" s="704"/>
      <c r="PGB77" s="704"/>
      <c r="PGC77" s="704"/>
      <c r="PGD77" s="704"/>
      <c r="PGE77" s="704"/>
      <c r="PGF77" s="704"/>
      <c r="PGG77" s="704"/>
      <c r="PGH77" s="704"/>
      <c r="PGI77" s="704"/>
      <c r="PGJ77" s="704"/>
      <c r="PGK77" s="704"/>
      <c r="PGL77" s="704"/>
      <c r="PGM77" s="704"/>
      <c r="PGN77" s="704"/>
      <c r="PGO77" s="704"/>
      <c r="PGP77" s="704"/>
      <c r="PGQ77" s="704"/>
      <c r="PGR77" s="704"/>
      <c r="PGS77" s="704"/>
      <c r="PGT77" s="704"/>
      <c r="PGU77" s="704"/>
      <c r="PGV77" s="704"/>
      <c r="PGW77" s="704"/>
      <c r="PGX77" s="704"/>
      <c r="PGY77" s="704"/>
      <c r="PGZ77" s="704"/>
      <c r="PHA77" s="704"/>
      <c r="PHB77" s="704"/>
      <c r="PHC77" s="704"/>
      <c r="PHD77" s="704"/>
      <c r="PHE77" s="704"/>
      <c r="PHF77" s="704"/>
      <c r="PHG77" s="704"/>
      <c r="PHH77" s="704"/>
      <c r="PHI77" s="704"/>
      <c r="PHJ77" s="704"/>
      <c r="PHK77" s="704"/>
      <c r="PHL77" s="704"/>
      <c r="PHM77" s="704"/>
      <c r="PHN77" s="704"/>
      <c r="PHO77" s="704"/>
      <c r="PHP77" s="704"/>
      <c r="PHQ77" s="704"/>
      <c r="PHR77" s="704"/>
      <c r="PHS77" s="704"/>
      <c r="PHT77" s="704"/>
      <c r="PHU77" s="704"/>
      <c r="PHV77" s="704"/>
      <c r="PHW77" s="704"/>
      <c r="PHX77" s="704"/>
      <c r="PHY77" s="704"/>
      <c r="PHZ77" s="704"/>
      <c r="PIA77" s="704"/>
      <c r="PIB77" s="704"/>
      <c r="PIC77" s="704"/>
      <c r="PID77" s="704"/>
      <c r="PIE77" s="704"/>
      <c r="PIF77" s="704"/>
      <c r="PIG77" s="704"/>
      <c r="PIH77" s="704"/>
      <c r="PII77" s="704"/>
      <c r="PIJ77" s="704"/>
      <c r="PIK77" s="704"/>
      <c r="PIL77" s="704"/>
      <c r="PIM77" s="704"/>
      <c r="PIN77" s="704"/>
      <c r="PIO77" s="704"/>
      <c r="PIP77" s="704"/>
      <c r="PIQ77" s="704"/>
      <c r="PIR77" s="704"/>
      <c r="PIS77" s="704"/>
      <c r="PIT77" s="704"/>
      <c r="PIU77" s="704"/>
      <c r="PIV77" s="704"/>
      <c r="PIW77" s="704"/>
      <c r="PIX77" s="704"/>
      <c r="PIY77" s="704"/>
      <c r="PIZ77" s="704"/>
      <c r="PJA77" s="704"/>
      <c r="PJB77" s="704"/>
      <c r="PJC77" s="704"/>
      <c r="PJD77" s="704"/>
      <c r="PJE77" s="704"/>
      <c r="PJF77" s="704"/>
      <c r="PJG77" s="704"/>
      <c r="PJH77" s="704"/>
      <c r="PJI77" s="704"/>
      <c r="PJJ77" s="704"/>
      <c r="PJK77" s="704"/>
      <c r="PJL77" s="704"/>
      <c r="PJM77" s="704"/>
      <c r="PJN77" s="704"/>
      <c r="PJO77" s="704"/>
      <c r="PJP77" s="704"/>
      <c r="PJQ77" s="704"/>
      <c r="PJR77" s="704"/>
      <c r="PJS77" s="704"/>
      <c r="PJT77" s="704"/>
      <c r="PJU77" s="704"/>
      <c r="PJV77" s="704"/>
      <c r="PJW77" s="704"/>
      <c r="PJX77" s="704"/>
      <c r="PJY77" s="704"/>
      <c r="PJZ77" s="704"/>
      <c r="PKA77" s="704"/>
      <c r="PKB77" s="704"/>
      <c r="PKC77" s="704"/>
      <c r="PKD77" s="704"/>
      <c r="PKE77" s="704"/>
      <c r="PKF77" s="704"/>
      <c r="PKG77" s="704"/>
      <c r="PKH77" s="704"/>
      <c r="PKI77" s="704"/>
      <c r="PKJ77" s="704"/>
      <c r="PKK77" s="704"/>
      <c r="PKL77" s="704"/>
      <c r="PKM77" s="704"/>
      <c r="PKN77" s="704"/>
      <c r="PKO77" s="704"/>
      <c r="PKP77" s="704"/>
      <c r="PKQ77" s="704"/>
      <c r="PKR77" s="704"/>
      <c r="PKS77" s="704"/>
      <c r="PKT77" s="704"/>
      <c r="PKU77" s="704"/>
      <c r="PKV77" s="704"/>
      <c r="PKW77" s="704"/>
      <c r="PKX77" s="704"/>
      <c r="PKY77" s="704"/>
      <c r="PKZ77" s="704"/>
      <c r="PLA77" s="704"/>
      <c r="PLB77" s="704"/>
      <c r="PLC77" s="704"/>
      <c r="PLD77" s="704"/>
      <c r="PLE77" s="704"/>
      <c r="PLF77" s="704"/>
      <c r="PLG77" s="704"/>
      <c r="PLH77" s="704"/>
      <c r="PLI77" s="704"/>
      <c r="PLJ77" s="704"/>
      <c r="PLK77" s="704"/>
      <c r="PLL77" s="704"/>
      <c r="PLM77" s="704"/>
      <c r="PLN77" s="704"/>
      <c r="PLO77" s="704"/>
      <c r="PLP77" s="704"/>
      <c r="PLQ77" s="704"/>
      <c r="PLR77" s="704"/>
      <c r="PLS77" s="704"/>
      <c r="PLT77" s="704"/>
      <c r="PLU77" s="704"/>
      <c r="PLV77" s="704"/>
      <c r="PLW77" s="704"/>
      <c r="PLX77" s="704"/>
      <c r="PLY77" s="704"/>
      <c r="PLZ77" s="704"/>
      <c r="PMA77" s="704"/>
      <c r="PMB77" s="704"/>
      <c r="PMC77" s="704"/>
      <c r="PMD77" s="704"/>
      <c r="PME77" s="704"/>
      <c r="PMF77" s="704"/>
      <c r="PMG77" s="704"/>
      <c r="PMH77" s="704"/>
      <c r="PMI77" s="704"/>
      <c r="PMJ77" s="704"/>
      <c r="PMK77" s="704"/>
      <c r="PML77" s="704"/>
      <c r="PMM77" s="704"/>
      <c r="PMN77" s="704"/>
      <c r="PMO77" s="704"/>
      <c r="PMP77" s="704"/>
      <c r="PMQ77" s="704"/>
      <c r="PMR77" s="704"/>
      <c r="PMS77" s="704"/>
      <c r="PMT77" s="704"/>
      <c r="PMU77" s="704"/>
      <c r="PMV77" s="704"/>
      <c r="PMW77" s="704"/>
      <c r="PMX77" s="704"/>
      <c r="PMY77" s="704"/>
      <c r="PMZ77" s="704"/>
      <c r="PNA77" s="704"/>
      <c r="PNB77" s="704"/>
      <c r="PNC77" s="704"/>
      <c r="PND77" s="704"/>
      <c r="PNE77" s="704"/>
      <c r="PNF77" s="704"/>
      <c r="PNG77" s="704"/>
      <c r="PNH77" s="704"/>
      <c r="PNI77" s="704"/>
      <c r="PNJ77" s="704"/>
      <c r="PNK77" s="704"/>
      <c r="PNL77" s="704"/>
      <c r="PNM77" s="704"/>
      <c r="PNN77" s="704"/>
      <c r="PNO77" s="704"/>
      <c r="PNP77" s="704"/>
      <c r="PNQ77" s="704"/>
      <c r="PNR77" s="704"/>
      <c r="PNS77" s="704"/>
      <c r="PNT77" s="704"/>
      <c r="PNU77" s="704"/>
      <c r="PNV77" s="704"/>
      <c r="PNW77" s="704"/>
      <c r="PNX77" s="704"/>
      <c r="PNY77" s="704"/>
      <c r="PNZ77" s="704"/>
      <c r="POA77" s="704"/>
      <c r="POB77" s="704"/>
      <c r="POC77" s="704"/>
      <c r="POD77" s="704"/>
      <c r="POE77" s="704"/>
      <c r="POF77" s="704"/>
      <c r="POG77" s="704"/>
      <c r="POH77" s="704"/>
      <c r="POI77" s="704"/>
      <c r="POJ77" s="704"/>
      <c r="POK77" s="704"/>
      <c r="POL77" s="704"/>
      <c r="POM77" s="704"/>
      <c r="PON77" s="704"/>
      <c r="POO77" s="704"/>
      <c r="POP77" s="704"/>
      <c r="POQ77" s="704"/>
      <c r="POR77" s="704"/>
      <c r="POS77" s="704"/>
      <c r="POT77" s="704"/>
      <c r="POU77" s="704"/>
      <c r="POV77" s="704"/>
      <c r="POW77" s="704"/>
      <c r="POX77" s="704"/>
      <c r="POY77" s="704"/>
      <c r="POZ77" s="704"/>
      <c r="PPA77" s="704"/>
      <c r="PPB77" s="704"/>
      <c r="PPC77" s="704"/>
      <c r="PPD77" s="704"/>
      <c r="PPE77" s="704"/>
      <c r="PPF77" s="704"/>
      <c r="PPG77" s="704"/>
      <c r="PPH77" s="704"/>
      <c r="PPI77" s="704"/>
      <c r="PPJ77" s="704"/>
      <c r="PPK77" s="704"/>
      <c r="PPL77" s="704"/>
      <c r="PPM77" s="704"/>
      <c r="PPN77" s="704"/>
      <c r="PPO77" s="704"/>
      <c r="PPP77" s="704"/>
      <c r="PPQ77" s="704"/>
      <c r="PPR77" s="704"/>
      <c r="PPS77" s="704"/>
      <c r="PPT77" s="704"/>
      <c r="PPU77" s="704"/>
      <c r="PPV77" s="704"/>
      <c r="PPW77" s="704"/>
      <c r="PPX77" s="704"/>
      <c r="PPY77" s="704"/>
      <c r="PPZ77" s="704"/>
      <c r="PQA77" s="704"/>
      <c r="PQB77" s="704"/>
      <c r="PQC77" s="704"/>
      <c r="PQD77" s="704"/>
      <c r="PQE77" s="704"/>
      <c r="PQF77" s="704"/>
      <c r="PQG77" s="704"/>
      <c r="PQH77" s="704"/>
      <c r="PQI77" s="704"/>
      <c r="PQJ77" s="704"/>
      <c r="PQK77" s="704"/>
      <c r="PQL77" s="704"/>
      <c r="PQM77" s="704"/>
      <c r="PQN77" s="704"/>
      <c r="PQO77" s="704"/>
      <c r="PQP77" s="704"/>
      <c r="PQQ77" s="704"/>
      <c r="PQR77" s="704"/>
      <c r="PQS77" s="704"/>
      <c r="PQT77" s="704"/>
      <c r="PQU77" s="704"/>
      <c r="PQV77" s="704"/>
      <c r="PQW77" s="704"/>
      <c r="PQX77" s="704"/>
      <c r="PQY77" s="704"/>
      <c r="PQZ77" s="704"/>
      <c r="PRA77" s="704"/>
      <c r="PRB77" s="704"/>
      <c r="PRC77" s="704"/>
      <c r="PRD77" s="704"/>
      <c r="PRE77" s="704"/>
      <c r="PRF77" s="704"/>
      <c r="PRG77" s="704"/>
      <c r="PRH77" s="704"/>
      <c r="PRI77" s="704"/>
      <c r="PRJ77" s="704"/>
      <c r="PRK77" s="704"/>
      <c r="PRL77" s="704"/>
      <c r="PRM77" s="704"/>
      <c r="PRN77" s="704"/>
      <c r="PRO77" s="704"/>
      <c r="PRP77" s="704"/>
      <c r="PRQ77" s="704"/>
      <c r="PRR77" s="704"/>
      <c r="PRS77" s="704"/>
      <c r="PRT77" s="704"/>
      <c r="PRU77" s="704"/>
      <c r="PRV77" s="704"/>
      <c r="PRW77" s="704"/>
      <c r="PRX77" s="704"/>
      <c r="PRY77" s="704"/>
      <c r="PRZ77" s="704"/>
      <c r="PSA77" s="704"/>
      <c r="PSB77" s="704"/>
      <c r="PSC77" s="704"/>
      <c r="PSD77" s="704"/>
      <c r="PSE77" s="704"/>
      <c r="PSF77" s="704"/>
      <c r="PSG77" s="704"/>
      <c r="PSH77" s="704"/>
      <c r="PSI77" s="704"/>
      <c r="PSJ77" s="704"/>
      <c r="PSK77" s="704"/>
      <c r="PSL77" s="704"/>
      <c r="PSM77" s="704"/>
      <c r="PSN77" s="704"/>
      <c r="PSO77" s="704"/>
      <c r="PSP77" s="704"/>
      <c r="PSQ77" s="704"/>
      <c r="PSR77" s="704"/>
      <c r="PSS77" s="704"/>
      <c r="PST77" s="704"/>
      <c r="PSU77" s="704"/>
      <c r="PSV77" s="704"/>
      <c r="PSW77" s="704"/>
      <c r="PSX77" s="704"/>
      <c r="PSY77" s="704"/>
      <c r="PSZ77" s="704"/>
      <c r="PTA77" s="704"/>
      <c r="PTB77" s="704"/>
      <c r="PTC77" s="704"/>
      <c r="PTD77" s="704"/>
      <c r="PTE77" s="704"/>
      <c r="PTF77" s="704"/>
      <c r="PTG77" s="704"/>
      <c r="PTH77" s="704"/>
      <c r="PTI77" s="704"/>
      <c r="PTJ77" s="704"/>
      <c r="PTK77" s="704"/>
      <c r="PTL77" s="704"/>
      <c r="PTM77" s="704"/>
      <c r="PTN77" s="704"/>
      <c r="PTO77" s="704"/>
      <c r="PTP77" s="704"/>
      <c r="PTQ77" s="704"/>
      <c r="PTR77" s="704"/>
      <c r="PTS77" s="704"/>
      <c r="PTT77" s="704"/>
      <c r="PTU77" s="704"/>
      <c r="PTV77" s="704"/>
      <c r="PTW77" s="704"/>
      <c r="PTX77" s="704"/>
      <c r="PTY77" s="704"/>
      <c r="PTZ77" s="704"/>
      <c r="PUA77" s="704"/>
      <c r="PUB77" s="704"/>
      <c r="PUC77" s="704"/>
      <c r="PUD77" s="704"/>
      <c r="PUE77" s="704"/>
      <c r="PUF77" s="704"/>
      <c r="PUG77" s="704"/>
      <c r="PUH77" s="704"/>
      <c r="PUI77" s="704"/>
      <c r="PUJ77" s="704"/>
      <c r="PUK77" s="704"/>
      <c r="PUL77" s="704"/>
      <c r="PUM77" s="704"/>
      <c r="PUN77" s="704"/>
      <c r="PUO77" s="704"/>
      <c r="PUP77" s="704"/>
      <c r="PUQ77" s="704"/>
      <c r="PUR77" s="704"/>
      <c r="PUS77" s="704"/>
      <c r="PUT77" s="704"/>
      <c r="PUU77" s="704"/>
      <c r="PUV77" s="704"/>
      <c r="PUW77" s="704"/>
      <c r="PUX77" s="704"/>
      <c r="PUY77" s="704"/>
      <c r="PUZ77" s="704"/>
      <c r="PVA77" s="704"/>
      <c r="PVB77" s="704"/>
      <c r="PVC77" s="704"/>
      <c r="PVD77" s="704"/>
      <c r="PVE77" s="704"/>
      <c r="PVF77" s="704"/>
      <c r="PVG77" s="704"/>
      <c r="PVH77" s="704"/>
      <c r="PVI77" s="704"/>
      <c r="PVJ77" s="704"/>
      <c r="PVK77" s="704"/>
      <c r="PVL77" s="704"/>
      <c r="PVM77" s="704"/>
      <c r="PVN77" s="704"/>
      <c r="PVO77" s="704"/>
      <c r="PVP77" s="704"/>
      <c r="PVQ77" s="704"/>
      <c r="PVR77" s="704"/>
      <c r="PVS77" s="704"/>
      <c r="PVT77" s="704"/>
      <c r="PVU77" s="704"/>
      <c r="PVV77" s="704"/>
      <c r="PVW77" s="704"/>
      <c r="PVX77" s="704"/>
      <c r="PVY77" s="704"/>
      <c r="PVZ77" s="704"/>
      <c r="PWA77" s="704"/>
      <c r="PWB77" s="704"/>
      <c r="PWC77" s="704"/>
      <c r="PWD77" s="704"/>
      <c r="PWE77" s="704"/>
      <c r="PWF77" s="704"/>
      <c r="PWG77" s="704"/>
      <c r="PWH77" s="704"/>
      <c r="PWI77" s="704"/>
      <c r="PWJ77" s="704"/>
      <c r="PWK77" s="704"/>
      <c r="PWL77" s="704"/>
      <c r="PWM77" s="704"/>
      <c r="PWN77" s="704"/>
      <c r="PWO77" s="704"/>
      <c r="PWP77" s="704"/>
      <c r="PWQ77" s="704"/>
      <c r="PWR77" s="704"/>
      <c r="PWS77" s="704"/>
      <c r="PWT77" s="704"/>
      <c r="PWU77" s="704"/>
      <c r="PWV77" s="704"/>
      <c r="PWW77" s="704"/>
      <c r="PWX77" s="704"/>
      <c r="PWY77" s="704"/>
      <c r="PWZ77" s="704"/>
      <c r="PXA77" s="704"/>
      <c r="PXB77" s="704"/>
      <c r="PXC77" s="704"/>
      <c r="PXD77" s="704"/>
      <c r="PXE77" s="704"/>
      <c r="PXF77" s="704"/>
      <c r="PXG77" s="704"/>
      <c r="PXH77" s="704"/>
      <c r="PXI77" s="704"/>
      <c r="PXJ77" s="704"/>
      <c r="PXK77" s="704"/>
      <c r="PXL77" s="704"/>
      <c r="PXM77" s="704"/>
      <c r="PXN77" s="704"/>
      <c r="PXO77" s="704"/>
      <c r="PXP77" s="704"/>
      <c r="PXQ77" s="704"/>
      <c r="PXR77" s="704"/>
      <c r="PXS77" s="704"/>
      <c r="PXT77" s="704"/>
      <c r="PXU77" s="704"/>
      <c r="PXV77" s="704"/>
      <c r="PXW77" s="704"/>
      <c r="PXX77" s="704"/>
      <c r="PXY77" s="704"/>
      <c r="PXZ77" s="704"/>
      <c r="PYA77" s="704"/>
      <c r="PYB77" s="704"/>
      <c r="PYC77" s="704"/>
      <c r="PYD77" s="704"/>
      <c r="PYE77" s="704"/>
      <c r="PYF77" s="704"/>
      <c r="PYG77" s="704"/>
      <c r="PYH77" s="704"/>
      <c r="PYI77" s="704"/>
      <c r="PYJ77" s="704"/>
      <c r="PYK77" s="704"/>
      <c r="PYL77" s="704"/>
      <c r="PYM77" s="704"/>
      <c r="PYN77" s="704"/>
      <c r="PYO77" s="704"/>
      <c r="PYP77" s="704"/>
      <c r="PYQ77" s="704"/>
      <c r="PYR77" s="704"/>
      <c r="PYS77" s="704"/>
      <c r="PYT77" s="704"/>
      <c r="PYU77" s="704"/>
      <c r="PYV77" s="704"/>
      <c r="PYW77" s="704"/>
      <c r="PYX77" s="704"/>
      <c r="PYY77" s="704"/>
      <c r="PYZ77" s="704"/>
      <c r="PZA77" s="704"/>
      <c r="PZB77" s="704"/>
      <c r="PZC77" s="704"/>
      <c r="PZD77" s="704"/>
      <c r="PZE77" s="704"/>
      <c r="PZF77" s="704"/>
      <c r="PZG77" s="704"/>
      <c r="PZH77" s="704"/>
      <c r="PZI77" s="704"/>
      <c r="PZJ77" s="704"/>
      <c r="PZK77" s="704"/>
      <c r="PZL77" s="704"/>
      <c r="PZM77" s="704"/>
      <c r="PZN77" s="704"/>
      <c r="PZO77" s="704"/>
      <c r="PZP77" s="704"/>
      <c r="PZQ77" s="704"/>
      <c r="PZR77" s="704"/>
      <c r="PZS77" s="704"/>
      <c r="PZT77" s="704"/>
      <c r="PZU77" s="704"/>
      <c r="PZV77" s="704"/>
      <c r="PZW77" s="704"/>
      <c r="PZX77" s="704"/>
      <c r="PZY77" s="704"/>
      <c r="PZZ77" s="704"/>
      <c r="QAA77" s="704"/>
      <c r="QAB77" s="704"/>
      <c r="QAC77" s="704"/>
      <c r="QAD77" s="704"/>
      <c r="QAE77" s="704"/>
      <c r="QAF77" s="704"/>
      <c r="QAG77" s="704"/>
      <c r="QAH77" s="704"/>
      <c r="QAI77" s="704"/>
      <c r="QAJ77" s="704"/>
      <c r="QAK77" s="704"/>
      <c r="QAL77" s="704"/>
      <c r="QAM77" s="704"/>
      <c r="QAN77" s="704"/>
      <c r="QAO77" s="704"/>
      <c r="QAP77" s="704"/>
      <c r="QAQ77" s="704"/>
      <c r="QAR77" s="704"/>
      <c r="QAS77" s="704"/>
      <c r="QAT77" s="704"/>
      <c r="QAU77" s="704"/>
      <c r="QAV77" s="704"/>
      <c r="QAW77" s="704"/>
      <c r="QAX77" s="704"/>
      <c r="QAY77" s="704"/>
      <c r="QAZ77" s="704"/>
      <c r="QBA77" s="704"/>
      <c r="QBB77" s="704"/>
      <c r="QBC77" s="704"/>
      <c r="QBD77" s="704"/>
      <c r="QBE77" s="704"/>
      <c r="QBF77" s="704"/>
      <c r="QBG77" s="704"/>
      <c r="QBH77" s="704"/>
      <c r="QBI77" s="704"/>
      <c r="QBJ77" s="704"/>
      <c r="QBK77" s="704"/>
      <c r="QBL77" s="704"/>
      <c r="QBM77" s="704"/>
      <c r="QBN77" s="704"/>
      <c r="QBO77" s="704"/>
      <c r="QBP77" s="704"/>
      <c r="QBQ77" s="704"/>
      <c r="QBR77" s="704"/>
      <c r="QBS77" s="704"/>
      <c r="QBT77" s="704"/>
      <c r="QBU77" s="704"/>
      <c r="QBV77" s="704"/>
      <c r="QBW77" s="704"/>
      <c r="QBX77" s="704"/>
      <c r="QBY77" s="704"/>
      <c r="QBZ77" s="704"/>
      <c r="QCA77" s="704"/>
      <c r="QCB77" s="704"/>
      <c r="QCC77" s="704"/>
      <c r="QCD77" s="704"/>
      <c r="QCE77" s="704"/>
      <c r="QCF77" s="704"/>
      <c r="QCG77" s="704"/>
      <c r="QCH77" s="704"/>
      <c r="QCI77" s="704"/>
      <c r="QCJ77" s="704"/>
      <c r="QCK77" s="704"/>
      <c r="QCL77" s="704"/>
      <c r="QCM77" s="704"/>
      <c r="QCN77" s="704"/>
      <c r="QCO77" s="704"/>
      <c r="QCP77" s="704"/>
      <c r="QCQ77" s="704"/>
      <c r="QCR77" s="704"/>
      <c r="QCS77" s="704"/>
      <c r="QCT77" s="704"/>
      <c r="QCU77" s="704"/>
      <c r="QCV77" s="704"/>
      <c r="QCW77" s="704"/>
      <c r="QCX77" s="704"/>
      <c r="QCY77" s="704"/>
      <c r="QCZ77" s="704"/>
      <c r="QDA77" s="704"/>
      <c r="QDB77" s="704"/>
      <c r="QDC77" s="704"/>
      <c r="QDD77" s="704"/>
      <c r="QDE77" s="704"/>
      <c r="QDF77" s="704"/>
      <c r="QDG77" s="704"/>
      <c r="QDH77" s="704"/>
      <c r="QDI77" s="704"/>
      <c r="QDJ77" s="704"/>
      <c r="QDK77" s="704"/>
      <c r="QDL77" s="704"/>
      <c r="QDM77" s="704"/>
      <c r="QDN77" s="704"/>
      <c r="QDO77" s="704"/>
      <c r="QDP77" s="704"/>
      <c r="QDQ77" s="704"/>
      <c r="QDR77" s="704"/>
      <c r="QDS77" s="704"/>
      <c r="QDT77" s="704"/>
      <c r="QDU77" s="704"/>
      <c r="QDV77" s="704"/>
      <c r="QDW77" s="704"/>
      <c r="QDX77" s="704"/>
      <c r="QDY77" s="704"/>
      <c r="QDZ77" s="704"/>
      <c r="QEA77" s="704"/>
      <c r="QEB77" s="704"/>
      <c r="QEC77" s="704"/>
      <c r="QED77" s="704"/>
      <c r="QEE77" s="704"/>
      <c r="QEF77" s="704"/>
      <c r="QEG77" s="704"/>
      <c r="QEH77" s="704"/>
      <c r="QEI77" s="704"/>
      <c r="QEJ77" s="704"/>
      <c r="QEK77" s="704"/>
      <c r="QEL77" s="704"/>
      <c r="QEM77" s="704"/>
      <c r="QEN77" s="704"/>
      <c r="QEO77" s="704"/>
      <c r="QEP77" s="704"/>
      <c r="QEQ77" s="704"/>
      <c r="QER77" s="704"/>
      <c r="QES77" s="704"/>
      <c r="QET77" s="704"/>
      <c r="QEU77" s="704"/>
      <c r="QEV77" s="704"/>
      <c r="QEW77" s="704"/>
      <c r="QEX77" s="704"/>
      <c r="QEY77" s="704"/>
      <c r="QEZ77" s="704"/>
      <c r="QFA77" s="704"/>
      <c r="QFB77" s="704"/>
      <c r="QFC77" s="704"/>
      <c r="QFD77" s="704"/>
      <c r="QFE77" s="704"/>
      <c r="QFF77" s="704"/>
      <c r="QFG77" s="704"/>
      <c r="QFH77" s="704"/>
      <c r="QFI77" s="704"/>
      <c r="QFJ77" s="704"/>
      <c r="QFK77" s="704"/>
      <c r="QFL77" s="704"/>
      <c r="QFM77" s="704"/>
      <c r="QFN77" s="704"/>
      <c r="QFO77" s="704"/>
      <c r="QFP77" s="704"/>
      <c r="QFQ77" s="704"/>
      <c r="QFR77" s="704"/>
      <c r="QFS77" s="704"/>
      <c r="QFT77" s="704"/>
      <c r="QFU77" s="704"/>
      <c r="QFV77" s="704"/>
      <c r="QFW77" s="704"/>
      <c r="QFX77" s="704"/>
      <c r="QFY77" s="704"/>
      <c r="QFZ77" s="704"/>
      <c r="QGA77" s="704"/>
      <c r="QGB77" s="704"/>
      <c r="QGC77" s="704"/>
      <c r="QGD77" s="704"/>
      <c r="QGE77" s="704"/>
      <c r="QGF77" s="704"/>
      <c r="QGG77" s="704"/>
      <c r="QGH77" s="704"/>
      <c r="QGI77" s="704"/>
      <c r="QGJ77" s="704"/>
      <c r="QGK77" s="704"/>
      <c r="QGL77" s="704"/>
      <c r="QGM77" s="704"/>
      <c r="QGN77" s="704"/>
      <c r="QGO77" s="704"/>
      <c r="QGP77" s="704"/>
      <c r="QGQ77" s="704"/>
      <c r="QGR77" s="704"/>
      <c r="QGS77" s="704"/>
      <c r="QGT77" s="704"/>
      <c r="QGU77" s="704"/>
      <c r="QGV77" s="704"/>
      <c r="QGW77" s="704"/>
      <c r="QGX77" s="704"/>
      <c r="QGY77" s="704"/>
      <c r="QGZ77" s="704"/>
      <c r="QHA77" s="704"/>
      <c r="QHB77" s="704"/>
      <c r="QHC77" s="704"/>
      <c r="QHD77" s="704"/>
      <c r="QHE77" s="704"/>
      <c r="QHF77" s="704"/>
      <c r="QHG77" s="704"/>
      <c r="QHH77" s="704"/>
      <c r="QHI77" s="704"/>
      <c r="QHJ77" s="704"/>
      <c r="QHK77" s="704"/>
      <c r="QHL77" s="704"/>
      <c r="QHM77" s="704"/>
      <c r="QHN77" s="704"/>
      <c r="QHO77" s="704"/>
      <c r="QHP77" s="704"/>
      <c r="QHQ77" s="704"/>
      <c r="QHR77" s="704"/>
      <c r="QHS77" s="704"/>
      <c r="QHT77" s="704"/>
      <c r="QHU77" s="704"/>
      <c r="QHV77" s="704"/>
      <c r="QHW77" s="704"/>
      <c r="QHX77" s="704"/>
      <c r="QHY77" s="704"/>
      <c r="QHZ77" s="704"/>
      <c r="QIA77" s="704"/>
      <c r="QIB77" s="704"/>
      <c r="QIC77" s="704"/>
      <c r="QID77" s="704"/>
      <c r="QIE77" s="704"/>
      <c r="QIF77" s="704"/>
      <c r="QIG77" s="704"/>
      <c r="QIH77" s="704"/>
      <c r="QII77" s="704"/>
      <c r="QIJ77" s="704"/>
      <c r="QIK77" s="704"/>
      <c r="QIL77" s="704"/>
      <c r="QIM77" s="704"/>
      <c r="QIN77" s="704"/>
      <c r="QIO77" s="704"/>
      <c r="QIP77" s="704"/>
      <c r="QIQ77" s="704"/>
      <c r="QIR77" s="704"/>
      <c r="QIS77" s="704"/>
      <c r="QIT77" s="704"/>
      <c r="QIU77" s="704"/>
      <c r="QIV77" s="704"/>
      <c r="QIW77" s="704"/>
      <c r="QIX77" s="704"/>
      <c r="QIY77" s="704"/>
      <c r="QIZ77" s="704"/>
      <c r="QJA77" s="704"/>
      <c r="QJB77" s="704"/>
      <c r="QJC77" s="704"/>
      <c r="QJD77" s="704"/>
      <c r="QJE77" s="704"/>
      <c r="QJF77" s="704"/>
      <c r="QJG77" s="704"/>
      <c r="QJH77" s="704"/>
      <c r="QJI77" s="704"/>
      <c r="QJJ77" s="704"/>
      <c r="QJK77" s="704"/>
      <c r="QJL77" s="704"/>
      <c r="QJM77" s="704"/>
      <c r="QJN77" s="704"/>
      <c r="QJO77" s="704"/>
      <c r="QJP77" s="704"/>
      <c r="QJQ77" s="704"/>
      <c r="QJR77" s="704"/>
      <c r="QJS77" s="704"/>
      <c r="QJT77" s="704"/>
      <c r="QJU77" s="704"/>
      <c r="QJV77" s="704"/>
      <c r="QJW77" s="704"/>
      <c r="QJX77" s="704"/>
      <c r="QJY77" s="704"/>
      <c r="QJZ77" s="704"/>
      <c r="QKA77" s="704"/>
      <c r="QKB77" s="704"/>
      <c r="QKC77" s="704"/>
      <c r="QKD77" s="704"/>
      <c r="QKE77" s="704"/>
      <c r="QKF77" s="704"/>
      <c r="QKG77" s="704"/>
      <c r="QKH77" s="704"/>
      <c r="QKI77" s="704"/>
      <c r="QKJ77" s="704"/>
      <c r="QKK77" s="704"/>
      <c r="QKL77" s="704"/>
      <c r="QKM77" s="704"/>
      <c r="QKN77" s="704"/>
      <c r="QKO77" s="704"/>
      <c r="QKP77" s="704"/>
      <c r="QKQ77" s="704"/>
      <c r="QKR77" s="704"/>
      <c r="QKS77" s="704"/>
      <c r="QKT77" s="704"/>
      <c r="QKU77" s="704"/>
      <c r="QKV77" s="704"/>
      <c r="QKW77" s="704"/>
      <c r="QKX77" s="704"/>
      <c r="QKY77" s="704"/>
      <c r="QKZ77" s="704"/>
      <c r="QLA77" s="704"/>
      <c r="QLB77" s="704"/>
      <c r="QLC77" s="704"/>
      <c r="QLD77" s="704"/>
      <c r="QLE77" s="704"/>
      <c r="QLF77" s="704"/>
      <c r="QLG77" s="704"/>
      <c r="QLH77" s="704"/>
      <c r="QLI77" s="704"/>
      <c r="QLJ77" s="704"/>
      <c r="QLK77" s="704"/>
      <c r="QLL77" s="704"/>
      <c r="QLM77" s="704"/>
      <c r="QLN77" s="704"/>
      <c r="QLO77" s="704"/>
      <c r="QLP77" s="704"/>
      <c r="QLQ77" s="704"/>
      <c r="QLR77" s="704"/>
      <c r="QLS77" s="704"/>
      <c r="QLT77" s="704"/>
      <c r="QLU77" s="704"/>
      <c r="QLV77" s="704"/>
      <c r="QLW77" s="704"/>
      <c r="QLX77" s="704"/>
      <c r="QLY77" s="704"/>
      <c r="QLZ77" s="704"/>
      <c r="QMA77" s="704"/>
      <c r="QMB77" s="704"/>
      <c r="QMC77" s="704"/>
      <c r="QMD77" s="704"/>
      <c r="QME77" s="704"/>
      <c r="QMF77" s="704"/>
      <c r="QMG77" s="704"/>
      <c r="QMH77" s="704"/>
      <c r="QMI77" s="704"/>
      <c r="QMJ77" s="704"/>
      <c r="QMK77" s="704"/>
      <c r="QML77" s="704"/>
      <c r="QMM77" s="704"/>
      <c r="QMN77" s="704"/>
      <c r="QMO77" s="704"/>
      <c r="QMP77" s="704"/>
      <c r="QMQ77" s="704"/>
      <c r="QMR77" s="704"/>
      <c r="QMS77" s="704"/>
      <c r="QMT77" s="704"/>
      <c r="QMU77" s="704"/>
      <c r="QMV77" s="704"/>
      <c r="QMW77" s="704"/>
      <c r="QMX77" s="704"/>
      <c r="QMY77" s="704"/>
      <c r="QMZ77" s="704"/>
      <c r="QNA77" s="704"/>
      <c r="QNB77" s="704"/>
      <c r="QNC77" s="704"/>
      <c r="QND77" s="704"/>
      <c r="QNE77" s="704"/>
      <c r="QNF77" s="704"/>
      <c r="QNG77" s="704"/>
      <c r="QNH77" s="704"/>
      <c r="QNI77" s="704"/>
      <c r="QNJ77" s="704"/>
      <c r="QNK77" s="704"/>
      <c r="QNL77" s="704"/>
      <c r="QNM77" s="704"/>
      <c r="QNN77" s="704"/>
      <c r="QNO77" s="704"/>
      <c r="QNP77" s="704"/>
      <c r="QNQ77" s="704"/>
      <c r="QNR77" s="704"/>
      <c r="QNS77" s="704"/>
      <c r="QNT77" s="704"/>
      <c r="QNU77" s="704"/>
      <c r="QNV77" s="704"/>
      <c r="QNW77" s="704"/>
      <c r="QNX77" s="704"/>
      <c r="QNY77" s="704"/>
      <c r="QNZ77" s="704"/>
      <c r="QOA77" s="704"/>
      <c r="QOB77" s="704"/>
      <c r="QOC77" s="704"/>
      <c r="QOD77" s="704"/>
      <c r="QOE77" s="704"/>
      <c r="QOF77" s="704"/>
      <c r="QOG77" s="704"/>
      <c r="QOH77" s="704"/>
      <c r="QOI77" s="704"/>
      <c r="QOJ77" s="704"/>
      <c r="QOK77" s="704"/>
      <c r="QOL77" s="704"/>
      <c r="QOM77" s="704"/>
      <c r="QON77" s="704"/>
      <c r="QOO77" s="704"/>
      <c r="QOP77" s="704"/>
      <c r="QOQ77" s="704"/>
      <c r="QOR77" s="704"/>
      <c r="QOS77" s="704"/>
      <c r="QOT77" s="704"/>
      <c r="QOU77" s="704"/>
      <c r="QOV77" s="704"/>
      <c r="QOW77" s="704"/>
      <c r="QOX77" s="704"/>
      <c r="QOY77" s="704"/>
      <c r="QOZ77" s="704"/>
      <c r="QPA77" s="704"/>
      <c r="QPB77" s="704"/>
      <c r="QPC77" s="704"/>
      <c r="QPD77" s="704"/>
      <c r="QPE77" s="704"/>
      <c r="QPF77" s="704"/>
      <c r="QPG77" s="704"/>
      <c r="QPH77" s="704"/>
      <c r="QPI77" s="704"/>
      <c r="QPJ77" s="704"/>
      <c r="QPK77" s="704"/>
      <c r="QPL77" s="704"/>
      <c r="QPM77" s="704"/>
      <c r="QPN77" s="704"/>
      <c r="QPO77" s="704"/>
      <c r="QPP77" s="704"/>
      <c r="QPQ77" s="704"/>
      <c r="QPR77" s="704"/>
      <c r="QPS77" s="704"/>
      <c r="QPT77" s="704"/>
      <c r="QPU77" s="704"/>
      <c r="QPV77" s="704"/>
      <c r="QPW77" s="704"/>
      <c r="QPX77" s="704"/>
      <c r="QPY77" s="704"/>
      <c r="QPZ77" s="704"/>
      <c r="QQA77" s="704"/>
      <c r="QQB77" s="704"/>
      <c r="QQC77" s="704"/>
      <c r="QQD77" s="704"/>
      <c r="QQE77" s="704"/>
      <c r="QQF77" s="704"/>
      <c r="QQG77" s="704"/>
      <c r="QQH77" s="704"/>
      <c r="QQI77" s="704"/>
      <c r="QQJ77" s="704"/>
      <c r="QQK77" s="704"/>
      <c r="QQL77" s="704"/>
      <c r="QQM77" s="704"/>
      <c r="QQN77" s="704"/>
      <c r="QQO77" s="704"/>
      <c r="QQP77" s="704"/>
      <c r="QQQ77" s="704"/>
      <c r="QQR77" s="704"/>
      <c r="QQS77" s="704"/>
      <c r="QQT77" s="704"/>
      <c r="QQU77" s="704"/>
      <c r="QQV77" s="704"/>
      <c r="QQW77" s="704"/>
      <c r="QQX77" s="704"/>
      <c r="QQY77" s="704"/>
      <c r="QQZ77" s="704"/>
      <c r="QRA77" s="704"/>
      <c r="QRB77" s="704"/>
      <c r="QRC77" s="704"/>
      <c r="QRD77" s="704"/>
      <c r="QRE77" s="704"/>
      <c r="QRF77" s="704"/>
      <c r="QRG77" s="704"/>
      <c r="QRH77" s="704"/>
      <c r="QRI77" s="704"/>
      <c r="QRJ77" s="704"/>
      <c r="QRK77" s="704"/>
      <c r="QRL77" s="704"/>
      <c r="QRM77" s="704"/>
      <c r="QRN77" s="704"/>
      <c r="QRO77" s="704"/>
      <c r="QRP77" s="704"/>
      <c r="QRQ77" s="704"/>
      <c r="QRR77" s="704"/>
      <c r="QRS77" s="704"/>
      <c r="QRT77" s="704"/>
      <c r="QRU77" s="704"/>
      <c r="QRV77" s="704"/>
      <c r="QRW77" s="704"/>
      <c r="QRX77" s="704"/>
      <c r="QRY77" s="704"/>
      <c r="QRZ77" s="704"/>
      <c r="QSA77" s="704"/>
      <c r="QSB77" s="704"/>
      <c r="QSC77" s="704"/>
      <c r="QSD77" s="704"/>
      <c r="QSE77" s="704"/>
      <c r="QSF77" s="704"/>
      <c r="QSG77" s="704"/>
      <c r="QSH77" s="704"/>
      <c r="QSI77" s="704"/>
      <c r="QSJ77" s="704"/>
      <c r="QSK77" s="704"/>
      <c r="QSL77" s="704"/>
      <c r="QSM77" s="704"/>
      <c r="QSN77" s="704"/>
      <c r="QSO77" s="704"/>
      <c r="QSP77" s="704"/>
      <c r="QSQ77" s="704"/>
      <c r="QSR77" s="704"/>
      <c r="QSS77" s="704"/>
      <c r="QST77" s="704"/>
      <c r="QSU77" s="704"/>
      <c r="QSV77" s="704"/>
      <c r="QSW77" s="704"/>
      <c r="QSX77" s="704"/>
      <c r="QSY77" s="704"/>
      <c r="QSZ77" s="704"/>
      <c r="QTA77" s="704"/>
      <c r="QTB77" s="704"/>
      <c r="QTC77" s="704"/>
      <c r="QTD77" s="704"/>
      <c r="QTE77" s="704"/>
      <c r="QTF77" s="704"/>
      <c r="QTG77" s="704"/>
      <c r="QTH77" s="704"/>
      <c r="QTI77" s="704"/>
      <c r="QTJ77" s="704"/>
      <c r="QTK77" s="704"/>
      <c r="QTL77" s="704"/>
      <c r="QTM77" s="704"/>
      <c r="QTN77" s="704"/>
      <c r="QTO77" s="704"/>
      <c r="QTP77" s="704"/>
      <c r="QTQ77" s="704"/>
      <c r="QTR77" s="704"/>
      <c r="QTS77" s="704"/>
      <c r="QTT77" s="704"/>
      <c r="QTU77" s="704"/>
      <c r="QTV77" s="704"/>
      <c r="QTW77" s="704"/>
      <c r="QTX77" s="704"/>
      <c r="QTY77" s="704"/>
      <c r="QTZ77" s="704"/>
      <c r="QUA77" s="704"/>
      <c r="QUB77" s="704"/>
      <c r="QUC77" s="704"/>
      <c r="QUD77" s="704"/>
      <c r="QUE77" s="704"/>
      <c r="QUF77" s="704"/>
      <c r="QUG77" s="704"/>
      <c r="QUH77" s="704"/>
      <c r="QUI77" s="704"/>
      <c r="QUJ77" s="704"/>
      <c r="QUK77" s="704"/>
      <c r="QUL77" s="704"/>
      <c r="QUM77" s="704"/>
      <c r="QUN77" s="704"/>
      <c r="QUO77" s="704"/>
      <c r="QUP77" s="704"/>
      <c r="QUQ77" s="704"/>
      <c r="QUR77" s="704"/>
      <c r="QUS77" s="704"/>
      <c r="QUT77" s="704"/>
      <c r="QUU77" s="704"/>
      <c r="QUV77" s="704"/>
      <c r="QUW77" s="704"/>
      <c r="QUX77" s="704"/>
      <c r="QUY77" s="704"/>
      <c r="QUZ77" s="704"/>
      <c r="QVA77" s="704"/>
      <c r="QVB77" s="704"/>
      <c r="QVC77" s="704"/>
      <c r="QVD77" s="704"/>
      <c r="QVE77" s="704"/>
      <c r="QVF77" s="704"/>
      <c r="QVG77" s="704"/>
      <c r="QVH77" s="704"/>
      <c r="QVI77" s="704"/>
      <c r="QVJ77" s="704"/>
      <c r="QVK77" s="704"/>
      <c r="QVL77" s="704"/>
      <c r="QVM77" s="704"/>
      <c r="QVN77" s="704"/>
      <c r="QVO77" s="704"/>
      <c r="QVP77" s="704"/>
      <c r="QVQ77" s="704"/>
      <c r="QVR77" s="704"/>
      <c r="QVS77" s="704"/>
      <c r="QVT77" s="704"/>
      <c r="QVU77" s="704"/>
      <c r="QVV77" s="704"/>
      <c r="QVW77" s="704"/>
      <c r="QVX77" s="704"/>
      <c r="QVY77" s="704"/>
      <c r="QVZ77" s="704"/>
      <c r="QWA77" s="704"/>
      <c r="QWB77" s="704"/>
      <c r="QWC77" s="704"/>
      <c r="QWD77" s="704"/>
      <c r="QWE77" s="704"/>
      <c r="QWF77" s="704"/>
      <c r="QWG77" s="704"/>
      <c r="QWH77" s="704"/>
      <c r="QWI77" s="704"/>
      <c r="QWJ77" s="704"/>
      <c r="QWK77" s="704"/>
      <c r="QWL77" s="704"/>
      <c r="QWM77" s="704"/>
      <c r="QWN77" s="704"/>
      <c r="QWO77" s="704"/>
      <c r="QWP77" s="704"/>
      <c r="QWQ77" s="704"/>
      <c r="QWR77" s="704"/>
      <c r="QWS77" s="704"/>
      <c r="QWT77" s="704"/>
      <c r="QWU77" s="704"/>
      <c r="QWV77" s="704"/>
      <c r="QWW77" s="704"/>
      <c r="QWX77" s="704"/>
      <c r="QWY77" s="704"/>
      <c r="QWZ77" s="704"/>
      <c r="QXA77" s="704"/>
      <c r="QXB77" s="704"/>
      <c r="QXC77" s="704"/>
      <c r="QXD77" s="704"/>
      <c r="QXE77" s="704"/>
      <c r="QXF77" s="704"/>
      <c r="QXG77" s="704"/>
      <c r="QXH77" s="704"/>
      <c r="QXI77" s="704"/>
      <c r="QXJ77" s="704"/>
      <c r="QXK77" s="704"/>
      <c r="QXL77" s="704"/>
      <c r="QXM77" s="704"/>
      <c r="QXN77" s="704"/>
      <c r="QXO77" s="704"/>
      <c r="QXP77" s="704"/>
      <c r="QXQ77" s="704"/>
      <c r="QXR77" s="704"/>
      <c r="QXS77" s="704"/>
      <c r="QXT77" s="704"/>
      <c r="QXU77" s="704"/>
      <c r="QXV77" s="704"/>
      <c r="QXW77" s="704"/>
      <c r="QXX77" s="704"/>
      <c r="QXY77" s="704"/>
      <c r="QXZ77" s="704"/>
      <c r="QYA77" s="704"/>
      <c r="QYB77" s="704"/>
      <c r="QYC77" s="704"/>
      <c r="QYD77" s="704"/>
      <c r="QYE77" s="704"/>
      <c r="QYF77" s="704"/>
      <c r="QYG77" s="704"/>
      <c r="QYH77" s="704"/>
      <c r="QYI77" s="704"/>
      <c r="QYJ77" s="704"/>
      <c r="QYK77" s="704"/>
      <c r="QYL77" s="704"/>
      <c r="QYM77" s="704"/>
      <c r="QYN77" s="704"/>
      <c r="QYO77" s="704"/>
      <c r="QYP77" s="704"/>
      <c r="QYQ77" s="704"/>
      <c r="QYR77" s="704"/>
      <c r="QYS77" s="704"/>
      <c r="QYT77" s="704"/>
      <c r="QYU77" s="704"/>
      <c r="QYV77" s="704"/>
      <c r="QYW77" s="704"/>
      <c r="QYX77" s="704"/>
      <c r="QYY77" s="704"/>
      <c r="QYZ77" s="704"/>
      <c r="QZA77" s="704"/>
      <c r="QZB77" s="704"/>
      <c r="QZC77" s="704"/>
      <c r="QZD77" s="704"/>
      <c r="QZE77" s="704"/>
      <c r="QZF77" s="704"/>
      <c r="QZG77" s="704"/>
      <c r="QZH77" s="704"/>
      <c r="QZI77" s="704"/>
      <c r="QZJ77" s="704"/>
      <c r="QZK77" s="704"/>
      <c r="QZL77" s="704"/>
      <c r="QZM77" s="704"/>
      <c r="QZN77" s="704"/>
      <c r="QZO77" s="704"/>
      <c r="QZP77" s="704"/>
      <c r="QZQ77" s="704"/>
      <c r="QZR77" s="704"/>
      <c r="QZS77" s="704"/>
      <c r="QZT77" s="704"/>
      <c r="QZU77" s="704"/>
      <c r="QZV77" s="704"/>
      <c r="QZW77" s="704"/>
      <c r="QZX77" s="704"/>
      <c r="QZY77" s="704"/>
      <c r="QZZ77" s="704"/>
      <c r="RAA77" s="704"/>
      <c r="RAB77" s="704"/>
      <c r="RAC77" s="704"/>
      <c r="RAD77" s="704"/>
      <c r="RAE77" s="704"/>
      <c r="RAF77" s="704"/>
      <c r="RAG77" s="704"/>
      <c r="RAH77" s="704"/>
      <c r="RAI77" s="704"/>
      <c r="RAJ77" s="704"/>
      <c r="RAK77" s="704"/>
      <c r="RAL77" s="704"/>
      <c r="RAM77" s="704"/>
      <c r="RAN77" s="704"/>
      <c r="RAO77" s="704"/>
      <c r="RAP77" s="704"/>
      <c r="RAQ77" s="704"/>
      <c r="RAR77" s="704"/>
      <c r="RAS77" s="704"/>
      <c r="RAT77" s="704"/>
      <c r="RAU77" s="704"/>
      <c r="RAV77" s="704"/>
      <c r="RAW77" s="704"/>
      <c r="RAX77" s="704"/>
      <c r="RAY77" s="704"/>
      <c r="RAZ77" s="704"/>
      <c r="RBA77" s="704"/>
      <c r="RBB77" s="704"/>
      <c r="RBC77" s="704"/>
      <c r="RBD77" s="704"/>
      <c r="RBE77" s="704"/>
      <c r="RBF77" s="704"/>
      <c r="RBG77" s="704"/>
      <c r="RBH77" s="704"/>
      <c r="RBI77" s="704"/>
      <c r="RBJ77" s="704"/>
      <c r="RBK77" s="704"/>
      <c r="RBL77" s="704"/>
      <c r="RBM77" s="704"/>
      <c r="RBN77" s="704"/>
      <c r="RBO77" s="704"/>
      <c r="RBP77" s="704"/>
      <c r="RBQ77" s="704"/>
      <c r="RBR77" s="704"/>
      <c r="RBS77" s="704"/>
      <c r="RBT77" s="704"/>
      <c r="RBU77" s="704"/>
      <c r="RBV77" s="704"/>
      <c r="RBW77" s="704"/>
      <c r="RBX77" s="704"/>
      <c r="RBY77" s="704"/>
      <c r="RBZ77" s="704"/>
      <c r="RCA77" s="704"/>
      <c r="RCB77" s="704"/>
      <c r="RCC77" s="704"/>
      <c r="RCD77" s="704"/>
      <c r="RCE77" s="704"/>
      <c r="RCF77" s="704"/>
      <c r="RCG77" s="704"/>
      <c r="RCH77" s="704"/>
      <c r="RCI77" s="704"/>
      <c r="RCJ77" s="704"/>
      <c r="RCK77" s="704"/>
      <c r="RCL77" s="704"/>
      <c r="RCM77" s="704"/>
      <c r="RCN77" s="704"/>
      <c r="RCO77" s="704"/>
      <c r="RCP77" s="704"/>
      <c r="RCQ77" s="704"/>
      <c r="RCR77" s="704"/>
      <c r="RCS77" s="704"/>
      <c r="RCT77" s="704"/>
      <c r="RCU77" s="704"/>
      <c r="RCV77" s="704"/>
      <c r="RCW77" s="704"/>
      <c r="RCX77" s="704"/>
      <c r="RCY77" s="704"/>
      <c r="RCZ77" s="704"/>
      <c r="RDA77" s="704"/>
      <c r="RDB77" s="704"/>
      <c r="RDC77" s="704"/>
      <c r="RDD77" s="704"/>
      <c r="RDE77" s="704"/>
      <c r="RDF77" s="704"/>
      <c r="RDG77" s="704"/>
      <c r="RDH77" s="704"/>
      <c r="RDI77" s="704"/>
      <c r="RDJ77" s="704"/>
      <c r="RDK77" s="704"/>
      <c r="RDL77" s="704"/>
      <c r="RDM77" s="704"/>
      <c r="RDN77" s="704"/>
      <c r="RDO77" s="704"/>
      <c r="RDP77" s="704"/>
      <c r="RDQ77" s="704"/>
      <c r="RDR77" s="704"/>
      <c r="RDS77" s="704"/>
      <c r="RDT77" s="704"/>
      <c r="RDU77" s="704"/>
      <c r="RDV77" s="704"/>
      <c r="RDW77" s="704"/>
      <c r="RDX77" s="704"/>
      <c r="RDY77" s="704"/>
      <c r="RDZ77" s="704"/>
      <c r="REA77" s="704"/>
      <c r="REB77" s="704"/>
      <c r="REC77" s="704"/>
      <c r="RED77" s="704"/>
      <c r="REE77" s="704"/>
      <c r="REF77" s="704"/>
      <c r="REG77" s="704"/>
      <c r="REH77" s="704"/>
      <c r="REI77" s="704"/>
      <c r="REJ77" s="704"/>
      <c r="REK77" s="704"/>
      <c r="REL77" s="704"/>
      <c r="REM77" s="704"/>
      <c r="REN77" s="704"/>
      <c r="REO77" s="704"/>
      <c r="REP77" s="704"/>
      <c r="REQ77" s="704"/>
      <c r="RER77" s="704"/>
      <c r="RES77" s="704"/>
      <c r="RET77" s="704"/>
      <c r="REU77" s="704"/>
      <c r="REV77" s="704"/>
      <c r="REW77" s="704"/>
      <c r="REX77" s="704"/>
      <c r="REY77" s="704"/>
      <c r="REZ77" s="704"/>
      <c r="RFA77" s="704"/>
      <c r="RFB77" s="704"/>
      <c r="RFC77" s="704"/>
      <c r="RFD77" s="704"/>
      <c r="RFE77" s="704"/>
      <c r="RFF77" s="704"/>
      <c r="RFG77" s="704"/>
      <c r="RFH77" s="704"/>
      <c r="RFI77" s="704"/>
      <c r="RFJ77" s="704"/>
      <c r="RFK77" s="704"/>
      <c r="RFL77" s="704"/>
      <c r="RFM77" s="704"/>
      <c r="RFN77" s="704"/>
      <c r="RFO77" s="704"/>
      <c r="RFP77" s="704"/>
      <c r="RFQ77" s="704"/>
      <c r="RFR77" s="704"/>
      <c r="RFS77" s="704"/>
      <c r="RFT77" s="704"/>
      <c r="RFU77" s="704"/>
      <c r="RFV77" s="704"/>
      <c r="RFW77" s="704"/>
      <c r="RFX77" s="704"/>
      <c r="RFY77" s="704"/>
      <c r="RFZ77" s="704"/>
      <c r="RGA77" s="704"/>
      <c r="RGB77" s="704"/>
      <c r="RGC77" s="704"/>
      <c r="RGD77" s="704"/>
      <c r="RGE77" s="704"/>
      <c r="RGF77" s="704"/>
      <c r="RGG77" s="704"/>
      <c r="RGH77" s="704"/>
      <c r="RGI77" s="704"/>
      <c r="RGJ77" s="704"/>
      <c r="RGK77" s="704"/>
      <c r="RGL77" s="704"/>
      <c r="RGM77" s="704"/>
      <c r="RGN77" s="704"/>
      <c r="RGO77" s="704"/>
      <c r="RGP77" s="704"/>
      <c r="RGQ77" s="704"/>
      <c r="RGR77" s="704"/>
      <c r="RGS77" s="704"/>
      <c r="RGT77" s="704"/>
      <c r="RGU77" s="704"/>
      <c r="RGV77" s="704"/>
      <c r="RGW77" s="704"/>
      <c r="RGX77" s="704"/>
      <c r="RGY77" s="704"/>
      <c r="RGZ77" s="704"/>
      <c r="RHA77" s="704"/>
      <c r="RHB77" s="704"/>
      <c r="RHC77" s="704"/>
      <c r="RHD77" s="704"/>
      <c r="RHE77" s="704"/>
      <c r="RHF77" s="704"/>
      <c r="RHG77" s="704"/>
      <c r="RHH77" s="704"/>
      <c r="RHI77" s="704"/>
      <c r="RHJ77" s="704"/>
      <c r="RHK77" s="704"/>
      <c r="RHL77" s="704"/>
      <c r="RHM77" s="704"/>
      <c r="RHN77" s="704"/>
      <c r="RHO77" s="704"/>
      <c r="RHP77" s="704"/>
      <c r="RHQ77" s="704"/>
      <c r="RHR77" s="704"/>
      <c r="RHS77" s="704"/>
      <c r="RHT77" s="704"/>
      <c r="RHU77" s="704"/>
      <c r="RHV77" s="704"/>
      <c r="RHW77" s="704"/>
      <c r="RHX77" s="704"/>
      <c r="RHY77" s="704"/>
      <c r="RHZ77" s="704"/>
      <c r="RIA77" s="704"/>
      <c r="RIB77" s="704"/>
      <c r="RIC77" s="704"/>
      <c r="RID77" s="704"/>
      <c r="RIE77" s="704"/>
      <c r="RIF77" s="704"/>
      <c r="RIG77" s="704"/>
      <c r="RIH77" s="704"/>
      <c r="RII77" s="704"/>
      <c r="RIJ77" s="704"/>
      <c r="RIK77" s="704"/>
      <c r="RIL77" s="704"/>
      <c r="RIM77" s="704"/>
      <c r="RIN77" s="704"/>
      <c r="RIO77" s="704"/>
      <c r="RIP77" s="704"/>
      <c r="RIQ77" s="704"/>
      <c r="RIR77" s="704"/>
      <c r="RIS77" s="704"/>
      <c r="RIT77" s="704"/>
      <c r="RIU77" s="704"/>
      <c r="RIV77" s="704"/>
      <c r="RIW77" s="704"/>
      <c r="RIX77" s="704"/>
      <c r="RIY77" s="704"/>
      <c r="RIZ77" s="704"/>
      <c r="RJA77" s="704"/>
      <c r="RJB77" s="704"/>
      <c r="RJC77" s="704"/>
      <c r="RJD77" s="704"/>
      <c r="RJE77" s="704"/>
      <c r="RJF77" s="704"/>
      <c r="RJG77" s="704"/>
      <c r="RJH77" s="704"/>
      <c r="RJI77" s="704"/>
      <c r="RJJ77" s="704"/>
      <c r="RJK77" s="704"/>
      <c r="RJL77" s="704"/>
      <c r="RJM77" s="704"/>
      <c r="RJN77" s="704"/>
      <c r="RJO77" s="704"/>
      <c r="RJP77" s="704"/>
      <c r="RJQ77" s="704"/>
      <c r="RJR77" s="704"/>
      <c r="RJS77" s="704"/>
      <c r="RJT77" s="704"/>
      <c r="RJU77" s="704"/>
      <c r="RJV77" s="704"/>
      <c r="RJW77" s="704"/>
      <c r="RJX77" s="704"/>
      <c r="RJY77" s="704"/>
      <c r="RJZ77" s="704"/>
      <c r="RKA77" s="704"/>
      <c r="RKB77" s="704"/>
      <c r="RKC77" s="704"/>
      <c r="RKD77" s="704"/>
      <c r="RKE77" s="704"/>
      <c r="RKF77" s="704"/>
      <c r="RKG77" s="704"/>
      <c r="RKH77" s="704"/>
      <c r="RKI77" s="704"/>
      <c r="RKJ77" s="704"/>
      <c r="RKK77" s="704"/>
      <c r="RKL77" s="704"/>
      <c r="RKM77" s="704"/>
      <c r="RKN77" s="704"/>
      <c r="RKO77" s="704"/>
      <c r="RKP77" s="704"/>
      <c r="RKQ77" s="704"/>
      <c r="RKR77" s="704"/>
      <c r="RKS77" s="704"/>
      <c r="RKT77" s="704"/>
      <c r="RKU77" s="704"/>
      <c r="RKV77" s="704"/>
      <c r="RKW77" s="704"/>
      <c r="RKX77" s="704"/>
      <c r="RKY77" s="704"/>
      <c r="RKZ77" s="704"/>
      <c r="RLA77" s="704"/>
      <c r="RLB77" s="704"/>
      <c r="RLC77" s="704"/>
      <c r="RLD77" s="704"/>
      <c r="RLE77" s="704"/>
      <c r="RLF77" s="704"/>
      <c r="RLG77" s="704"/>
      <c r="RLH77" s="704"/>
      <c r="RLI77" s="704"/>
      <c r="RLJ77" s="704"/>
      <c r="RLK77" s="704"/>
      <c r="RLL77" s="704"/>
      <c r="RLM77" s="704"/>
      <c r="RLN77" s="704"/>
      <c r="RLO77" s="704"/>
      <c r="RLP77" s="704"/>
      <c r="RLQ77" s="704"/>
      <c r="RLR77" s="704"/>
      <c r="RLS77" s="704"/>
      <c r="RLT77" s="704"/>
      <c r="RLU77" s="704"/>
      <c r="RLV77" s="704"/>
      <c r="RLW77" s="704"/>
      <c r="RLX77" s="704"/>
      <c r="RLY77" s="704"/>
      <c r="RLZ77" s="704"/>
      <c r="RMA77" s="704"/>
      <c r="RMB77" s="704"/>
      <c r="RMC77" s="704"/>
      <c r="RMD77" s="704"/>
      <c r="RME77" s="704"/>
      <c r="RMF77" s="704"/>
      <c r="RMG77" s="704"/>
      <c r="RMH77" s="704"/>
      <c r="RMI77" s="704"/>
      <c r="RMJ77" s="704"/>
      <c r="RMK77" s="704"/>
      <c r="RML77" s="704"/>
      <c r="RMM77" s="704"/>
      <c r="RMN77" s="704"/>
      <c r="RMO77" s="704"/>
      <c r="RMP77" s="704"/>
      <c r="RMQ77" s="704"/>
      <c r="RMR77" s="704"/>
      <c r="RMS77" s="704"/>
      <c r="RMT77" s="704"/>
      <c r="RMU77" s="704"/>
      <c r="RMV77" s="704"/>
      <c r="RMW77" s="704"/>
      <c r="RMX77" s="704"/>
      <c r="RMY77" s="704"/>
      <c r="RMZ77" s="704"/>
      <c r="RNA77" s="704"/>
      <c r="RNB77" s="704"/>
      <c r="RNC77" s="704"/>
      <c r="RND77" s="704"/>
      <c r="RNE77" s="704"/>
      <c r="RNF77" s="704"/>
      <c r="RNG77" s="704"/>
      <c r="RNH77" s="704"/>
      <c r="RNI77" s="704"/>
      <c r="RNJ77" s="704"/>
      <c r="RNK77" s="704"/>
      <c r="RNL77" s="704"/>
      <c r="RNM77" s="704"/>
      <c r="RNN77" s="704"/>
      <c r="RNO77" s="704"/>
      <c r="RNP77" s="704"/>
      <c r="RNQ77" s="704"/>
      <c r="RNR77" s="704"/>
      <c r="RNS77" s="704"/>
      <c r="RNT77" s="704"/>
      <c r="RNU77" s="704"/>
      <c r="RNV77" s="704"/>
      <c r="RNW77" s="704"/>
      <c r="RNX77" s="704"/>
      <c r="RNY77" s="704"/>
      <c r="RNZ77" s="704"/>
      <c r="ROA77" s="704"/>
      <c r="ROB77" s="704"/>
      <c r="ROC77" s="704"/>
      <c r="ROD77" s="704"/>
      <c r="ROE77" s="704"/>
      <c r="ROF77" s="704"/>
      <c r="ROG77" s="704"/>
      <c r="ROH77" s="704"/>
      <c r="ROI77" s="704"/>
      <c r="ROJ77" s="704"/>
      <c r="ROK77" s="704"/>
      <c r="ROL77" s="704"/>
      <c r="ROM77" s="704"/>
      <c r="RON77" s="704"/>
      <c r="ROO77" s="704"/>
      <c r="ROP77" s="704"/>
      <c r="ROQ77" s="704"/>
      <c r="ROR77" s="704"/>
      <c r="ROS77" s="704"/>
      <c r="ROT77" s="704"/>
      <c r="ROU77" s="704"/>
      <c r="ROV77" s="704"/>
      <c r="ROW77" s="704"/>
      <c r="ROX77" s="704"/>
      <c r="ROY77" s="704"/>
      <c r="ROZ77" s="704"/>
      <c r="RPA77" s="704"/>
      <c r="RPB77" s="704"/>
      <c r="RPC77" s="704"/>
      <c r="RPD77" s="704"/>
      <c r="RPE77" s="704"/>
      <c r="RPF77" s="704"/>
      <c r="RPG77" s="704"/>
      <c r="RPH77" s="704"/>
      <c r="RPI77" s="704"/>
      <c r="RPJ77" s="704"/>
      <c r="RPK77" s="704"/>
      <c r="RPL77" s="704"/>
      <c r="RPM77" s="704"/>
      <c r="RPN77" s="704"/>
      <c r="RPO77" s="704"/>
      <c r="RPP77" s="704"/>
      <c r="RPQ77" s="704"/>
      <c r="RPR77" s="704"/>
      <c r="RPS77" s="704"/>
      <c r="RPT77" s="704"/>
      <c r="RPU77" s="704"/>
      <c r="RPV77" s="704"/>
      <c r="RPW77" s="704"/>
      <c r="RPX77" s="704"/>
      <c r="RPY77" s="704"/>
      <c r="RPZ77" s="704"/>
      <c r="RQA77" s="704"/>
      <c r="RQB77" s="704"/>
      <c r="RQC77" s="704"/>
      <c r="RQD77" s="704"/>
      <c r="RQE77" s="704"/>
      <c r="RQF77" s="704"/>
      <c r="RQG77" s="704"/>
      <c r="RQH77" s="704"/>
      <c r="RQI77" s="704"/>
      <c r="RQJ77" s="704"/>
      <c r="RQK77" s="704"/>
      <c r="RQL77" s="704"/>
      <c r="RQM77" s="704"/>
      <c r="RQN77" s="704"/>
      <c r="RQO77" s="704"/>
      <c r="RQP77" s="704"/>
      <c r="RQQ77" s="704"/>
      <c r="RQR77" s="704"/>
      <c r="RQS77" s="704"/>
      <c r="RQT77" s="704"/>
      <c r="RQU77" s="704"/>
      <c r="RQV77" s="704"/>
      <c r="RQW77" s="704"/>
      <c r="RQX77" s="704"/>
      <c r="RQY77" s="704"/>
      <c r="RQZ77" s="704"/>
      <c r="RRA77" s="704"/>
      <c r="RRB77" s="704"/>
      <c r="RRC77" s="704"/>
      <c r="RRD77" s="704"/>
      <c r="RRE77" s="704"/>
      <c r="RRF77" s="704"/>
      <c r="RRG77" s="704"/>
      <c r="RRH77" s="704"/>
      <c r="RRI77" s="704"/>
      <c r="RRJ77" s="704"/>
      <c r="RRK77" s="704"/>
      <c r="RRL77" s="704"/>
      <c r="RRM77" s="704"/>
      <c r="RRN77" s="704"/>
      <c r="RRO77" s="704"/>
      <c r="RRP77" s="704"/>
      <c r="RRQ77" s="704"/>
      <c r="RRR77" s="704"/>
      <c r="RRS77" s="704"/>
      <c r="RRT77" s="704"/>
      <c r="RRU77" s="704"/>
      <c r="RRV77" s="704"/>
      <c r="RRW77" s="704"/>
      <c r="RRX77" s="704"/>
      <c r="RRY77" s="704"/>
      <c r="RRZ77" s="704"/>
      <c r="RSA77" s="704"/>
      <c r="RSB77" s="704"/>
      <c r="RSC77" s="704"/>
      <c r="RSD77" s="704"/>
      <c r="RSE77" s="704"/>
      <c r="RSF77" s="704"/>
      <c r="RSG77" s="704"/>
      <c r="RSH77" s="704"/>
      <c r="RSI77" s="704"/>
      <c r="RSJ77" s="704"/>
      <c r="RSK77" s="704"/>
      <c r="RSL77" s="704"/>
      <c r="RSM77" s="704"/>
      <c r="RSN77" s="704"/>
      <c r="RSO77" s="704"/>
      <c r="RSP77" s="704"/>
      <c r="RSQ77" s="704"/>
      <c r="RSR77" s="704"/>
      <c r="RSS77" s="704"/>
      <c r="RST77" s="704"/>
      <c r="RSU77" s="704"/>
      <c r="RSV77" s="704"/>
      <c r="RSW77" s="704"/>
      <c r="RSX77" s="704"/>
      <c r="RSY77" s="704"/>
      <c r="RSZ77" s="704"/>
      <c r="RTA77" s="704"/>
      <c r="RTB77" s="704"/>
      <c r="RTC77" s="704"/>
      <c r="RTD77" s="704"/>
      <c r="RTE77" s="704"/>
      <c r="RTF77" s="704"/>
      <c r="RTG77" s="704"/>
      <c r="RTH77" s="704"/>
      <c r="RTI77" s="704"/>
      <c r="RTJ77" s="704"/>
      <c r="RTK77" s="704"/>
      <c r="RTL77" s="704"/>
      <c r="RTM77" s="704"/>
      <c r="RTN77" s="704"/>
      <c r="RTO77" s="704"/>
      <c r="RTP77" s="704"/>
      <c r="RTQ77" s="704"/>
      <c r="RTR77" s="704"/>
      <c r="RTS77" s="704"/>
      <c r="RTT77" s="704"/>
      <c r="RTU77" s="704"/>
      <c r="RTV77" s="704"/>
      <c r="RTW77" s="704"/>
      <c r="RTX77" s="704"/>
      <c r="RTY77" s="704"/>
      <c r="RTZ77" s="704"/>
      <c r="RUA77" s="704"/>
      <c r="RUB77" s="704"/>
      <c r="RUC77" s="704"/>
      <c r="RUD77" s="704"/>
      <c r="RUE77" s="704"/>
      <c r="RUF77" s="704"/>
      <c r="RUG77" s="704"/>
      <c r="RUH77" s="704"/>
      <c r="RUI77" s="704"/>
      <c r="RUJ77" s="704"/>
      <c r="RUK77" s="704"/>
      <c r="RUL77" s="704"/>
      <c r="RUM77" s="704"/>
      <c r="RUN77" s="704"/>
      <c r="RUO77" s="704"/>
      <c r="RUP77" s="704"/>
      <c r="RUQ77" s="704"/>
      <c r="RUR77" s="704"/>
      <c r="RUS77" s="704"/>
      <c r="RUT77" s="704"/>
      <c r="RUU77" s="704"/>
      <c r="RUV77" s="704"/>
      <c r="RUW77" s="704"/>
      <c r="RUX77" s="704"/>
      <c r="RUY77" s="704"/>
      <c r="RUZ77" s="704"/>
      <c r="RVA77" s="704"/>
      <c r="RVB77" s="704"/>
      <c r="RVC77" s="704"/>
      <c r="RVD77" s="704"/>
      <c r="RVE77" s="704"/>
      <c r="RVF77" s="704"/>
      <c r="RVG77" s="704"/>
      <c r="RVH77" s="704"/>
      <c r="RVI77" s="704"/>
      <c r="RVJ77" s="704"/>
      <c r="RVK77" s="704"/>
      <c r="RVL77" s="704"/>
      <c r="RVM77" s="704"/>
      <c r="RVN77" s="704"/>
      <c r="RVO77" s="704"/>
      <c r="RVP77" s="704"/>
      <c r="RVQ77" s="704"/>
      <c r="RVR77" s="704"/>
      <c r="RVS77" s="704"/>
      <c r="RVT77" s="704"/>
      <c r="RVU77" s="704"/>
      <c r="RVV77" s="704"/>
      <c r="RVW77" s="704"/>
      <c r="RVX77" s="704"/>
      <c r="RVY77" s="704"/>
      <c r="RVZ77" s="704"/>
      <c r="RWA77" s="704"/>
      <c r="RWB77" s="704"/>
      <c r="RWC77" s="704"/>
      <c r="RWD77" s="704"/>
      <c r="RWE77" s="704"/>
      <c r="RWF77" s="704"/>
      <c r="RWG77" s="704"/>
      <c r="RWH77" s="704"/>
      <c r="RWI77" s="704"/>
      <c r="RWJ77" s="704"/>
      <c r="RWK77" s="704"/>
      <c r="RWL77" s="704"/>
      <c r="RWM77" s="704"/>
      <c r="RWN77" s="704"/>
      <c r="RWO77" s="704"/>
      <c r="RWP77" s="704"/>
      <c r="RWQ77" s="704"/>
      <c r="RWR77" s="704"/>
      <c r="RWS77" s="704"/>
      <c r="RWT77" s="704"/>
      <c r="RWU77" s="704"/>
      <c r="RWV77" s="704"/>
      <c r="RWW77" s="704"/>
      <c r="RWX77" s="704"/>
      <c r="RWY77" s="704"/>
      <c r="RWZ77" s="704"/>
      <c r="RXA77" s="704"/>
      <c r="RXB77" s="704"/>
      <c r="RXC77" s="704"/>
      <c r="RXD77" s="704"/>
      <c r="RXE77" s="704"/>
      <c r="RXF77" s="704"/>
      <c r="RXG77" s="704"/>
      <c r="RXH77" s="704"/>
      <c r="RXI77" s="704"/>
      <c r="RXJ77" s="704"/>
      <c r="RXK77" s="704"/>
      <c r="RXL77" s="704"/>
      <c r="RXM77" s="704"/>
      <c r="RXN77" s="704"/>
      <c r="RXO77" s="704"/>
      <c r="RXP77" s="704"/>
      <c r="RXQ77" s="704"/>
      <c r="RXR77" s="704"/>
      <c r="RXS77" s="704"/>
      <c r="RXT77" s="704"/>
      <c r="RXU77" s="704"/>
      <c r="RXV77" s="704"/>
      <c r="RXW77" s="704"/>
      <c r="RXX77" s="704"/>
      <c r="RXY77" s="704"/>
      <c r="RXZ77" s="704"/>
      <c r="RYA77" s="704"/>
      <c r="RYB77" s="704"/>
      <c r="RYC77" s="704"/>
      <c r="RYD77" s="704"/>
      <c r="RYE77" s="704"/>
      <c r="RYF77" s="704"/>
      <c r="RYG77" s="704"/>
      <c r="RYH77" s="704"/>
      <c r="RYI77" s="704"/>
      <c r="RYJ77" s="704"/>
      <c r="RYK77" s="704"/>
      <c r="RYL77" s="704"/>
      <c r="RYM77" s="704"/>
      <c r="RYN77" s="704"/>
      <c r="RYO77" s="704"/>
      <c r="RYP77" s="704"/>
      <c r="RYQ77" s="704"/>
      <c r="RYR77" s="704"/>
      <c r="RYS77" s="704"/>
      <c r="RYT77" s="704"/>
      <c r="RYU77" s="704"/>
      <c r="RYV77" s="704"/>
      <c r="RYW77" s="704"/>
      <c r="RYX77" s="704"/>
      <c r="RYY77" s="704"/>
      <c r="RYZ77" s="704"/>
      <c r="RZA77" s="704"/>
      <c r="RZB77" s="704"/>
      <c r="RZC77" s="704"/>
      <c r="RZD77" s="704"/>
      <c r="RZE77" s="704"/>
      <c r="RZF77" s="704"/>
      <c r="RZG77" s="704"/>
      <c r="RZH77" s="704"/>
      <c r="RZI77" s="704"/>
      <c r="RZJ77" s="704"/>
      <c r="RZK77" s="704"/>
      <c r="RZL77" s="704"/>
      <c r="RZM77" s="704"/>
      <c r="RZN77" s="704"/>
      <c r="RZO77" s="704"/>
      <c r="RZP77" s="704"/>
      <c r="RZQ77" s="704"/>
      <c r="RZR77" s="704"/>
      <c r="RZS77" s="704"/>
      <c r="RZT77" s="704"/>
      <c r="RZU77" s="704"/>
      <c r="RZV77" s="704"/>
      <c r="RZW77" s="704"/>
      <c r="RZX77" s="704"/>
      <c r="RZY77" s="704"/>
      <c r="RZZ77" s="704"/>
      <c r="SAA77" s="704"/>
      <c r="SAB77" s="704"/>
      <c r="SAC77" s="704"/>
      <c r="SAD77" s="704"/>
      <c r="SAE77" s="704"/>
      <c r="SAF77" s="704"/>
      <c r="SAG77" s="704"/>
      <c r="SAH77" s="704"/>
      <c r="SAI77" s="704"/>
      <c r="SAJ77" s="704"/>
      <c r="SAK77" s="704"/>
      <c r="SAL77" s="704"/>
      <c r="SAM77" s="704"/>
      <c r="SAN77" s="704"/>
      <c r="SAO77" s="704"/>
      <c r="SAP77" s="704"/>
      <c r="SAQ77" s="704"/>
      <c r="SAR77" s="704"/>
      <c r="SAS77" s="704"/>
      <c r="SAT77" s="704"/>
      <c r="SAU77" s="704"/>
      <c r="SAV77" s="704"/>
      <c r="SAW77" s="704"/>
      <c r="SAX77" s="704"/>
      <c r="SAY77" s="704"/>
      <c r="SAZ77" s="704"/>
      <c r="SBA77" s="704"/>
      <c r="SBB77" s="704"/>
      <c r="SBC77" s="704"/>
      <c r="SBD77" s="704"/>
      <c r="SBE77" s="704"/>
      <c r="SBF77" s="704"/>
      <c r="SBG77" s="704"/>
      <c r="SBH77" s="704"/>
      <c r="SBI77" s="704"/>
      <c r="SBJ77" s="704"/>
      <c r="SBK77" s="704"/>
      <c r="SBL77" s="704"/>
      <c r="SBM77" s="704"/>
      <c r="SBN77" s="704"/>
      <c r="SBO77" s="704"/>
      <c r="SBP77" s="704"/>
      <c r="SBQ77" s="704"/>
      <c r="SBR77" s="704"/>
      <c r="SBS77" s="704"/>
      <c r="SBT77" s="704"/>
      <c r="SBU77" s="704"/>
      <c r="SBV77" s="704"/>
      <c r="SBW77" s="704"/>
      <c r="SBX77" s="704"/>
      <c r="SBY77" s="704"/>
      <c r="SBZ77" s="704"/>
      <c r="SCA77" s="704"/>
      <c r="SCB77" s="704"/>
      <c r="SCC77" s="704"/>
      <c r="SCD77" s="704"/>
      <c r="SCE77" s="704"/>
      <c r="SCF77" s="704"/>
      <c r="SCG77" s="704"/>
      <c r="SCH77" s="704"/>
      <c r="SCI77" s="704"/>
      <c r="SCJ77" s="704"/>
      <c r="SCK77" s="704"/>
      <c r="SCL77" s="704"/>
      <c r="SCM77" s="704"/>
      <c r="SCN77" s="704"/>
      <c r="SCO77" s="704"/>
      <c r="SCP77" s="704"/>
      <c r="SCQ77" s="704"/>
      <c r="SCR77" s="704"/>
      <c r="SCS77" s="704"/>
      <c r="SCT77" s="704"/>
      <c r="SCU77" s="704"/>
      <c r="SCV77" s="704"/>
      <c r="SCW77" s="704"/>
      <c r="SCX77" s="704"/>
      <c r="SCY77" s="704"/>
      <c r="SCZ77" s="704"/>
      <c r="SDA77" s="704"/>
      <c r="SDB77" s="704"/>
      <c r="SDC77" s="704"/>
      <c r="SDD77" s="704"/>
      <c r="SDE77" s="704"/>
      <c r="SDF77" s="704"/>
      <c r="SDG77" s="704"/>
      <c r="SDH77" s="704"/>
      <c r="SDI77" s="704"/>
      <c r="SDJ77" s="704"/>
      <c r="SDK77" s="704"/>
      <c r="SDL77" s="704"/>
      <c r="SDM77" s="704"/>
      <c r="SDN77" s="704"/>
      <c r="SDO77" s="704"/>
      <c r="SDP77" s="704"/>
      <c r="SDQ77" s="704"/>
      <c r="SDR77" s="704"/>
      <c r="SDS77" s="704"/>
      <c r="SDT77" s="704"/>
      <c r="SDU77" s="704"/>
      <c r="SDV77" s="704"/>
      <c r="SDW77" s="704"/>
      <c r="SDX77" s="704"/>
      <c r="SDY77" s="704"/>
      <c r="SDZ77" s="704"/>
      <c r="SEA77" s="704"/>
      <c r="SEB77" s="704"/>
      <c r="SEC77" s="704"/>
      <c r="SED77" s="704"/>
      <c r="SEE77" s="704"/>
      <c r="SEF77" s="704"/>
      <c r="SEG77" s="704"/>
      <c r="SEH77" s="704"/>
      <c r="SEI77" s="704"/>
      <c r="SEJ77" s="704"/>
      <c r="SEK77" s="704"/>
      <c r="SEL77" s="704"/>
      <c r="SEM77" s="704"/>
      <c r="SEN77" s="704"/>
      <c r="SEO77" s="704"/>
      <c r="SEP77" s="704"/>
      <c r="SEQ77" s="704"/>
      <c r="SER77" s="704"/>
      <c r="SES77" s="704"/>
      <c r="SET77" s="704"/>
      <c r="SEU77" s="704"/>
      <c r="SEV77" s="704"/>
      <c r="SEW77" s="704"/>
      <c r="SEX77" s="704"/>
      <c r="SEY77" s="704"/>
      <c r="SEZ77" s="704"/>
      <c r="SFA77" s="704"/>
      <c r="SFB77" s="704"/>
      <c r="SFC77" s="704"/>
      <c r="SFD77" s="704"/>
      <c r="SFE77" s="704"/>
      <c r="SFF77" s="704"/>
      <c r="SFG77" s="704"/>
      <c r="SFH77" s="704"/>
      <c r="SFI77" s="704"/>
      <c r="SFJ77" s="704"/>
      <c r="SFK77" s="704"/>
      <c r="SFL77" s="704"/>
      <c r="SFM77" s="704"/>
      <c r="SFN77" s="704"/>
      <c r="SFO77" s="704"/>
      <c r="SFP77" s="704"/>
      <c r="SFQ77" s="704"/>
      <c r="SFR77" s="704"/>
      <c r="SFS77" s="704"/>
      <c r="SFT77" s="704"/>
      <c r="SFU77" s="704"/>
      <c r="SFV77" s="704"/>
      <c r="SFW77" s="704"/>
      <c r="SFX77" s="704"/>
      <c r="SFY77" s="704"/>
      <c r="SFZ77" s="704"/>
      <c r="SGA77" s="704"/>
      <c r="SGB77" s="704"/>
      <c r="SGC77" s="704"/>
      <c r="SGD77" s="704"/>
      <c r="SGE77" s="704"/>
      <c r="SGF77" s="704"/>
      <c r="SGG77" s="704"/>
      <c r="SGH77" s="704"/>
      <c r="SGI77" s="704"/>
      <c r="SGJ77" s="704"/>
      <c r="SGK77" s="704"/>
      <c r="SGL77" s="704"/>
      <c r="SGM77" s="704"/>
      <c r="SGN77" s="704"/>
      <c r="SGO77" s="704"/>
      <c r="SGP77" s="704"/>
      <c r="SGQ77" s="704"/>
      <c r="SGR77" s="704"/>
      <c r="SGS77" s="704"/>
      <c r="SGT77" s="704"/>
      <c r="SGU77" s="704"/>
      <c r="SGV77" s="704"/>
      <c r="SGW77" s="704"/>
      <c r="SGX77" s="704"/>
      <c r="SGY77" s="704"/>
      <c r="SGZ77" s="704"/>
      <c r="SHA77" s="704"/>
      <c r="SHB77" s="704"/>
      <c r="SHC77" s="704"/>
      <c r="SHD77" s="704"/>
      <c r="SHE77" s="704"/>
      <c r="SHF77" s="704"/>
      <c r="SHG77" s="704"/>
      <c r="SHH77" s="704"/>
      <c r="SHI77" s="704"/>
      <c r="SHJ77" s="704"/>
      <c r="SHK77" s="704"/>
      <c r="SHL77" s="704"/>
      <c r="SHM77" s="704"/>
      <c r="SHN77" s="704"/>
      <c r="SHO77" s="704"/>
      <c r="SHP77" s="704"/>
      <c r="SHQ77" s="704"/>
      <c r="SHR77" s="704"/>
      <c r="SHS77" s="704"/>
      <c r="SHT77" s="704"/>
      <c r="SHU77" s="704"/>
      <c r="SHV77" s="704"/>
      <c r="SHW77" s="704"/>
      <c r="SHX77" s="704"/>
      <c r="SHY77" s="704"/>
      <c r="SHZ77" s="704"/>
      <c r="SIA77" s="704"/>
      <c r="SIB77" s="704"/>
      <c r="SIC77" s="704"/>
      <c r="SID77" s="704"/>
      <c r="SIE77" s="704"/>
      <c r="SIF77" s="704"/>
      <c r="SIG77" s="704"/>
      <c r="SIH77" s="704"/>
      <c r="SII77" s="704"/>
      <c r="SIJ77" s="704"/>
      <c r="SIK77" s="704"/>
      <c r="SIL77" s="704"/>
      <c r="SIM77" s="704"/>
      <c r="SIN77" s="704"/>
      <c r="SIO77" s="704"/>
      <c r="SIP77" s="704"/>
      <c r="SIQ77" s="704"/>
      <c r="SIR77" s="704"/>
      <c r="SIS77" s="704"/>
      <c r="SIT77" s="704"/>
      <c r="SIU77" s="704"/>
      <c r="SIV77" s="704"/>
      <c r="SIW77" s="704"/>
      <c r="SIX77" s="704"/>
      <c r="SIY77" s="704"/>
      <c r="SIZ77" s="704"/>
      <c r="SJA77" s="704"/>
      <c r="SJB77" s="704"/>
      <c r="SJC77" s="704"/>
      <c r="SJD77" s="704"/>
      <c r="SJE77" s="704"/>
      <c r="SJF77" s="704"/>
      <c r="SJG77" s="704"/>
      <c r="SJH77" s="704"/>
      <c r="SJI77" s="704"/>
      <c r="SJJ77" s="704"/>
      <c r="SJK77" s="704"/>
      <c r="SJL77" s="704"/>
      <c r="SJM77" s="704"/>
      <c r="SJN77" s="704"/>
      <c r="SJO77" s="704"/>
      <c r="SJP77" s="704"/>
      <c r="SJQ77" s="704"/>
      <c r="SJR77" s="704"/>
      <c r="SJS77" s="704"/>
      <c r="SJT77" s="704"/>
      <c r="SJU77" s="704"/>
      <c r="SJV77" s="704"/>
      <c r="SJW77" s="704"/>
      <c r="SJX77" s="704"/>
      <c r="SJY77" s="704"/>
      <c r="SJZ77" s="704"/>
      <c r="SKA77" s="704"/>
      <c r="SKB77" s="704"/>
      <c r="SKC77" s="704"/>
      <c r="SKD77" s="704"/>
      <c r="SKE77" s="704"/>
      <c r="SKF77" s="704"/>
      <c r="SKG77" s="704"/>
      <c r="SKH77" s="704"/>
      <c r="SKI77" s="704"/>
      <c r="SKJ77" s="704"/>
      <c r="SKK77" s="704"/>
      <c r="SKL77" s="704"/>
      <c r="SKM77" s="704"/>
      <c r="SKN77" s="704"/>
      <c r="SKO77" s="704"/>
      <c r="SKP77" s="704"/>
      <c r="SKQ77" s="704"/>
      <c r="SKR77" s="704"/>
      <c r="SKS77" s="704"/>
      <c r="SKT77" s="704"/>
      <c r="SKU77" s="704"/>
      <c r="SKV77" s="704"/>
      <c r="SKW77" s="704"/>
      <c r="SKX77" s="704"/>
      <c r="SKY77" s="704"/>
      <c r="SKZ77" s="704"/>
      <c r="SLA77" s="704"/>
      <c r="SLB77" s="704"/>
      <c r="SLC77" s="704"/>
      <c r="SLD77" s="704"/>
      <c r="SLE77" s="704"/>
      <c r="SLF77" s="704"/>
      <c r="SLG77" s="704"/>
      <c r="SLH77" s="704"/>
      <c r="SLI77" s="704"/>
      <c r="SLJ77" s="704"/>
      <c r="SLK77" s="704"/>
      <c r="SLL77" s="704"/>
      <c r="SLM77" s="704"/>
      <c r="SLN77" s="704"/>
      <c r="SLO77" s="704"/>
      <c r="SLP77" s="704"/>
      <c r="SLQ77" s="704"/>
      <c r="SLR77" s="704"/>
      <c r="SLS77" s="704"/>
      <c r="SLT77" s="704"/>
      <c r="SLU77" s="704"/>
      <c r="SLV77" s="704"/>
      <c r="SLW77" s="704"/>
      <c r="SLX77" s="704"/>
      <c r="SLY77" s="704"/>
      <c r="SLZ77" s="704"/>
      <c r="SMA77" s="704"/>
      <c r="SMB77" s="704"/>
      <c r="SMC77" s="704"/>
      <c r="SMD77" s="704"/>
      <c r="SME77" s="704"/>
      <c r="SMF77" s="704"/>
      <c r="SMG77" s="704"/>
      <c r="SMH77" s="704"/>
      <c r="SMI77" s="704"/>
      <c r="SMJ77" s="704"/>
      <c r="SMK77" s="704"/>
      <c r="SML77" s="704"/>
      <c r="SMM77" s="704"/>
      <c r="SMN77" s="704"/>
      <c r="SMO77" s="704"/>
      <c r="SMP77" s="704"/>
      <c r="SMQ77" s="704"/>
      <c r="SMR77" s="704"/>
      <c r="SMS77" s="704"/>
      <c r="SMT77" s="704"/>
      <c r="SMU77" s="704"/>
      <c r="SMV77" s="704"/>
      <c r="SMW77" s="704"/>
      <c r="SMX77" s="704"/>
      <c r="SMY77" s="704"/>
      <c r="SMZ77" s="704"/>
      <c r="SNA77" s="704"/>
      <c r="SNB77" s="704"/>
      <c r="SNC77" s="704"/>
      <c r="SND77" s="704"/>
      <c r="SNE77" s="704"/>
      <c r="SNF77" s="704"/>
      <c r="SNG77" s="704"/>
      <c r="SNH77" s="704"/>
      <c r="SNI77" s="704"/>
      <c r="SNJ77" s="704"/>
      <c r="SNK77" s="704"/>
      <c r="SNL77" s="704"/>
      <c r="SNM77" s="704"/>
      <c r="SNN77" s="704"/>
      <c r="SNO77" s="704"/>
      <c r="SNP77" s="704"/>
      <c r="SNQ77" s="704"/>
      <c r="SNR77" s="704"/>
      <c r="SNS77" s="704"/>
      <c r="SNT77" s="704"/>
      <c r="SNU77" s="704"/>
      <c r="SNV77" s="704"/>
      <c r="SNW77" s="704"/>
      <c r="SNX77" s="704"/>
      <c r="SNY77" s="704"/>
      <c r="SNZ77" s="704"/>
      <c r="SOA77" s="704"/>
      <c r="SOB77" s="704"/>
      <c r="SOC77" s="704"/>
      <c r="SOD77" s="704"/>
      <c r="SOE77" s="704"/>
      <c r="SOF77" s="704"/>
      <c r="SOG77" s="704"/>
      <c r="SOH77" s="704"/>
      <c r="SOI77" s="704"/>
      <c r="SOJ77" s="704"/>
      <c r="SOK77" s="704"/>
      <c r="SOL77" s="704"/>
      <c r="SOM77" s="704"/>
      <c r="SON77" s="704"/>
      <c r="SOO77" s="704"/>
      <c r="SOP77" s="704"/>
      <c r="SOQ77" s="704"/>
      <c r="SOR77" s="704"/>
      <c r="SOS77" s="704"/>
      <c r="SOT77" s="704"/>
      <c r="SOU77" s="704"/>
      <c r="SOV77" s="704"/>
      <c r="SOW77" s="704"/>
      <c r="SOX77" s="704"/>
      <c r="SOY77" s="704"/>
      <c r="SOZ77" s="704"/>
      <c r="SPA77" s="704"/>
      <c r="SPB77" s="704"/>
      <c r="SPC77" s="704"/>
      <c r="SPD77" s="704"/>
      <c r="SPE77" s="704"/>
      <c r="SPF77" s="704"/>
      <c r="SPG77" s="704"/>
      <c r="SPH77" s="704"/>
      <c r="SPI77" s="704"/>
      <c r="SPJ77" s="704"/>
      <c r="SPK77" s="704"/>
      <c r="SPL77" s="704"/>
      <c r="SPM77" s="704"/>
      <c r="SPN77" s="704"/>
      <c r="SPO77" s="704"/>
      <c r="SPP77" s="704"/>
      <c r="SPQ77" s="704"/>
      <c r="SPR77" s="704"/>
      <c r="SPS77" s="704"/>
      <c r="SPT77" s="704"/>
      <c r="SPU77" s="704"/>
      <c r="SPV77" s="704"/>
      <c r="SPW77" s="704"/>
      <c r="SPX77" s="704"/>
      <c r="SPY77" s="704"/>
      <c r="SPZ77" s="704"/>
      <c r="SQA77" s="704"/>
      <c r="SQB77" s="704"/>
      <c r="SQC77" s="704"/>
      <c r="SQD77" s="704"/>
      <c r="SQE77" s="704"/>
      <c r="SQF77" s="704"/>
      <c r="SQG77" s="704"/>
      <c r="SQH77" s="704"/>
      <c r="SQI77" s="704"/>
      <c r="SQJ77" s="704"/>
      <c r="SQK77" s="704"/>
      <c r="SQL77" s="704"/>
      <c r="SQM77" s="704"/>
      <c r="SQN77" s="704"/>
      <c r="SQO77" s="704"/>
      <c r="SQP77" s="704"/>
      <c r="SQQ77" s="704"/>
      <c r="SQR77" s="704"/>
      <c r="SQS77" s="704"/>
      <c r="SQT77" s="704"/>
      <c r="SQU77" s="704"/>
      <c r="SQV77" s="704"/>
      <c r="SQW77" s="704"/>
      <c r="SQX77" s="704"/>
      <c r="SQY77" s="704"/>
      <c r="SQZ77" s="704"/>
      <c r="SRA77" s="704"/>
      <c r="SRB77" s="704"/>
      <c r="SRC77" s="704"/>
      <c r="SRD77" s="704"/>
      <c r="SRE77" s="704"/>
      <c r="SRF77" s="704"/>
      <c r="SRG77" s="704"/>
      <c r="SRH77" s="704"/>
      <c r="SRI77" s="704"/>
      <c r="SRJ77" s="704"/>
      <c r="SRK77" s="704"/>
      <c r="SRL77" s="704"/>
      <c r="SRM77" s="704"/>
      <c r="SRN77" s="704"/>
      <c r="SRO77" s="704"/>
      <c r="SRP77" s="704"/>
      <c r="SRQ77" s="704"/>
      <c r="SRR77" s="704"/>
      <c r="SRS77" s="704"/>
      <c r="SRT77" s="704"/>
      <c r="SRU77" s="704"/>
      <c r="SRV77" s="704"/>
      <c r="SRW77" s="704"/>
      <c r="SRX77" s="704"/>
      <c r="SRY77" s="704"/>
      <c r="SRZ77" s="704"/>
      <c r="SSA77" s="704"/>
      <c r="SSB77" s="704"/>
      <c r="SSC77" s="704"/>
      <c r="SSD77" s="704"/>
      <c r="SSE77" s="704"/>
      <c r="SSF77" s="704"/>
      <c r="SSG77" s="704"/>
      <c r="SSH77" s="704"/>
      <c r="SSI77" s="704"/>
      <c r="SSJ77" s="704"/>
      <c r="SSK77" s="704"/>
      <c r="SSL77" s="704"/>
      <c r="SSM77" s="704"/>
      <c r="SSN77" s="704"/>
      <c r="SSO77" s="704"/>
      <c r="SSP77" s="704"/>
      <c r="SSQ77" s="704"/>
      <c r="SSR77" s="704"/>
      <c r="SSS77" s="704"/>
      <c r="SST77" s="704"/>
      <c r="SSU77" s="704"/>
      <c r="SSV77" s="704"/>
      <c r="SSW77" s="704"/>
      <c r="SSX77" s="704"/>
      <c r="SSY77" s="704"/>
      <c r="SSZ77" s="704"/>
      <c r="STA77" s="704"/>
      <c r="STB77" s="704"/>
      <c r="STC77" s="704"/>
      <c r="STD77" s="704"/>
      <c r="STE77" s="704"/>
      <c r="STF77" s="704"/>
      <c r="STG77" s="704"/>
      <c r="STH77" s="704"/>
      <c r="STI77" s="704"/>
      <c r="STJ77" s="704"/>
      <c r="STK77" s="704"/>
      <c r="STL77" s="704"/>
      <c r="STM77" s="704"/>
      <c r="STN77" s="704"/>
      <c r="STO77" s="704"/>
      <c r="STP77" s="704"/>
      <c r="STQ77" s="704"/>
      <c r="STR77" s="704"/>
      <c r="STS77" s="704"/>
      <c r="STT77" s="704"/>
      <c r="STU77" s="704"/>
      <c r="STV77" s="704"/>
      <c r="STW77" s="704"/>
      <c r="STX77" s="704"/>
      <c r="STY77" s="704"/>
      <c r="STZ77" s="704"/>
      <c r="SUA77" s="704"/>
      <c r="SUB77" s="704"/>
      <c r="SUC77" s="704"/>
      <c r="SUD77" s="704"/>
      <c r="SUE77" s="704"/>
      <c r="SUF77" s="704"/>
      <c r="SUG77" s="704"/>
      <c r="SUH77" s="704"/>
      <c r="SUI77" s="704"/>
      <c r="SUJ77" s="704"/>
      <c r="SUK77" s="704"/>
      <c r="SUL77" s="704"/>
      <c r="SUM77" s="704"/>
      <c r="SUN77" s="704"/>
      <c r="SUO77" s="704"/>
      <c r="SUP77" s="704"/>
      <c r="SUQ77" s="704"/>
      <c r="SUR77" s="704"/>
      <c r="SUS77" s="704"/>
      <c r="SUT77" s="704"/>
      <c r="SUU77" s="704"/>
      <c r="SUV77" s="704"/>
      <c r="SUW77" s="704"/>
      <c r="SUX77" s="704"/>
      <c r="SUY77" s="704"/>
      <c r="SUZ77" s="704"/>
      <c r="SVA77" s="704"/>
      <c r="SVB77" s="704"/>
      <c r="SVC77" s="704"/>
      <c r="SVD77" s="704"/>
      <c r="SVE77" s="704"/>
      <c r="SVF77" s="704"/>
      <c r="SVG77" s="704"/>
      <c r="SVH77" s="704"/>
      <c r="SVI77" s="704"/>
      <c r="SVJ77" s="704"/>
      <c r="SVK77" s="704"/>
      <c r="SVL77" s="704"/>
      <c r="SVM77" s="704"/>
      <c r="SVN77" s="704"/>
      <c r="SVO77" s="704"/>
      <c r="SVP77" s="704"/>
      <c r="SVQ77" s="704"/>
      <c r="SVR77" s="704"/>
      <c r="SVS77" s="704"/>
      <c r="SVT77" s="704"/>
      <c r="SVU77" s="704"/>
      <c r="SVV77" s="704"/>
      <c r="SVW77" s="704"/>
      <c r="SVX77" s="704"/>
      <c r="SVY77" s="704"/>
      <c r="SVZ77" s="704"/>
      <c r="SWA77" s="704"/>
      <c r="SWB77" s="704"/>
      <c r="SWC77" s="704"/>
      <c r="SWD77" s="704"/>
      <c r="SWE77" s="704"/>
      <c r="SWF77" s="704"/>
      <c r="SWG77" s="704"/>
      <c r="SWH77" s="704"/>
      <c r="SWI77" s="704"/>
      <c r="SWJ77" s="704"/>
      <c r="SWK77" s="704"/>
      <c r="SWL77" s="704"/>
      <c r="SWM77" s="704"/>
      <c r="SWN77" s="704"/>
      <c r="SWO77" s="704"/>
      <c r="SWP77" s="704"/>
      <c r="SWQ77" s="704"/>
      <c r="SWR77" s="704"/>
      <c r="SWS77" s="704"/>
      <c r="SWT77" s="704"/>
      <c r="SWU77" s="704"/>
      <c r="SWV77" s="704"/>
      <c r="SWW77" s="704"/>
      <c r="SWX77" s="704"/>
      <c r="SWY77" s="704"/>
      <c r="SWZ77" s="704"/>
      <c r="SXA77" s="704"/>
      <c r="SXB77" s="704"/>
      <c r="SXC77" s="704"/>
      <c r="SXD77" s="704"/>
      <c r="SXE77" s="704"/>
      <c r="SXF77" s="704"/>
      <c r="SXG77" s="704"/>
      <c r="SXH77" s="704"/>
      <c r="SXI77" s="704"/>
      <c r="SXJ77" s="704"/>
      <c r="SXK77" s="704"/>
      <c r="SXL77" s="704"/>
      <c r="SXM77" s="704"/>
      <c r="SXN77" s="704"/>
      <c r="SXO77" s="704"/>
      <c r="SXP77" s="704"/>
      <c r="SXQ77" s="704"/>
      <c r="SXR77" s="704"/>
      <c r="SXS77" s="704"/>
      <c r="SXT77" s="704"/>
      <c r="SXU77" s="704"/>
      <c r="SXV77" s="704"/>
      <c r="SXW77" s="704"/>
      <c r="SXX77" s="704"/>
      <c r="SXY77" s="704"/>
      <c r="SXZ77" s="704"/>
      <c r="SYA77" s="704"/>
      <c r="SYB77" s="704"/>
      <c r="SYC77" s="704"/>
      <c r="SYD77" s="704"/>
      <c r="SYE77" s="704"/>
      <c r="SYF77" s="704"/>
      <c r="SYG77" s="704"/>
      <c r="SYH77" s="704"/>
      <c r="SYI77" s="704"/>
      <c r="SYJ77" s="704"/>
      <c r="SYK77" s="704"/>
      <c r="SYL77" s="704"/>
      <c r="SYM77" s="704"/>
      <c r="SYN77" s="704"/>
      <c r="SYO77" s="704"/>
      <c r="SYP77" s="704"/>
      <c r="SYQ77" s="704"/>
      <c r="SYR77" s="704"/>
      <c r="SYS77" s="704"/>
      <c r="SYT77" s="704"/>
      <c r="SYU77" s="704"/>
      <c r="SYV77" s="704"/>
      <c r="SYW77" s="704"/>
      <c r="SYX77" s="704"/>
      <c r="SYY77" s="704"/>
      <c r="SYZ77" s="704"/>
      <c r="SZA77" s="704"/>
      <c r="SZB77" s="704"/>
      <c r="SZC77" s="704"/>
      <c r="SZD77" s="704"/>
      <c r="SZE77" s="704"/>
      <c r="SZF77" s="704"/>
      <c r="SZG77" s="704"/>
      <c r="SZH77" s="704"/>
      <c r="SZI77" s="704"/>
      <c r="SZJ77" s="704"/>
      <c r="SZK77" s="704"/>
      <c r="SZL77" s="704"/>
      <c r="SZM77" s="704"/>
      <c r="SZN77" s="704"/>
      <c r="SZO77" s="704"/>
      <c r="SZP77" s="704"/>
      <c r="SZQ77" s="704"/>
      <c r="SZR77" s="704"/>
      <c r="SZS77" s="704"/>
      <c r="SZT77" s="704"/>
      <c r="SZU77" s="704"/>
      <c r="SZV77" s="704"/>
      <c r="SZW77" s="704"/>
      <c r="SZX77" s="704"/>
      <c r="SZY77" s="704"/>
      <c r="SZZ77" s="704"/>
      <c r="TAA77" s="704"/>
      <c r="TAB77" s="704"/>
      <c r="TAC77" s="704"/>
      <c r="TAD77" s="704"/>
      <c r="TAE77" s="704"/>
      <c r="TAF77" s="704"/>
      <c r="TAG77" s="704"/>
      <c r="TAH77" s="704"/>
      <c r="TAI77" s="704"/>
      <c r="TAJ77" s="704"/>
      <c r="TAK77" s="704"/>
      <c r="TAL77" s="704"/>
      <c r="TAM77" s="704"/>
      <c r="TAN77" s="704"/>
      <c r="TAO77" s="704"/>
      <c r="TAP77" s="704"/>
      <c r="TAQ77" s="704"/>
      <c r="TAR77" s="704"/>
      <c r="TAS77" s="704"/>
      <c r="TAT77" s="704"/>
      <c r="TAU77" s="704"/>
      <c r="TAV77" s="704"/>
      <c r="TAW77" s="704"/>
      <c r="TAX77" s="704"/>
      <c r="TAY77" s="704"/>
      <c r="TAZ77" s="704"/>
      <c r="TBA77" s="704"/>
      <c r="TBB77" s="704"/>
      <c r="TBC77" s="704"/>
      <c r="TBD77" s="704"/>
      <c r="TBE77" s="704"/>
      <c r="TBF77" s="704"/>
      <c r="TBG77" s="704"/>
      <c r="TBH77" s="704"/>
      <c r="TBI77" s="704"/>
      <c r="TBJ77" s="704"/>
      <c r="TBK77" s="704"/>
      <c r="TBL77" s="704"/>
      <c r="TBM77" s="704"/>
      <c r="TBN77" s="704"/>
      <c r="TBO77" s="704"/>
      <c r="TBP77" s="704"/>
      <c r="TBQ77" s="704"/>
      <c r="TBR77" s="704"/>
      <c r="TBS77" s="704"/>
      <c r="TBT77" s="704"/>
      <c r="TBU77" s="704"/>
      <c r="TBV77" s="704"/>
      <c r="TBW77" s="704"/>
      <c r="TBX77" s="704"/>
      <c r="TBY77" s="704"/>
      <c r="TBZ77" s="704"/>
      <c r="TCA77" s="704"/>
      <c r="TCB77" s="704"/>
      <c r="TCC77" s="704"/>
      <c r="TCD77" s="704"/>
      <c r="TCE77" s="704"/>
      <c r="TCF77" s="704"/>
      <c r="TCG77" s="704"/>
      <c r="TCH77" s="704"/>
      <c r="TCI77" s="704"/>
      <c r="TCJ77" s="704"/>
      <c r="TCK77" s="704"/>
      <c r="TCL77" s="704"/>
      <c r="TCM77" s="704"/>
      <c r="TCN77" s="704"/>
      <c r="TCO77" s="704"/>
      <c r="TCP77" s="704"/>
      <c r="TCQ77" s="704"/>
      <c r="TCR77" s="704"/>
      <c r="TCS77" s="704"/>
      <c r="TCT77" s="704"/>
      <c r="TCU77" s="704"/>
      <c r="TCV77" s="704"/>
      <c r="TCW77" s="704"/>
      <c r="TCX77" s="704"/>
      <c r="TCY77" s="704"/>
      <c r="TCZ77" s="704"/>
      <c r="TDA77" s="704"/>
      <c r="TDB77" s="704"/>
      <c r="TDC77" s="704"/>
      <c r="TDD77" s="704"/>
      <c r="TDE77" s="704"/>
      <c r="TDF77" s="704"/>
      <c r="TDG77" s="704"/>
      <c r="TDH77" s="704"/>
      <c r="TDI77" s="704"/>
      <c r="TDJ77" s="704"/>
      <c r="TDK77" s="704"/>
      <c r="TDL77" s="704"/>
      <c r="TDM77" s="704"/>
      <c r="TDN77" s="704"/>
      <c r="TDO77" s="704"/>
      <c r="TDP77" s="704"/>
      <c r="TDQ77" s="704"/>
      <c r="TDR77" s="704"/>
      <c r="TDS77" s="704"/>
      <c r="TDT77" s="704"/>
      <c r="TDU77" s="704"/>
      <c r="TDV77" s="704"/>
      <c r="TDW77" s="704"/>
      <c r="TDX77" s="704"/>
      <c r="TDY77" s="704"/>
      <c r="TDZ77" s="704"/>
      <c r="TEA77" s="704"/>
      <c r="TEB77" s="704"/>
      <c r="TEC77" s="704"/>
      <c r="TED77" s="704"/>
      <c r="TEE77" s="704"/>
      <c r="TEF77" s="704"/>
      <c r="TEG77" s="704"/>
      <c r="TEH77" s="704"/>
      <c r="TEI77" s="704"/>
      <c r="TEJ77" s="704"/>
      <c r="TEK77" s="704"/>
      <c r="TEL77" s="704"/>
      <c r="TEM77" s="704"/>
      <c r="TEN77" s="704"/>
      <c r="TEO77" s="704"/>
      <c r="TEP77" s="704"/>
      <c r="TEQ77" s="704"/>
      <c r="TER77" s="704"/>
      <c r="TES77" s="704"/>
      <c r="TET77" s="704"/>
      <c r="TEU77" s="704"/>
      <c r="TEV77" s="704"/>
      <c r="TEW77" s="704"/>
      <c r="TEX77" s="704"/>
      <c r="TEY77" s="704"/>
      <c r="TEZ77" s="704"/>
      <c r="TFA77" s="704"/>
      <c r="TFB77" s="704"/>
      <c r="TFC77" s="704"/>
      <c r="TFD77" s="704"/>
      <c r="TFE77" s="704"/>
      <c r="TFF77" s="704"/>
      <c r="TFG77" s="704"/>
      <c r="TFH77" s="704"/>
      <c r="TFI77" s="704"/>
      <c r="TFJ77" s="704"/>
      <c r="TFK77" s="704"/>
      <c r="TFL77" s="704"/>
      <c r="TFM77" s="704"/>
      <c r="TFN77" s="704"/>
      <c r="TFO77" s="704"/>
      <c r="TFP77" s="704"/>
      <c r="TFQ77" s="704"/>
      <c r="TFR77" s="704"/>
      <c r="TFS77" s="704"/>
      <c r="TFT77" s="704"/>
      <c r="TFU77" s="704"/>
      <c r="TFV77" s="704"/>
      <c r="TFW77" s="704"/>
      <c r="TFX77" s="704"/>
      <c r="TFY77" s="704"/>
      <c r="TFZ77" s="704"/>
      <c r="TGA77" s="704"/>
      <c r="TGB77" s="704"/>
      <c r="TGC77" s="704"/>
      <c r="TGD77" s="704"/>
      <c r="TGE77" s="704"/>
      <c r="TGF77" s="704"/>
      <c r="TGG77" s="704"/>
      <c r="TGH77" s="704"/>
      <c r="TGI77" s="704"/>
      <c r="TGJ77" s="704"/>
      <c r="TGK77" s="704"/>
      <c r="TGL77" s="704"/>
      <c r="TGM77" s="704"/>
      <c r="TGN77" s="704"/>
      <c r="TGO77" s="704"/>
      <c r="TGP77" s="704"/>
      <c r="TGQ77" s="704"/>
      <c r="TGR77" s="704"/>
      <c r="TGS77" s="704"/>
      <c r="TGT77" s="704"/>
      <c r="TGU77" s="704"/>
      <c r="TGV77" s="704"/>
      <c r="TGW77" s="704"/>
      <c r="TGX77" s="704"/>
      <c r="TGY77" s="704"/>
      <c r="TGZ77" s="704"/>
      <c r="THA77" s="704"/>
      <c r="THB77" s="704"/>
      <c r="THC77" s="704"/>
      <c r="THD77" s="704"/>
      <c r="THE77" s="704"/>
      <c r="THF77" s="704"/>
      <c r="THG77" s="704"/>
      <c r="THH77" s="704"/>
      <c r="THI77" s="704"/>
      <c r="THJ77" s="704"/>
      <c r="THK77" s="704"/>
      <c r="THL77" s="704"/>
      <c r="THM77" s="704"/>
      <c r="THN77" s="704"/>
      <c r="THO77" s="704"/>
      <c r="THP77" s="704"/>
      <c r="THQ77" s="704"/>
      <c r="THR77" s="704"/>
      <c r="THS77" s="704"/>
      <c r="THT77" s="704"/>
      <c r="THU77" s="704"/>
      <c r="THV77" s="704"/>
      <c r="THW77" s="704"/>
      <c r="THX77" s="704"/>
      <c r="THY77" s="704"/>
      <c r="THZ77" s="704"/>
      <c r="TIA77" s="704"/>
      <c r="TIB77" s="704"/>
      <c r="TIC77" s="704"/>
      <c r="TID77" s="704"/>
      <c r="TIE77" s="704"/>
      <c r="TIF77" s="704"/>
      <c r="TIG77" s="704"/>
      <c r="TIH77" s="704"/>
      <c r="TII77" s="704"/>
      <c r="TIJ77" s="704"/>
      <c r="TIK77" s="704"/>
      <c r="TIL77" s="704"/>
      <c r="TIM77" s="704"/>
      <c r="TIN77" s="704"/>
      <c r="TIO77" s="704"/>
      <c r="TIP77" s="704"/>
      <c r="TIQ77" s="704"/>
      <c r="TIR77" s="704"/>
      <c r="TIS77" s="704"/>
      <c r="TIT77" s="704"/>
      <c r="TIU77" s="704"/>
      <c r="TIV77" s="704"/>
      <c r="TIW77" s="704"/>
      <c r="TIX77" s="704"/>
      <c r="TIY77" s="704"/>
      <c r="TIZ77" s="704"/>
      <c r="TJA77" s="704"/>
      <c r="TJB77" s="704"/>
      <c r="TJC77" s="704"/>
      <c r="TJD77" s="704"/>
      <c r="TJE77" s="704"/>
      <c r="TJF77" s="704"/>
      <c r="TJG77" s="704"/>
      <c r="TJH77" s="704"/>
      <c r="TJI77" s="704"/>
      <c r="TJJ77" s="704"/>
      <c r="TJK77" s="704"/>
      <c r="TJL77" s="704"/>
      <c r="TJM77" s="704"/>
      <c r="TJN77" s="704"/>
      <c r="TJO77" s="704"/>
      <c r="TJP77" s="704"/>
      <c r="TJQ77" s="704"/>
      <c r="TJR77" s="704"/>
      <c r="TJS77" s="704"/>
      <c r="TJT77" s="704"/>
      <c r="TJU77" s="704"/>
      <c r="TJV77" s="704"/>
      <c r="TJW77" s="704"/>
      <c r="TJX77" s="704"/>
      <c r="TJY77" s="704"/>
      <c r="TJZ77" s="704"/>
      <c r="TKA77" s="704"/>
      <c r="TKB77" s="704"/>
      <c r="TKC77" s="704"/>
      <c r="TKD77" s="704"/>
      <c r="TKE77" s="704"/>
      <c r="TKF77" s="704"/>
      <c r="TKG77" s="704"/>
      <c r="TKH77" s="704"/>
      <c r="TKI77" s="704"/>
      <c r="TKJ77" s="704"/>
      <c r="TKK77" s="704"/>
      <c r="TKL77" s="704"/>
      <c r="TKM77" s="704"/>
      <c r="TKN77" s="704"/>
      <c r="TKO77" s="704"/>
      <c r="TKP77" s="704"/>
      <c r="TKQ77" s="704"/>
      <c r="TKR77" s="704"/>
      <c r="TKS77" s="704"/>
      <c r="TKT77" s="704"/>
      <c r="TKU77" s="704"/>
      <c r="TKV77" s="704"/>
      <c r="TKW77" s="704"/>
      <c r="TKX77" s="704"/>
      <c r="TKY77" s="704"/>
      <c r="TKZ77" s="704"/>
      <c r="TLA77" s="704"/>
      <c r="TLB77" s="704"/>
      <c r="TLC77" s="704"/>
      <c r="TLD77" s="704"/>
      <c r="TLE77" s="704"/>
      <c r="TLF77" s="704"/>
      <c r="TLG77" s="704"/>
      <c r="TLH77" s="704"/>
      <c r="TLI77" s="704"/>
      <c r="TLJ77" s="704"/>
      <c r="TLK77" s="704"/>
      <c r="TLL77" s="704"/>
      <c r="TLM77" s="704"/>
      <c r="TLN77" s="704"/>
      <c r="TLO77" s="704"/>
      <c r="TLP77" s="704"/>
      <c r="TLQ77" s="704"/>
      <c r="TLR77" s="704"/>
      <c r="TLS77" s="704"/>
      <c r="TLT77" s="704"/>
      <c r="TLU77" s="704"/>
      <c r="TLV77" s="704"/>
      <c r="TLW77" s="704"/>
      <c r="TLX77" s="704"/>
      <c r="TLY77" s="704"/>
      <c r="TLZ77" s="704"/>
      <c r="TMA77" s="704"/>
      <c r="TMB77" s="704"/>
      <c r="TMC77" s="704"/>
      <c r="TMD77" s="704"/>
      <c r="TME77" s="704"/>
      <c r="TMF77" s="704"/>
      <c r="TMG77" s="704"/>
      <c r="TMH77" s="704"/>
      <c r="TMI77" s="704"/>
      <c r="TMJ77" s="704"/>
      <c r="TMK77" s="704"/>
      <c r="TML77" s="704"/>
      <c r="TMM77" s="704"/>
      <c r="TMN77" s="704"/>
      <c r="TMO77" s="704"/>
      <c r="TMP77" s="704"/>
      <c r="TMQ77" s="704"/>
      <c r="TMR77" s="704"/>
      <c r="TMS77" s="704"/>
      <c r="TMT77" s="704"/>
      <c r="TMU77" s="704"/>
      <c r="TMV77" s="704"/>
      <c r="TMW77" s="704"/>
      <c r="TMX77" s="704"/>
      <c r="TMY77" s="704"/>
      <c r="TMZ77" s="704"/>
      <c r="TNA77" s="704"/>
      <c r="TNB77" s="704"/>
      <c r="TNC77" s="704"/>
      <c r="TND77" s="704"/>
      <c r="TNE77" s="704"/>
      <c r="TNF77" s="704"/>
      <c r="TNG77" s="704"/>
      <c r="TNH77" s="704"/>
      <c r="TNI77" s="704"/>
      <c r="TNJ77" s="704"/>
      <c r="TNK77" s="704"/>
      <c r="TNL77" s="704"/>
      <c r="TNM77" s="704"/>
      <c r="TNN77" s="704"/>
      <c r="TNO77" s="704"/>
      <c r="TNP77" s="704"/>
      <c r="TNQ77" s="704"/>
      <c r="TNR77" s="704"/>
      <c r="TNS77" s="704"/>
      <c r="TNT77" s="704"/>
      <c r="TNU77" s="704"/>
      <c r="TNV77" s="704"/>
      <c r="TNW77" s="704"/>
      <c r="TNX77" s="704"/>
      <c r="TNY77" s="704"/>
      <c r="TNZ77" s="704"/>
      <c r="TOA77" s="704"/>
      <c r="TOB77" s="704"/>
      <c r="TOC77" s="704"/>
      <c r="TOD77" s="704"/>
      <c r="TOE77" s="704"/>
      <c r="TOF77" s="704"/>
      <c r="TOG77" s="704"/>
      <c r="TOH77" s="704"/>
      <c r="TOI77" s="704"/>
      <c r="TOJ77" s="704"/>
      <c r="TOK77" s="704"/>
      <c r="TOL77" s="704"/>
      <c r="TOM77" s="704"/>
      <c r="TON77" s="704"/>
      <c r="TOO77" s="704"/>
      <c r="TOP77" s="704"/>
      <c r="TOQ77" s="704"/>
      <c r="TOR77" s="704"/>
      <c r="TOS77" s="704"/>
      <c r="TOT77" s="704"/>
      <c r="TOU77" s="704"/>
      <c r="TOV77" s="704"/>
      <c r="TOW77" s="704"/>
      <c r="TOX77" s="704"/>
      <c r="TOY77" s="704"/>
      <c r="TOZ77" s="704"/>
      <c r="TPA77" s="704"/>
      <c r="TPB77" s="704"/>
      <c r="TPC77" s="704"/>
      <c r="TPD77" s="704"/>
      <c r="TPE77" s="704"/>
      <c r="TPF77" s="704"/>
      <c r="TPG77" s="704"/>
      <c r="TPH77" s="704"/>
      <c r="TPI77" s="704"/>
      <c r="TPJ77" s="704"/>
      <c r="TPK77" s="704"/>
      <c r="TPL77" s="704"/>
      <c r="TPM77" s="704"/>
      <c r="TPN77" s="704"/>
      <c r="TPO77" s="704"/>
      <c r="TPP77" s="704"/>
      <c r="TPQ77" s="704"/>
      <c r="TPR77" s="704"/>
      <c r="TPS77" s="704"/>
      <c r="TPT77" s="704"/>
      <c r="TPU77" s="704"/>
      <c r="TPV77" s="704"/>
      <c r="TPW77" s="704"/>
      <c r="TPX77" s="704"/>
      <c r="TPY77" s="704"/>
      <c r="TPZ77" s="704"/>
      <c r="TQA77" s="704"/>
      <c r="TQB77" s="704"/>
      <c r="TQC77" s="704"/>
      <c r="TQD77" s="704"/>
      <c r="TQE77" s="704"/>
      <c r="TQF77" s="704"/>
      <c r="TQG77" s="704"/>
      <c r="TQH77" s="704"/>
      <c r="TQI77" s="704"/>
      <c r="TQJ77" s="704"/>
      <c r="TQK77" s="704"/>
      <c r="TQL77" s="704"/>
      <c r="TQM77" s="704"/>
      <c r="TQN77" s="704"/>
      <c r="TQO77" s="704"/>
      <c r="TQP77" s="704"/>
      <c r="TQQ77" s="704"/>
      <c r="TQR77" s="704"/>
      <c r="TQS77" s="704"/>
      <c r="TQT77" s="704"/>
      <c r="TQU77" s="704"/>
      <c r="TQV77" s="704"/>
      <c r="TQW77" s="704"/>
      <c r="TQX77" s="704"/>
      <c r="TQY77" s="704"/>
      <c r="TQZ77" s="704"/>
      <c r="TRA77" s="704"/>
      <c r="TRB77" s="704"/>
      <c r="TRC77" s="704"/>
      <c r="TRD77" s="704"/>
      <c r="TRE77" s="704"/>
      <c r="TRF77" s="704"/>
      <c r="TRG77" s="704"/>
      <c r="TRH77" s="704"/>
      <c r="TRI77" s="704"/>
      <c r="TRJ77" s="704"/>
      <c r="TRK77" s="704"/>
      <c r="TRL77" s="704"/>
      <c r="TRM77" s="704"/>
      <c r="TRN77" s="704"/>
      <c r="TRO77" s="704"/>
      <c r="TRP77" s="704"/>
      <c r="TRQ77" s="704"/>
      <c r="TRR77" s="704"/>
      <c r="TRS77" s="704"/>
      <c r="TRT77" s="704"/>
      <c r="TRU77" s="704"/>
      <c r="TRV77" s="704"/>
      <c r="TRW77" s="704"/>
      <c r="TRX77" s="704"/>
      <c r="TRY77" s="704"/>
      <c r="TRZ77" s="704"/>
      <c r="TSA77" s="704"/>
      <c r="TSB77" s="704"/>
      <c r="TSC77" s="704"/>
      <c r="TSD77" s="704"/>
      <c r="TSE77" s="704"/>
      <c r="TSF77" s="704"/>
      <c r="TSG77" s="704"/>
      <c r="TSH77" s="704"/>
      <c r="TSI77" s="704"/>
      <c r="TSJ77" s="704"/>
      <c r="TSK77" s="704"/>
      <c r="TSL77" s="704"/>
      <c r="TSM77" s="704"/>
      <c r="TSN77" s="704"/>
      <c r="TSO77" s="704"/>
      <c r="TSP77" s="704"/>
      <c r="TSQ77" s="704"/>
      <c r="TSR77" s="704"/>
      <c r="TSS77" s="704"/>
      <c r="TST77" s="704"/>
      <c r="TSU77" s="704"/>
      <c r="TSV77" s="704"/>
      <c r="TSW77" s="704"/>
      <c r="TSX77" s="704"/>
      <c r="TSY77" s="704"/>
      <c r="TSZ77" s="704"/>
      <c r="TTA77" s="704"/>
      <c r="TTB77" s="704"/>
      <c r="TTC77" s="704"/>
      <c r="TTD77" s="704"/>
      <c r="TTE77" s="704"/>
      <c r="TTF77" s="704"/>
      <c r="TTG77" s="704"/>
      <c r="TTH77" s="704"/>
      <c r="TTI77" s="704"/>
      <c r="TTJ77" s="704"/>
      <c r="TTK77" s="704"/>
      <c r="TTL77" s="704"/>
      <c r="TTM77" s="704"/>
      <c r="TTN77" s="704"/>
      <c r="TTO77" s="704"/>
      <c r="TTP77" s="704"/>
      <c r="TTQ77" s="704"/>
      <c r="TTR77" s="704"/>
      <c r="TTS77" s="704"/>
      <c r="TTT77" s="704"/>
      <c r="TTU77" s="704"/>
      <c r="TTV77" s="704"/>
      <c r="TTW77" s="704"/>
      <c r="TTX77" s="704"/>
      <c r="TTY77" s="704"/>
      <c r="TTZ77" s="704"/>
      <c r="TUA77" s="704"/>
      <c r="TUB77" s="704"/>
      <c r="TUC77" s="704"/>
      <c r="TUD77" s="704"/>
      <c r="TUE77" s="704"/>
      <c r="TUF77" s="704"/>
      <c r="TUG77" s="704"/>
      <c r="TUH77" s="704"/>
      <c r="TUI77" s="704"/>
      <c r="TUJ77" s="704"/>
      <c r="TUK77" s="704"/>
      <c r="TUL77" s="704"/>
      <c r="TUM77" s="704"/>
      <c r="TUN77" s="704"/>
      <c r="TUO77" s="704"/>
      <c r="TUP77" s="704"/>
      <c r="TUQ77" s="704"/>
      <c r="TUR77" s="704"/>
      <c r="TUS77" s="704"/>
      <c r="TUT77" s="704"/>
      <c r="TUU77" s="704"/>
      <c r="TUV77" s="704"/>
      <c r="TUW77" s="704"/>
      <c r="TUX77" s="704"/>
      <c r="TUY77" s="704"/>
      <c r="TUZ77" s="704"/>
      <c r="TVA77" s="704"/>
      <c r="TVB77" s="704"/>
      <c r="TVC77" s="704"/>
      <c r="TVD77" s="704"/>
      <c r="TVE77" s="704"/>
      <c r="TVF77" s="704"/>
      <c r="TVG77" s="704"/>
      <c r="TVH77" s="704"/>
      <c r="TVI77" s="704"/>
      <c r="TVJ77" s="704"/>
      <c r="TVK77" s="704"/>
      <c r="TVL77" s="704"/>
      <c r="TVM77" s="704"/>
      <c r="TVN77" s="704"/>
      <c r="TVO77" s="704"/>
      <c r="TVP77" s="704"/>
      <c r="TVQ77" s="704"/>
      <c r="TVR77" s="704"/>
      <c r="TVS77" s="704"/>
      <c r="TVT77" s="704"/>
      <c r="TVU77" s="704"/>
      <c r="TVV77" s="704"/>
      <c r="TVW77" s="704"/>
      <c r="TVX77" s="704"/>
      <c r="TVY77" s="704"/>
      <c r="TVZ77" s="704"/>
      <c r="TWA77" s="704"/>
      <c r="TWB77" s="704"/>
      <c r="TWC77" s="704"/>
      <c r="TWD77" s="704"/>
      <c r="TWE77" s="704"/>
      <c r="TWF77" s="704"/>
      <c r="TWG77" s="704"/>
      <c r="TWH77" s="704"/>
      <c r="TWI77" s="704"/>
      <c r="TWJ77" s="704"/>
      <c r="TWK77" s="704"/>
      <c r="TWL77" s="704"/>
      <c r="TWM77" s="704"/>
      <c r="TWN77" s="704"/>
      <c r="TWO77" s="704"/>
      <c r="TWP77" s="704"/>
      <c r="TWQ77" s="704"/>
      <c r="TWR77" s="704"/>
      <c r="TWS77" s="704"/>
      <c r="TWT77" s="704"/>
      <c r="TWU77" s="704"/>
      <c r="TWV77" s="704"/>
      <c r="TWW77" s="704"/>
      <c r="TWX77" s="704"/>
      <c r="TWY77" s="704"/>
      <c r="TWZ77" s="704"/>
      <c r="TXA77" s="704"/>
      <c r="TXB77" s="704"/>
      <c r="TXC77" s="704"/>
      <c r="TXD77" s="704"/>
      <c r="TXE77" s="704"/>
      <c r="TXF77" s="704"/>
      <c r="TXG77" s="704"/>
      <c r="TXH77" s="704"/>
      <c r="TXI77" s="704"/>
      <c r="TXJ77" s="704"/>
      <c r="TXK77" s="704"/>
      <c r="TXL77" s="704"/>
      <c r="TXM77" s="704"/>
      <c r="TXN77" s="704"/>
      <c r="TXO77" s="704"/>
      <c r="TXP77" s="704"/>
      <c r="TXQ77" s="704"/>
      <c r="TXR77" s="704"/>
      <c r="TXS77" s="704"/>
      <c r="TXT77" s="704"/>
      <c r="TXU77" s="704"/>
      <c r="TXV77" s="704"/>
      <c r="TXW77" s="704"/>
      <c r="TXX77" s="704"/>
      <c r="TXY77" s="704"/>
      <c r="TXZ77" s="704"/>
      <c r="TYA77" s="704"/>
      <c r="TYB77" s="704"/>
      <c r="TYC77" s="704"/>
      <c r="TYD77" s="704"/>
      <c r="TYE77" s="704"/>
      <c r="TYF77" s="704"/>
      <c r="TYG77" s="704"/>
      <c r="TYH77" s="704"/>
      <c r="TYI77" s="704"/>
      <c r="TYJ77" s="704"/>
      <c r="TYK77" s="704"/>
      <c r="TYL77" s="704"/>
      <c r="TYM77" s="704"/>
      <c r="TYN77" s="704"/>
      <c r="TYO77" s="704"/>
      <c r="TYP77" s="704"/>
      <c r="TYQ77" s="704"/>
      <c r="TYR77" s="704"/>
      <c r="TYS77" s="704"/>
      <c r="TYT77" s="704"/>
      <c r="TYU77" s="704"/>
      <c r="TYV77" s="704"/>
      <c r="TYW77" s="704"/>
      <c r="TYX77" s="704"/>
      <c r="TYY77" s="704"/>
      <c r="TYZ77" s="704"/>
      <c r="TZA77" s="704"/>
      <c r="TZB77" s="704"/>
      <c r="TZC77" s="704"/>
      <c r="TZD77" s="704"/>
      <c r="TZE77" s="704"/>
      <c r="TZF77" s="704"/>
      <c r="TZG77" s="704"/>
      <c r="TZH77" s="704"/>
      <c r="TZI77" s="704"/>
      <c r="TZJ77" s="704"/>
      <c r="TZK77" s="704"/>
      <c r="TZL77" s="704"/>
      <c r="TZM77" s="704"/>
      <c r="TZN77" s="704"/>
      <c r="TZO77" s="704"/>
      <c r="TZP77" s="704"/>
      <c r="TZQ77" s="704"/>
      <c r="TZR77" s="704"/>
      <c r="TZS77" s="704"/>
      <c r="TZT77" s="704"/>
      <c r="TZU77" s="704"/>
      <c r="TZV77" s="704"/>
      <c r="TZW77" s="704"/>
      <c r="TZX77" s="704"/>
      <c r="TZY77" s="704"/>
      <c r="TZZ77" s="704"/>
      <c r="UAA77" s="704"/>
      <c r="UAB77" s="704"/>
      <c r="UAC77" s="704"/>
      <c r="UAD77" s="704"/>
      <c r="UAE77" s="704"/>
      <c r="UAF77" s="704"/>
      <c r="UAG77" s="704"/>
      <c r="UAH77" s="704"/>
      <c r="UAI77" s="704"/>
      <c r="UAJ77" s="704"/>
      <c r="UAK77" s="704"/>
      <c r="UAL77" s="704"/>
      <c r="UAM77" s="704"/>
      <c r="UAN77" s="704"/>
      <c r="UAO77" s="704"/>
      <c r="UAP77" s="704"/>
      <c r="UAQ77" s="704"/>
      <c r="UAR77" s="704"/>
      <c r="UAS77" s="704"/>
      <c r="UAT77" s="704"/>
      <c r="UAU77" s="704"/>
      <c r="UAV77" s="704"/>
      <c r="UAW77" s="704"/>
      <c r="UAX77" s="704"/>
      <c r="UAY77" s="704"/>
      <c r="UAZ77" s="704"/>
      <c r="UBA77" s="704"/>
      <c r="UBB77" s="704"/>
      <c r="UBC77" s="704"/>
      <c r="UBD77" s="704"/>
      <c r="UBE77" s="704"/>
      <c r="UBF77" s="704"/>
      <c r="UBG77" s="704"/>
      <c r="UBH77" s="704"/>
      <c r="UBI77" s="704"/>
      <c r="UBJ77" s="704"/>
      <c r="UBK77" s="704"/>
      <c r="UBL77" s="704"/>
      <c r="UBM77" s="704"/>
      <c r="UBN77" s="704"/>
      <c r="UBO77" s="704"/>
      <c r="UBP77" s="704"/>
      <c r="UBQ77" s="704"/>
      <c r="UBR77" s="704"/>
      <c r="UBS77" s="704"/>
      <c r="UBT77" s="704"/>
      <c r="UBU77" s="704"/>
      <c r="UBV77" s="704"/>
      <c r="UBW77" s="704"/>
      <c r="UBX77" s="704"/>
      <c r="UBY77" s="704"/>
      <c r="UBZ77" s="704"/>
      <c r="UCA77" s="704"/>
      <c r="UCB77" s="704"/>
      <c r="UCC77" s="704"/>
      <c r="UCD77" s="704"/>
      <c r="UCE77" s="704"/>
      <c r="UCF77" s="704"/>
      <c r="UCG77" s="704"/>
      <c r="UCH77" s="704"/>
      <c r="UCI77" s="704"/>
      <c r="UCJ77" s="704"/>
      <c r="UCK77" s="704"/>
      <c r="UCL77" s="704"/>
      <c r="UCM77" s="704"/>
      <c r="UCN77" s="704"/>
      <c r="UCO77" s="704"/>
      <c r="UCP77" s="704"/>
      <c r="UCQ77" s="704"/>
      <c r="UCR77" s="704"/>
      <c r="UCS77" s="704"/>
      <c r="UCT77" s="704"/>
      <c r="UCU77" s="704"/>
      <c r="UCV77" s="704"/>
      <c r="UCW77" s="704"/>
      <c r="UCX77" s="704"/>
      <c r="UCY77" s="704"/>
      <c r="UCZ77" s="704"/>
      <c r="UDA77" s="704"/>
      <c r="UDB77" s="704"/>
      <c r="UDC77" s="704"/>
      <c r="UDD77" s="704"/>
      <c r="UDE77" s="704"/>
      <c r="UDF77" s="704"/>
      <c r="UDG77" s="704"/>
      <c r="UDH77" s="704"/>
      <c r="UDI77" s="704"/>
      <c r="UDJ77" s="704"/>
      <c r="UDK77" s="704"/>
      <c r="UDL77" s="704"/>
      <c r="UDM77" s="704"/>
      <c r="UDN77" s="704"/>
      <c r="UDO77" s="704"/>
      <c r="UDP77" s="704"/>
      <c r="UDQ77" s="704"/>
      <c r="UDR77" s="704"/>
      <c r="UDS77" s="704"/>
      <c r="UDT77" s="704"/>
      <c r="UDU77" s="704"/>
      <c r="UDV77" s="704"/>
      <c r="UDW77" s="704"/>
      <c r="UDX77" s="704"/>
      <c r="UDY77" s="704"/>
      <c r="UDZ77" s="704"/>
      <c r="UEA77" s="704"/>
      <c r="UEB77" s="704"/>
      <c r="UEC77" s="704"/>
      <c r="UED77" s="704"/>
      <c r="UEE77" s="704"/>
      <c r="UEF77" s="704"/>
      <c r="UEG77" s="704"/>
      <c r="UEH77" s="704"/>
      <c r="UEI77" s="704"/>
      <c r="UEJ77" s="704"/>
      <c r="UEK77" s="704"/>
      <c r="UEL77" s="704"/>
      <c r="UEM77" s="704"/>
      <c r="UEN77" s="704"/>
      <c r="UEO77" s="704"/>
      <c r="UEP77" s="704"/>
      <c r="UEQ77" s="704"/>
      <c r="UER77" s="704"/>
      <c r="UES77" s="704"/>
      <c r="UET77" s="704"/>
      <c r="UEU77" s="704"/>
      <c r="UEV77" s="704"/>
      <c r="UEW77" s="704"/>
      <c r="UEX77" s="704"/>
      <c r="UEY77" s="704"/>
      <c r="UEZ77" s="704"/>
      <c r="UFA77" s="704"/>
      <c r="UFB77" s="704"/>
      <c r="UFC77" s="704"/>
      <c r="UFD77" s="704"/>
      <c r="UFE77" s="704"/>
      <c r="UFF77" s="704"/>
      <c r="UFG77" s="704"/>
      <c r="UFH77" s="704"/>
      <c r="UFI77" s="704"/>
      <c r="UFJ77" s="704"/>
      <c r="UFK77" s="704"/>
      <c r="UFL77" s="704"/>
      <c r="UFM77" s="704"/>
      <c r="UFN77" s="704"/>
      <c r="UFO77" s="704"/>
      <c r="UFP77" s="704"/>
      <c r="UFQ77" s="704"/>
      <c r="UFR77" s="704"/>
      <c r="UFS77" s="704"/>
      <c r="UFT77" s="704"/>
      <c r="UFU77" s="704"/>
      <c r="UFV77" s="704"/>
      <c r="UFW77" s="704"/>
      <c r="UFX77" s="704"/>
      <c r="UFY77" s="704"/>
      <c r="UFZ77" s="704"/>
      <c r="UGA77" s="704"/>
      <c r="UGB77" s="704"/>
      <c r="UGC77" s="704"/>
      <c r="UGD77" s="704"/>
      <c r="UGE77" s="704"/>
      <c r="UGF77" s="704"/>
      <c r="UGG77" s="704"/>
      <c r="UGH77" s="704"/>
      <c r="UGI77" s="704"/>
      <c r="UGJ77" s="704"/>
      <c r="UGK77" s="704"/>
      <c r="UGL77" s="704"/>
      <c r="UGM77" s="704"/>
      <c r="UGN77" s="704"/>
      <c r="UGO77" s="704"/>
      <c r="UGP77" s="704"/>
      <c r="UGQ77" s="704"/>
      <c r="UGR77" s="704"/>
      <c r="UGS77" s="704"/>
      <c r="UGT77" s="704"/>
      <c r="UGU77" s="704"/>
      <c r="UGV77" s="704"/>
      <c r="UGW77" s="704"/>
      <c r="UGX77" s="704"/>
      <c r="UGY77" s="704"/>
      <c r="UGZ77" s="704"/>
      <c r="UHA77" s="704"/>
      <c r="UHB77" s="704"/>
      <c r="UHC77" s="704"/>
      <c r="UHD77" s="704"/>
      <c r="UHE77" s="704"/>
      <c r="UHF77" s="704"/>
      <c r="UHG77" s="704"/>
      <c r="UHH77" s="704"/>
      <c r="UHI77" s="704"/>
      <c r="UHJ77" s="704"/>
      <c r="UHK77" s="704"/>
      <c r="UHL77" s="704"/>
      <c r="UHM77" s="704"/>
      <c r="UHN77" s="704"/>
      <c r="UHO77" s="704"/>
      <c r="UHP77" s="704"/>
      <c r="UHQ77" s="704"/>
      <c r="UHR77" s="704"/>
      <c r="UHS77" s="704"/>
      <c r="UHT77" s="704"/>
      <c r="UHU77" s="704"/>
      <c r="UHV77" s="704"/>
      <c r="UHW77" s="704"/>
      <c r="UHX77" s="704"/>
      <c r="UHY77" s="704"/>
      <c r="UHZ77" s="704"/>
      <c r="UIA77" s="704"/>
      <c r="UIB77" s="704"/>
      <c r="UIC77" s="704"/>
      <c r="UID77" s="704"/>
      <c r="UIE77" s="704"/>
      <c r="UIF77" s="704"/>
      <c r="UIG77" s="704"/>
      <c r="UIH77" s="704"/>
      <c r="UII77" s="704"/>
      <c r="UIJ77" s="704"/>
      <c r="UIK77" s="704"/>
      <c r="UIL77" s="704"/>
      <c r="UIM77" s="704"/>
      <c r="UIN77" s="704"/>
      <c r="UIO77" s="704"/>
      <c r="UIP77" s="704"/>
      <c r="UIQ77" s="704"/>
      <c r="UIR77" s="704"/>
      <c r="UIS77" s="704"/>
      <c r="UIT77" s="704"/>
      <c r="UIU77" s="704"/>
      <c r="UIV77" s="704"/>
      <c r="UIW77" s="704"/>
      <c r="UIX77" s="704"/>
      <c r="UIY77" s="704"/>
      <c r="UIZ77" s="704"/>
      <c r="UJA77" s="704"/>
      <c r="UJB77" s="704"/>
      <c r="UJC77" s="704"/>
      <c r="UJD77" s="704"/>
      <c r="UJE77" s="704"/>
      <c r="UJF77" s="704"/>
      <c r="UJG77" s="704"/>
      <c r="UJH77" s="704"/>
      <c r="UJI77" s="704"/>
      <c r="UJJ77" s="704"/>
      <c r="UJK77" s="704"/>
      <c r="UJL77" s="704"/>
      <c r="UJM77" s="704"/>
      <c r="UJN77" s="704"/>
      <c r="UJO77" s="704"/>
      <c r="UJP77" s="704"/>
      <c r="UJQ77" s="704"/>
      <c r="UJR77" s="704"/>
      <c r="UJS77" s="704"/>
      <c r="UJT77" s="704"/>
      <c r="UJU77" s="704"/>
      <c r="UJV77" s="704"/>
      <c r="UJW77" s="704"/>
      <c r="UJX77" s="704"/>
      <c r="UJY77" s="704"/>
      <c r="UJZ77" s="704"/>
      <c r="UKA77" s="704"/>
      <c r="UKB77" s="704"/>
      <c r="UKC77" s="704"/>
      <c r="UKD77" s="704"/>
      <c r="UKE77" s="704"/>
      <c r="UKF77" s="704"/>
      <c r="UKG77" s="704"/>
      <c r="UKH77" s="704"/>
      <c r="UKI77" s="704"/>
      <c r="UKJ77" s="704"/>
      <c r="UKK77" s="704"/>
      <c r="UKL77" s="704"/>
      <c r="UKM77" s="704"/>
      <c r="UKN77" s="704"/>
      <c r="UKO77" s="704"/>
      <c r="UKP77" s="704"/>
      <c r="UKQ77" s="704"/>
      <c r="UKR77" s="704"/>
      <c r="UKS77" s="704"/>
      <c r="UKT77" s="704"/>
      <c r="UKU77" s="704"/>
      <c r="UKV77" s="704"/>
      <c r="UKW77" s="704"/>
      <c r="UKX77" s="704"/>
      <c r="UKY77" s="704"/>
      <c r="UKZ77" s="704"/>
      <c r="ULA77" s="704"/>
      <c r="ULB77" s="704"/>
      <c r="ULC77" s="704"/>
      <c r="ULD77" s="704"/>
      <c r="ULE77" s="704"/>
      <c r="ULF77" s="704"/>
      <c r="ULG77" s="704"/>
      <c r="ULH77" s="704"/>
      <c r="ULI77" s="704"/>
      <c r="ULJ77" s="704"/>
      <c r="ULK77" s="704"/>
      <c r="ULL77" s="704"/>
      <c r="ULM77" s="704"/>
      <c r="ULN77" s="704"/>
      <c r="ULO77" s="704"/>
      <c r="ULP77" s="704"/>
      <c r="ULQ77" s="704"/>
      <c r="ULR77" s="704"/>
      <c r="ULS77" s="704"/>
      <c r="ULT77" s="704"/>
      <c r="ULU77" s="704"/>
      <c r="ULV77" s="704"/>
      <c r="ULW77" s="704"/>
      <c r="ULX77" s="704"/>
      <c r="ULY77" s="704"/>
      <c r="ULZ77" s="704"/>
      <c r="UMA77" s="704"/>
      <c r="UMB77" s="704"/>
      <c r="UMC77" s="704"/>
      <c r="UMD77" s="704"/>
      <c r="UME77" s="704"/>
      <c r="UMF77" s="704"/>
      <c r="UMG77" s="704"/>
      <c r="UMH77" s="704"/>
      <c r="UMI77" s="704"/>
      <c r="UMJ77" s="704"/>
      <c r="UMK77" s="704"/>
      <c r="UML77" s="704"/>
      <c r="UMM77" s="704"/>
      <c r="UMN77" s="704"/>
      <c r="UMO77" s="704"/>
      <c r="UMP77" s="704"/>
      <c r="UMQ77" s="704"/>
      <c r="UMR77" s="704"/>
      <c r="UMS77" s="704"/>
      <c r="UMT77" s="704"/>
      <c r="UMU77" s="704"/>
      <c r="UMV77" s="704"/>
      <c r="UMW77" s="704"/>
      <c r="UMX77" s="704"/>
      <c r="UMY77" s="704"/>
      <c r="UMZ77" s="704"/>
      <c r="UNA77" s="704"/>
      <c r="UNB77" s="704"/>
      <c r="UNC77" s="704"/>
      <c r="UND77" s="704"/>
      <c r="UNE77" s="704"/>
      <c r="UNF77" s="704"/>
      <c r="UNG77" s="704"/>
      <c r="UNH77" s="704"/>
      <c r="UNI77" s="704"/>
      <c r="UNJ77" s="704"/>
      <c r="UNK77" s="704"/>
      <c r="UNL77" s="704"/>
      <c r="UNM77" s="704"/>
      <c r="UNN77" s="704"/>
      <c r="UNO77" s="704"/>
      <c r="UNP77" s="704"/>
      <c r="UNQ77" s="704"/>
      <c r="UNR77" s="704"/>
      <c r="UNS77" s="704"/>
      <c r="UNT77" s="704"/>
      <c r="UNU77" s="704"/>
      <c r="UNV77" s="704"/>
      <c r="UNW77" s="704"/>
      <c r="UNX77" s="704"/>
      <c r="UNY77" s="704"/>
      <c r="UNZ77" s="704"/>
      <c r="UOA77" s="704"/>
      <c r="UOB77" s="704"/>
      <c r="UOC77" s="704"/>
      <c r="UOD77" s="704"/>
      <c r="UOE77" s="704"/>
      <c r="UOF77" s="704"/>
      <c r="UOG77" s="704"/>
      <c r="UOH77" s="704"/>
      <c r="UOI77" s="704"/>
      <c r="UOJ77" s="704"/>
      <c r="UOK77" s="704"/>
      <c r="UOL77" s="704"/>
      <c r="UOM77" s="704"/>
      <c r="UON77" s="704"/>
      <c r="UOO77" s="704"/>
      <c r="UOP77" s="704"/>
      <c r="UOQ77" s="704"/>
      <c r="UOR77" s="704"/>
      <c r="UOS77" s="704"/>
      <c r="UOT77" s="704"/>
      <c r="UOU77" s="704"/>
      <c r="UOV77" s="704"/>
      <c r="UOW77" s="704"/>
      <c r="UOX77" s="704"/>
      <c r="UOY77" s="704"/>
      <c r="UOZ77" s="704"/>
      <c r="UPA77" s="704"/>
      <c r="UPB77" s="704"/>
      <c r="UPC77" s="704"/>
      <c r="UPD77" s="704"/>
      <c r="UPE77" s="704"/>
      <c r="UPF77" s="704"/>
      <c r="UPG77" s="704"/>
      <c r="UPH77" s="704"/>
      <c r="UPI77" s="704"/>
      <c r="UPJ77" s="704"/>
      <c r="UPK77" s="704"/>
      <c r="UPL77" s="704"/>
      <c r="UPM77" s="704"/>
      <c r="UPN77" s="704"/>
      <c r="UPO77" s="704"/>
      <c r="UPP77" s="704"/>
      <c r="UPQ77" s="704"/>
      <c r="UPR77" s="704"/>
      <c r="UPS77" s="704"/>
      <c r="UPT77" s="704"/>
      <c r="UPU77" s="704"/>
      <c r="UPV77" s="704"/>
      <c r="UPW77" s="704"/>
      <c r="UPX77" s="704"/>
      <c r="UPY77" s="704"/>
      <c r="UPZ77" s="704"/>
      <c r="UQA77" s="704"/>
      <c r="UQB77" s="704"/>
      <c r="UQC77" s="704"/>
      <c r="UQD77" s="704"/>
      <c r="UQE77" s="704"/>
      <c r="UQF77" s="704"/>
      <c r="UQG77" s="704"/>
      <c r="UQH77" s="704"/>
      <c r="UQI77" s="704"/>
      <c r="UQJ77" s="704"/>
      <c r="UQK77" s="704"/>
      <c r="UQL77" s="704"/>
      <c r="UQM77" s="704"/>
      <c r="UQN77" s="704"/>
      <c r="UQO77" s="704"/>
      <c r="UQP77" s="704"/>
      <c r="UQQ77" s="704"/>
      <c r="UQR77" s="704"/>
      <c r="UQS77" s="704"/>
      <c r="UQT77" s="704"/>
      <c r="UQU77" s="704"/>
      <c r="UQV77" s="704"/>
      <c r="UQW77" s="704"/>
      <c r="UQX77" s="704"/>
      <c r="UQY77" s="704"/>
      <c r="UQZ77" s="704"/>
      <c r="URA77" s="704"/>
      <c r="URB77" s="704"/>
      <c r="URC77" s="704"/>
      <c r="URD77" s="704"/>
      <c r="URE77" s="704"/>
      <c r="URF77" s="704"/>
      <c r="URG77" s="704"/>
      <c r="URH77" s="704"/>
      <c r="URI77" s="704"/>
      <c r="URJ77" s="704"/>
      <c r="URK77" s="704"/>
      <c r="URL77" s="704"/>
      <c r="URM77" s="704"/>
      <c r="URN77" s="704"/>
      <c r="URO77" s="704"/>
      <c r="URP77" s="704"/>
      <c r="URQ77" s="704"/>
      <c r="URR77" s="704"/>
      <c r="URS77" s="704"/>
      <c r="URT77" s="704"/>
      <c r="URU77" s="704"/>
      <c r="URV77" s="704"/>
      <c r="URW77" s="704"/>
      <c r="URX77" s="704"/>
      <c r="URY77" s="704"/>
      <c r="URZ77" s="704"/>
      <c r="USA77" s="704"/>
      <c r="USB77" s="704"/>
      <c r="USC77" s="704"/>
      <c r="USD77" s="704"/>
      <c r="USE77" s="704"/>
      <c r="USF77" s="704"/>
      <c r="USG77" s="704"/>
      <c r="USH77" s="704"/>
      <c r="USI77" s="704"/>
      <c r="USJ77" s="704"/>
      <c r="USK77" s="704"/>
      <c r="USL77" s="704"/>
      <c r="USM77" s="704"/>
      <c r="USN77" s="704"/>
      <c r="USO77" s="704"/>
      <c r="USP77" s="704"/>
      <c r="USQ77" s="704"/>
      <c r="USR77" s="704"/>
      <c r="USS77" s="704"/>
      <c r="UST77" s="704"/>
      <c r="USU77" s="704"/>
      <c r="USV77" s="704"/>
      <c r="USW77" s="704"/>
      <c r="USX77" s="704"/>
      <c r="USY77" s="704"/>
      <c r="USZ77" s="704"/>
      <c r="UTA77" s="704"/>
      <c r="UTB77" s="704"/>
      <c r="UTC77" s="704"/>
      <c r="UTD77" s="704"/>
      <c r="UTE77" s="704"/>
      <c r="UTF77" s="704"/>
      <c r="UTG77" s="704"/>
      <c r="UTH77" s="704"/>
      <c r="UTI77" s="704"/>
      <c r="UTJ77" s="704"/>
      <c r="UTK77" s="704"/>
      <c r="UTL77" s="704"/>
      <c r="UTM77" s="704"/>
      <c r="UTN77" s="704"/>
      <c r="UTO77" s="704"/>
      <c r="UTP77" s="704"/>
      <c r="UTQ77" s="704"/>
      <c r="UTR77" s="704"/>
      <c r="UTS77" s="704"/>
      <c r="UTT77" s="704"/>
      <c r="UTU77" s="704"/>
      <c r="UTV77" s="704"/>
      <c r="UTW77" s="704"/>
      <c r="UTX77" s="704"/>
      <c r="UTY77" s="704"/>
      <c r="UTZ77" s="704"/>
      <c r="UUA77" s="704"/>
      <c r="UUB77" s="704"/>
      <c r="UUC77" s="704"/>
      <c r="UUD77" s="704"/>
      <c r="UUE77" s="704"/>
      <c r="UUF77" s="704"/>
      <c r="UUG77" s="704"/>
      <c r="UUH77" s="704"/>
      <c r="UUI77" s="704"/>
      <c r="UUJ77" s="704"/>
      <c r="UUK77" s="704"/>
      <c r="UUL77" s="704"/>
      <c r="UUM77" s="704"/>
      <c r="UUN77" s="704"/>
      <c r="UUO77" s="704"/>
      <c r="UUP77" s="704"/>
      <c r="UUQ77" s="704"/>
      <c r="UUR77" s="704"/>
      <c r="UUS77" s="704"/>
      <c r="UUT77" s="704"/>
      <c r="UUU77" s="704"/>
      <c r="UUV77" s="704"/>
      <c r="UUW77" s="704"/>
      <c r="UUX77" s="704"/>
      <c r="UUY77" s="704"/>
      <c r="UUZ77" s="704"/>
      <c r="UVA77" s="704"/>
      <c r="UVB77" s="704"/>
      <c r="UVC77" s="704"/>
      <c r="UVD77" s="704"/>
      <c r="UVE77" s="704"/>
      <c r="UVF77" s="704"/>
      <c r="UVG77" s="704"/>
      <c r="UVH77" s="704"/>
      <c r="UVI77" s="704"/>
      <c r="UVJ77" s="704"/>
      <c r="UVK77" s="704"/>
      <c r="UVL77" s="704"/>
      <c r="UVM77" s="704"/>
      <c r="UVN77" s="704"/>
      <c r="UVO77" s="704"/>
      <c r="UVP77" s="704"/>
      <c r="UVQ77" s="704"/>
      <c r="UVR77" s="704"/>
      <c r="UVS77" s="704"/>
      <c r="UVT77" s="704"/>
      <c r="UVU77" s="704"/>
      <c r="UVV77" s="704"/>
      <c r="UVW77" s="704"/>
      <c r="UVX77" s="704"/>
      <c r="UVY77" s="704"/>
      <c r="UVZ77" s="704"/>
      <c r="UWA77" s="704"/>
      <c r="UWB77" s="704"/>
      <c r="UWC77" s="704"/>
      <c r="UWD77" s="704"/>
      <c r="UWE77" s="704"/>
      <c r="UWF77" s="704"/>
      <c r="UWG77" s="704"/>
      <c r="UWH77" s="704"/>
      <c r="UWI77" s="704"/>
      <c r="UWJ77" s="704"/>
      <c r="UWK77" s="704"/>
      <c r="UWL77" s="704"/>
      <c r="UWM77" s="704"/>
      <c r="UWN77" s="704"/>
      <c r="UWO77" s="704"/>
      <c r="UWP77" s="704"/>
      <c r="UWQ77" s="704"/>
      <c r="UWR77" s="704"/>
      <c r="UWS77" s="704"/>
      <c r="UWT77" s="704"/>
      <c r="UWU77" s="704"/>
      <c r="UWV77" s="704"/>
      <c r="UWW77" s="704"/>
      <c r="UWX77" s="704"/>
      <c r="UWY77" s="704"/>
      <c r="UWZ77" s="704"/>
      <c r="UXA77" s="704"/>
      <c r="UXB77" s="704"/>
      <c r="UXC77" s="704"/>
      <c r="UXD77" s="704"/>
      <c r="UXE77" s="704"/>
      <c r="UXF77" s="704"/>
      <c r="UXG77" s="704"/>
      <c r="UXH77" s="704"/>
      <c r="UXI77" s="704"/>
      <c r="UXJ77" s="704"/>
      <c r="UXK77" s="704"/>
      <c r="UXL77" s="704"/>
      <c r="UXM77" s="704"/>
      <c r="UXN77" s="704"/>
      <c r="UXO77" s="704"/>
      <c r="UXP77" s="704"/>
      <c r="UXQ77" s="704"/>
      <c r="UXR77" s="704"/>
      <c r="UXS77" s="704"/>
      <c r="UXT77" s="704"/>
      <c r="UXU77" s="704"/>
      <c r="UXV77" s="704"/>
      <c r="UXW77" s="704"/>
      <c r="UXX77" s="704"/>
      <c r="UXY77" s="704"/>
      <c r="UXZ77" s="704"/>
      <c r="UYA77" s="704"/>
      <c r="UYB77" s="704"/>
      <c r="UYC77" s="704"/>
      <c r="UYD77" s="704"/>
      <c r="UYE77" s="704"/>
      <c r="UYF77" s="704"/>
      <c r="UYG77" s="704"/>
      <c r="UYH77" s="704"/>
      <c r="UYI77" s="704"/>
      <c r="UYJ77" s="704"/>
      <c r="UYK77" s="704"/>
      <c r="UYL77" s="704"/>
      <c r="UYM77" s="704"/>
      <c r="UYN77" s="704"/>
      <c r="UYO77" s="704"/>
      <c r="UYP77" s="704"/>
      <c r="UYQ77" s="704"/>
      <c r="UYR77" s="704"/>
      <c r="UYS77" s="704"/>
      <c r="UYT77" s="704"/>
      <c r="UYU77" s="704"/>
      <c r="UYV77" s="704"/>
      <c r="UYW77" s="704"/>
      <c r="UYX77" s="704"/>
      <c r="UYY77" s="704"/>
      <c r="UYZ77" s="704"/>
      <c r="UZA77" s="704"/>
      <c r="UZB77" s="704"/>
      <c r="UZC77" s="704"/>
      <c r="UZD77" s="704"/>
      <c r="UZE77" s="704"/>
      <c r="UZF77" s="704"/>
      <c r="UZG77" s="704"/>
      <c r="UZH77" s="704"/>
      <c r="UZI77" s="704"/>
      <c r="UZJ77" s="704"/>
      <c r="UZK77" s="704"/>
      <c r="UZL77" s="704"/>
      <c r="UZM77" s="704"/>
      <c r="UZN77" s="704"/>
      <c r="UZO77" s="704"/>
      <c r="UZP77" s="704"/>
      <c r="UZQ77" s="704"/>
      <c r="UZR77" s="704"/>
      <c r="UZS77" s="704"/>
      <c r="UZT77" s="704"/>
      <c r="UZU77" s="704"/>
      <c r="UZV77" s="704"/>
      <c r="UZW77" s="704"/>
      <c r="UZX77" s="704"/>
      <c r="UZY77" s="704"/>
      <c r="UZZ77" s="704"/>
      <c r="VAA77" s="704"/>
      <c r="VAB77" s="704"/>
      <c r="VAC77" s="704"/>
      <c r="VAD77" s="704"/>
      <c r="VAE77" s="704"/>
      <c r="VAF77" s="704"/>
      <c r="VAG77" s="704"/>
      <c r="VAH77" s="704"/>
      <c r="VAI77" s="704"/>
      <c r="VAJ77" s="704"/>
      <c r="VAK77" s="704"/>
      <c r="VAL77" s="704"/>
      <c r="VAM77" s="704"/>
      <c r="VAN77" s="704"/>
      <c r="VAO77" s="704"/>
      <c r="VAP77" s="704"/>
      <c r="VAQ77" s="704"/>
      <c r="VAR77" s="704"/>
      <c r="VAS77" s="704"/>
      <c r="VAT77" s="704"/>
      <c r="VAU77" s="704"/>
      <c r="VAV77" s="704"/>
      <c r="VAW77" s="704"/>
      <c r="VAX77" s="704"/>
      <c r="VAY77" s="704"/>
      <c r="VAZ77" s="704"/>
      <c r="VBA77" s="704"/>
      <c r="VBB77" s="704"/>
      <c r="VBC77" s="704"/>
      <c r="VBD77" s="704"/>
      <c r="VBE77" s="704"/>
      <c r="VBF77" s="704"/>
      <c r="VBG77" s="704"/>
      <c r="VBH77" s="704"/>
      <c r="VBI77" s="704"/>
      <c r="VBJ77" s="704"/>
      <c r="VBK77" s="704"/>
      <c r="VBL77" s="704"/>
      <c r="VBM77" s="704"/>
      <c r="VBN77" s="704"/>
      <c r="VBO77" s="704"/>
      <c r="VBP77" s="704"/>
      <c r="VBQ77" s="704"/>
      <c r="VBR77" s="704"/>
      <c r="VBS77" s="704"/>
      <c r="VBT77" s="704"/>
      <c r="VBU77" s="704"/>
      <c r="VBV77" s="704"/>
      <c r="VBW77" s="704"/>
      <c r="VBX77" s="704"/>
      <c r="VBY77" s="704"/>
      <c r="VBZ77" s="704"/>
      <c r="VCA77" s="704"/>
      <c r="VCB77" s="704"/>
      <c r="VCC77" s="704"/>
      <c r="VCD77" s="704"/>
      <c r="VCE77" s="704"/>
      <c r="VCF77" s="704"/>
      <c r="VCG77" s="704"/>
      <c r="VCH77" s="704"/>
      <c r="VCI77" s="704"/>
      <c r="VCJ77" s="704"/>
      <c r="VCK77" s="704"/>
      <c r="VCL77" s="704"/>
      <c r="VCM77" s="704"/>
      <c r="VCN77" s="704"/>
      <c r="VCO77" s="704"/>
      <c r="VCP77" s="704"/>
      <c r="VCQ77" s="704"/>
      <c r="VCR77" s="704"/>
      <c r="VCS77" s="704"/>
      <c r="VCT77" s="704"/>
      <c r="VCU77" s="704"/>
      <c r="VCV77" s="704"/>
      <c r="VCW77" s="704"/>
      <c r="VCX77" s="704"/>
      <c r="VCY77" s="704"/>
      <c r="VCZ77" s="704"/>
      <c r="VDA77" s="704"/>
      <c r="VDB77" s="704"/>
      <c r="VDC77" s="704"/>
      <c r="VDD77" s="704"/>
      <c r="VDE77" s="704"/>
      <c r="VDF77" s="704"/>
      <c r="VDG77" s="704"/>
      <c r="VDH77" s="704"/>
      <c r="VDI77" s="704"/>
      <c r="VDJ77" s="704"/>
      <c r="VDK77" s="704"/>
      <c r="VDL77" s="704"/>
      <c r="VDM77" s="704"/>
      <c r="VDN77" s="704"/>
      <c r="VDO77" s="704"/>
      <c r="VDP77" s="704"/>
      <c r="VDQ77" s="704"/>
      <c r="VDR77" s="704"/>
      <c r="VDS77" s="704"/>
      <c r="VDT77" s="704"/>
      <c r="VDU77" s="704"/>
      <c r="VDV77" s="704"/>
      <c r="VDW77" s="704"/>
      <c r="VDX77" s="704"/>
      <c r="VDY77" s="704"/>
      <c r="VDZ77" s="704"/>
      <c r="VEA77" s="704"/>
      <c r="VEB77" s="704"/>
      <c r="VEC77" s="704"/>
      <c r="VED77" s="704"/>
      <c r="VEE77" s="704"/>
      <c r="VEF77" s="704"/>
      <c r="VEG77" s="704"/>
      <c r="VEH77" s="704"/>
      <c r="VEI77" s="704"/>
      <c r="VEJ77" s="704"/>
      <c r="VEK77" s="704"/>
      <c r="VEL77" s="704"/>
      <c r="VEM77" s="704"/>
      <c r="VEN77" s="704"/>
      <c r="VEO77" s="704"/>
      <c r="VEP77" s="704"/>
      <c r="VEQ77" s="704"/>
      <c r="VER77" s="704"/>
      <c r="VES77" s="704"/>
      <c r="VET77" s="704"/>
      <c r="VEU77" s="704"/>
      <c r="VEV77" s="704"/>
      <c r="VEW77" s="704"/>
      <c r="VEX77" s="704"/>
      <c r="VEY77" s="704"/>
      <c r="VEZ77" s="704"/>
      <c r="VFA77" s="704"/>
      <c r="VFB77" s="704"/>
      <c r="VFC77" s="704"/>
      <c r="VFD77" s="704"/>
      <c r="VFE77" s="704"/>
      <c r="VFF77" s="704"/>
      <c r="VFG77" s="704"/>
      <c r="VFH77" s="704"/>
      <c r="VFI77" s="704"/>
      <c r="VFJ77" s="704"/>
      <c r="VFK77" s="704"/>
      <c r="VFL77" s="704"/>
      <c r="VFM77" s="704"/>
      <c r="VFN77" s="704"/>
      <c r="VFO77" s="704"/>
      <c r="VFP77" s="704"/>
      <c r="VFQ77" s="704"/>
      <c r="VFR77" s="704"/>
      <c r="VFS77" s="704"/>
      <c r="VFT77" s="704"/>
      <c r="VFU77" s="704"/>
      <c r="VFV77" s="704"/>
      <c r="VFW77" s="704"/>
      <c r="VFX77" s="704"/>
      <c r="VFY77" s="704"/>
      <c r="VFZ77" s="704"/>
      <c r="VGA77" s="704"/>
      <c r="VGB77" s="704"/>
      <c r="VGC77" s="704"/>
      <c r="VGD77" s="704"/>
      <c r="VGE77" s="704"/>
      <c r="VGF77" s="704"/>
      <c r="VGG77" s="704"/>
      <c r="VGH77" s="704"/>
      <c r="VGI77" s="704"/>
      <c r="VGJ77" s="704"/>
      <c r="VGK77" s="704"/>
      <c r="VGL77" s="704"/>
      <c r="VGM77" s="704"/>
      <c r="VGN77" s="704"/>
      <c r="VGO77" s="704"/>
      <c r="VGP77" s="704"/>
      <c r="VGQ77" s="704"/>
      <c r="VGR77" s="704"/>
      <c r="VGS77" s="704"/>
      <c r="VGT77" s="704"/>
      <c r="VGU77" s="704"/>
      <c r="VGV77" s="704"/>
      <c r="VGW77" s="704"/>
      <c r="VGX77" s="704"/>
      <c r="VGY77" s="704"/>
      <c r="VGZ77" s="704"/>
      <c r="VHA77" s="704"/>
      <c r="VHB77" s="704"/>
      <c r="VHC77" s="704"/>
      <c r="VHD77" s="704"/>
      <c r="VHE77" s="704"/>
      <c r="VHF77" s="704"/>
      <c r="VHG77" s="704"/>
      <c r="VHH77" s="704"/>
      <c r="VHI77" s="704"/>
      <c r="VHJ77" s="704"/>
      <c r="VHK77" s="704"/>
      <c r="VHL77" s="704"/>
      <c r="VHM77" s="704"/>
      <c r="VHN77" s="704"/>
      <c r="VHO77" s="704"/>
      <c r="VHP77" s="704"/>
      <c r="VHQ77" s="704"/>
      <c r="VHR77" s="704"/>
      <c r="VHS77" s="704"/>
      <c r="VHT77" s="704"/>
      <c r="VHU77" s="704"/>
      <c r="VHV77" s="704"/>
      <c r="VHW77" s="704"/>
      <c r="VHX77" s="704"/>
      <c r="VHY77" s="704"/>
      <c r="VHZ77" s="704"/>
      <c r="VIA77" s="704"/>
      <c r="VIB77" s="704"/>
      <c r="VIC77" s="704"/>
      <c r="VID77" s="704"/>
      <c r="VIE77" s="704"/>
      <c r="VIF77" s="704"/>
      <c r="VIG77" s="704"/>
      <c r="VIH77" s="704"/>
      <c r="VII77" s="704"/>
      <c r="VIJ77" s="704"/>
      <c r="VIK77" s="704"/>
      <c r="VIL77" s="704"/>
      <c r="VIM77" s="704"/>
      <c r="VIN77" s="704"/>
      <c r="VIO77" s="704"/>
      <c r="VIP77" s="704"/>
      <c r="VIQ77" s="704"/>
      <c r="VIR77" s="704"/>
      <c r="VIS77" s="704"/>
      <c r="VIT77" s="704"/>
      <c r="VIU77" s="704"/>
      <c r="VIV77" s="704"/>
      <c r="VIW77" s="704"/>
      <c r="VIX77" s="704"/>
      <c r="VIY77" s="704"/>
      <c r="VIZ77" s="704"/>
      <c r="VJA77" s="704"/>
      <c r="VJB77" s="704"/>
      <c r="VJC77" s="704"/>
      <c r="VJD77" s="704"/>
      <c r="VJE77" s="704"/>
      <c r="VJF77" s="704"/>
      <c r="VJG77" s="704"/>
      <c r="VJH77" s="704"/>
      <c r="VJI77" s="704"/>
      <c r="VJJ77" s="704"/>
      <c r="VJK77" s="704"/>
      <c r="VJL77" s="704"/>
      <c r="VJM77" s="704"/>
      <c r="VJN77" s="704"/>
      <c r="VJO77" s="704"/>
      <c r="VJP77" s="704"/>
      <c r="VJQ77" s="704"/>
      <c r="VJR77" s="704"/>
      <c r="VJS77" s="704"/>
      <c r="VJT77" s="704"/>
      <c r="VJU77" s="704"/>
      <c r="VJV77" s="704"/>
      <c r="VJW77" s="704"/>
      <c r="VJX77" s="704"/>
      <c r="VJY77" s="704"/>
      <c r="VJZ77" s="704"/>
      <c r="VKA77" s="704"/>
      <c r="VKB77" s="704"/>
      <c r="VKC77" s="704"/>
      <c r="VKD77" s="704"/>
      <c r="VKE77" s="704"/>
      <c r="VKF77" s="704"/>
      <c r="VKG77" s="704"/>
      <c r="VKH77" s="704"/>
      <c r="VKI77" s="704"/>
      <c r="VKJ77" s="704"/>
      <c r="VKK77" s="704"/>
      <c r="VKL77" s="704"/>
      <c r="VKM77" s="704"/>
      <c r="VKN77" s="704"/>
      <c r="VKO77" s="704"/>
      <c r="VKP77" s="704"/>
      <c r="VKQ77" s="704"/>
      <c r="VKR77" s="704"/>
      <c r="VKS77" s="704"/>
      <c r="VKT77" s="704"/>
      <c r="VKU77" s="704"/>
      <c r="VKV77" s="704"/>
      <c r="VKW77" s="704"/>
      <c r="VKX77" s="704"/>
      <c r="VKY77" s="704"/>
      <c r="VKZ77" s="704"/>
      <c r="VLA77" s="704"/>
      <c r="VLB77" s="704"/>
      <c r="VLC77" s="704"/>
      <c r="VLD77" s="704"/>
      <c r="VLE77" s="704"/>
      <c r="VLF77" s="704"/>
      <c r="VLG77" s="704"/>
      <c r="VLH77" s="704"/>
      <c r="VLI77" s="704"/>
      <c r="VLJ77" s="704"/>
      <c r="VLK77" s="704"/>
      <c r="VLL77" s="704"/>
      <c r="VLM77" s="704"/>
      <c r="VLN77" s="704"/>
      <c r="VLO77" s="704"/>
      <c r="VLP77" s="704"/>
      <c r="VLQ77" s="704"/>
      <c r="VLR77" s="704"/>
      <c r="VLS77" s="704"/>
      <c r="VLT77" s="704"/>
      <c r="VLU77" s="704"/>
      <c r="VLV77" s="704"/>
      <c r="VLW77" s="704"/>
      <c r="VLX77" s="704"/>
      <c r="VLY77" s="704"/>
      <c r="VLZ77" s="704"/>
      <c r="VMA77" s="704"/>
      <c r="VMB77" s="704"/>
      <c r="VMC77" s="704"/>
      <c r="VMD77" s="704"/>
      <c r="VME77" s="704"/>
      <c r="VMF77" s="704"/>
      <c r="VMG77" s="704"/>
      <c r="VMH77" s="704"/>
      <c r="VMI77" s="704"/>
      <c r="VMJ77" s="704"/>
      <c r="VMK77" s="704"/>
      <c r="VML77" s="704"/>
      <c r="VMM77" s="704"/>
      <c r="VMN77" s="704"/>
      <c r="VMO77" s="704"/>
      <c r="VMP77" s="704"/>
      <c r="VMQ77" s="704"/>
      <c r="VMR77" s="704"/>
      <c r="VMS77" s="704"/>
      <c r="VMT77" s="704"/>
      <c r="VMU77" s="704"/>
      <c r="VMV77" s="704"/>
      <c r="VMW77" s="704"/>
      <c r="VMX77" s="704"/>
      <c r="VMY77" s="704"/>
      <c r="VMZ77" s="704"/>
      <c r="VNA77" s="704"/>
      <c r="VNB77" s="704"/>
      <c r="VNC77" s="704"/>
      <c r="VND77" s="704"/>
      <c r="VNE77" s="704"/>
      <c r="VNF77" s="704"/>
      <c r="VNG77" s="704"/>
      <c r="VNH77" s="704"/>
      <c r="VNI77" s="704"/>
      <c r="VNJ77" s="704"/>
      <c r="VNK77" s="704"/>
      <c r="VNL77" s="704"/>
      <c r="VNM77" s="704"/>
      <c r="VNN77" s="704"/>
      <c r="VNO77" s="704"/>
      <c r="VNP77" s="704"/>
      <c r="VNQ77" s="704"/>
      <c r="VNR77" s="704"/>
      <c r="VNS77" s="704"/>
      <c r="VNT77" s="704"/>
      <c r="VNU77" s="704"/>
      <c r="VNV77" s="704"/>
      <c r="VNW77" s="704"/>
      <c r="VNX77" s="704"/>
      <c r="VNY77" s="704"/>
      <c r="VNZ77" s="704"/>
      <c r="VOA77" s="704"/>
      <c r="VOB77" s="704"/>
      <c r="VOC77" s="704"/>
      <c r="VOD77" s="704"/>
      <c r="VOE77" s="704"/>
      <c r="VOF77" s="704"/>
      <c r="VOG77" s="704"/>
      <c r="VOH77" s="704"/>
      <c r="VOI77" s="704"/>
      <c r="VOJ77" s="704"/>
      <c r="VOK77" s="704"/>
      <c r="VOL77" s="704"/>
      <c r="VOM77" s="704"/>
      <c r="VON77" s="704"/>
      <c r="VOO77" s="704"/>
      <c r="VOP77" s="704"/>
      <c r="VOQ77" s="704"/>
      <c r="VOR77" s="704"/>
      <c r="VOS77" s="704"/>
      <c r="VOT77" s="704"/>
      <c r="VOU77" s="704"/>
      <c r="VOV77" s="704"/>
      <c r="VOW77" s="704"/>
      <c r="VOX77" s="704"/>
      <c r="VOY77" s="704"/>
      <c r="VOZ77" s="704"/>
      <c r="VPA77" s="704"/>
      <c r="VPB77" s="704"/>
      <c r="VPC77" s="704"/>
      <c r="VPD77" s="704"/>
      <c r="VPE77" s="704"/>
      <c r="VPF77" s="704"/>
      <c r="VPG77" s="704"/>
      <c r="VPH77" s="704"/>
      <c r="VPI77" s="704"/>
      <c r="VPJ77" s="704"/>
      <c r="VPK77" s="704"/>
      <c r="VPL77" s="704"/>
      <c r="VPM77" s="704"/>
      <c r="VPN77" s="704"/>
      <c r="VPO77" s="704"/>
      <c r="VPP77" s="704"/>
      <c r="VPQ77" s="704"/>
      <c r="VPR77" s="704"/>
      <c r="VPS77" s="704"/>
      <c r="VPT77" s="704"/>
      <c r="VPU77" s="704"/>
      <c r="VPV77" s="704"/>
      <c r="VPW77" s="704"/>
      <c r="VPX77" s="704"/>
      <c r="VPY77" s="704"/>
      <c r="VPZ77" s="704"/>
      <c r="VQA77" s="704"/>
      <c r="VQB77" s="704"/>
      <c r="VQC77" s="704"/>
      <c r="VQD77" s="704"/>
      <c r="VQE77" s="704"/>
      <c r="VQF77" s="704"/>
      <c r="VQG77" s="704"/>
      <c r="VQH77" s="704"/>
      <c r="VQI77" s="704"/>
      <c r="VQJ77" s="704"/>
      <c r="VQK77" s="704"/>
      <c r="VQL77" s="704"/>
      <c r="VQM77" s="704"/>
      <c r="VQN77" s="704"/>
      <c r="VQO77" s="704"/>
      <c r="VQP77" s="704"/>
      <c r="VQQ77" s="704"/>
      <c r="VQR77" s="704"/>
      <c r="VQS77" s="704"/>
      <c r="VQT77" s="704"/>
      <c r="VQU77" s="704"/>
      <c r="VQV77" s="704"/>
      <c r="VQW77" s="704"/>
      <c r="VQX77" s="704"/>
      <c r="VQY77" s="704"/>
      <c r="VQZ77" s="704"/>
      <c r="VRA77" s="704"/>
      <c r="VRB77" s="704"/>
      <c r="VRC77" s="704"/>
      <c r="VRD77" s="704"/>
      <c r="VRE77" s="704"/>
      <c r="VRF77" s="704"/>
      <c r="VRG77" s="704"/>
      <c r="VRH77" s="704"/>
      <c r="VRI77" s="704"/>
      <c r="VRJ77" s="704"/>
      <c r="VRK77" s="704"/>
      <c r="VRL77" s="704"/>
      <c r="VRM77" s="704"/>
      <c r="VRN77" s="704"/>
      <c r="VRO77" s="704"/>
      <c r="VRP77" s="704"/>
      <c r="VRQ77" s="704"/>
      <c r="VRR77" s="704"/>
      <c r="VRS77" s="704"/>
      <c r="VRT77" s="704"/>
      <c r="VRU77" s="704"/>
      <c r="VRV77" s="704"/>
      <c r="VRW77" s="704"/>
      <c r="VRX77" s="704"/>
      <c r="VRY77" s="704"/>
      <c r="VRZ77" s="704"/>
      <c r="VSA77" s="704"/>
      <c r="VSB77" s="704"/>
      <c r="VSC77" s="704"/>
      <c r="VSD77" s="704"/>
      <c r="VSE77" s="704"/>
      <c r="VSF77" s="704"/>
      <c r="VSG77" s="704"/>
      <c r="VSH77" s="704"/>
      <c r="VSI77" s="704"/>
      <c r="VSJ77" s="704"/>
      <c r="VSK77" s="704"/>
      <c r="VSL77" s="704"/>
      <c r="VSM77" s="704"/>
      <c r="VSN77" s="704"/>
      <c r="VSO77" s="704"/>
      <c r="VSP77" s="704"/>
      <c r="VSQ77" s="704"/>
      <c r="VSR77" s="704"/>
      <c r="VSS77" s="704"/>
      <c r="VST77" s="704"/>
      <c r="VSU77" s="704"/>
      <c r="VSV77" s="704"/>
      <c r="VSW77" s="704"/>
      <c r="VSX77" s="704"/>
      <c r="VSY77" s="704"/>
      <c r="VSZ77" s="704"/>
      <c r="VTA77" s="704"/>
      <c r="VTB77" s="704"/>
      <c r="VTC77" s="704"/>
      <c r="VTD77" s="704"/>
      <c r="VTE77" s="704"/>
      <c r="VTF77" s="704"/>
      <c r="VTG77" s="704"/>
      <c r="VTH77" s="704"/>
      <c r="VTI77" s="704"/>
      <c r="VTJ77" s="704"/>
      <c r="VTK77" s="704"/>
      <c r="VTL77" s="704"/>
      <c r="VTM77" s="704"/>
      <c r="VTN77" s="704"/>
      <c r="VTO77" s="704"/>
      <c r="VTP77" s="704"/>
      <c r="VTQ77" s="704"/>
      <c r="VTR77" s="704"/>
      <c r="VTS77" s="704"/>
      <c r="VTT77" s="704"/>
      <c r="VTU77" s="704"/>
      <c r="VTV77" s="704"/>
      <c r="VTW77" s="704"/>
      <c r="VTX77" s="704"/>
      <c r="VTY77" s="704"/>
      <c r="VTZ77" s="704"/>
      <c r="VUA77" s="704"/>
      <c r="VUB77" s="704"/>
      <c r="VUC77" s="704"/>
      <c r="VUD77" s="704"/>
      <c r="VUE77" s="704"/>
      <c r="VUF77" s="704"/>
      <c r="VUG77" s="704"/>
      <c r="VUH77" s="704"/>
      <c r="VUI77" s="704"/>
      <c r="VUJ77" s="704"/>
      <c r="VUK77" s="704"/>
      <c r="VUL77" s="704"/>
      <c r="VUM77" s="704"/>
      <c r="VUN77" s="704"/>
      <c r="VUO77" s="704"/>
      <c r="VUP77" s="704"/>
      <c r="VUQ77" s="704"/>
      <c r="VUR77" s="704"/>
      <c r="VUS77" s="704"/>
      <c r="VUT77" s="704"/>
      <c r="VUU77" s="704"/>
      <c r="VUV77" s="704"/>
      <c r="VUW77" s="704"/>
      <c r="VUX77" s="704"/>
      <c r="VUY77" s="704"/>
      <c r="VUZ77" s="704"/>
      <c r="VVA77" s="704"/>
      <c r="VVB77" s="704"/>
      <c r="VVC77" s="704"/>
      <c r="VVD77" s="704"/>
      <c r="VVE77" s="704"/>
      <c r="VVF77" s="704"/>
      <c r="VVG77" s="704"/>
      <c r="VVH77" s="704"/>
      <c r="VVI77" s="704"/>
      <c r="VVJ77" s="704"/>
      <c r="VVK77" s="704"/>
      <c r="VVL77" s="704"/>
      <c r="VVM77" s="704"/>
      <c r="VVN77" s="704"/>
      <c r="VVO77" s="704"/>
      <c r="VVP77" s="704"/>
      <c r="VVQ77" s="704"/>
      <c r="VVR77" s="704"/>
      <c r="VVS77" s="704"/>
      <c r="VVT77" s="704"/>
      <c r="VVU77" s="704"/>
      <c r="VVV77" s="704"/>
      <c r="VVW77" s="704"/>
      <c r="VVX77" s="704"/>
      <c r="VVY77" s="704"/>
      <c r="VVZ77" s="704"/>
      <c r="VWA77" s="704"/>
      <c r="VWB77" s="704"/>
      <c r="VWC77" s="704"/>
      <c r="VWD77" s="704"/>
      <c r="VWE77" s="704"/>
      <c r="VWF77" s="704"/>
      <c r="VWG77" s="704"/>
      <c r="VWH77" s="704"/>
      <c r="VWI77" s="704"/>
      <c r="VWJ77" s="704"/>
      <c r="VWK77" s="704"/>
      <c r="VWL77" s="704"/>
      <c r="VWM77" s="704"/>
      <c r="VWN77" s="704"/>
      <c r="VWO77" s="704"/>
      <c r="VWP77" s="704"/>
      <c r="VWQ77" s="704"/>
      <c r="VWR77" s="704"/>
      <c r="VWS77" s="704"/>
      <c r="VWT77" s="704"/>
      <c r="VWU77" s="704"/>
      <c r="VWV77" s="704"/>
      <c r="VWW77" s="704"/>
      <c r="VWX77" s="704"/>
      <c r="VWY77" s="704"/>
      <c r="VWZ77" s="704"/>
      <c r="VXA77" s="704"/>
      <c r="VXB77" s="704"/>
      <c r="VXC77" s="704"/>
      <c r="VXD77" s="704"/>
      <c r="VXE77" s="704"/>
      <c r="VXF77" s="704"/>
      <c r="VXG77" s="704"/>
      <c r="VXH77" s="704"/>
      <c r="VXI77" s="704"/>
      <c r="VXJ77" s="704"/>
      <c r="VXK77" s="704"/>
      <c r="VXL77" s="704"/>
      <c r="VXM77" s="704"/>
      <c r="VXN77" s="704"/>
      <c r="VXO77" s="704"/>
      <c r="VXP77" s="704"/>
      <c r="VXQ77" s="704"/>
      <c r="VXR77" s="704"/>
      <c r="VXS77" s="704"/>
      <c r="VXT77" s="704"/>
      <c r="VXU77" s="704"/>
      <c r="VXV77" s="704"/>
      <c r="VXW77" s="704"/>
      <c r="VXX77" s="704"/>
      <c r="VXY77" s="704"/>
      <c r="VXZ77" s="704"/>
      <c r="VYA77" s="704"/>
      <c r="VYB77" s="704"/>
      <c r="VYC77" s="704"/>
      <c r="VYD77" s="704"/>
      <c r="VYE77" s="704"/>
      <c r="VYF77" s="704"/>
      <c r="VYG77" s="704"/>
      <c r="VYH77" s="704"/>
      <c r="VYI77" s="704"/>
      <c r="VYJ77" s="704"/>
      <c r="VYK77" s="704"/>
      <c r="VYL77" s="704"/>
      <c r="VYM77" s="704"/>
      <c r="VYN77" s="704"/>
      <c r="VYO77" s="704"/>
      <c r="VYP77" s="704"/>
      <c r="VYQ77" s="704"/>
      <c r="VYR77" s="704"/>
      <c r="VYS77" s="704"/>
      <c r="VYT77" s="704"/>
      <c r="VYU77" s="704"/>
      <c r="VYV77" s="704"/>
      <c r="VYW77" s="704"/>
      <c r="VYX77" s="704"/>
      <c r="VYY77" s="704"/>
      <c r="VYZ77" s="704"/>
      <c r="VZA77" s="704"/>
      <c r="VZB77" s="704"/>
      <c r="VZC77" s="704"/>
      <c r="VZD77" s="704"/>
      <c r="VZE77" s="704"/>
      <c r="VZF77" s="704"/>
      <c r="VZG77" s="704"/>
      <c r="VZH77" s="704"/>
      <c r="VZI77" s="704"/>
      <c r="VZJ77" s="704"/>
      <c r="VZK77" s="704"/>
      <c r="VZL77" s="704"/>
      <c r="VZM77" s="704"/>
      <c r="VZN77" s="704"/>
      <c r="VZO77" s="704"/>
      <c r="VZP77" s="704"/>
      <c r="VZQ77" s="704"/>
      <c r="VZR77" s="704"/>
      <c r="VZS77" s="704"/>
      <c r="VZT77" s="704"/>
      <c r="VZU77" s="704"/>
      <c r="VZV77" s="704"/>
      <c r="VZW77" s="704"/>
      <c r="VZX77" s="704"/>
      <c r="VZY77" s="704"/>
      <c r="VZZ77" s="704"/>
      <c r="WAA77" s="704"/>
      <c r="WAB77" s="704"/>
      <c r="WAC77" s="704"/>
      <c r="WAD77" s="704"/>
      <c r="WAE77" s="704"/>
      <c r="WAF77" s="704"/>
      <c r="WAG77" s="704"/>
      <c r="WAH77" s="704"/>
      <c r="WAI77" s="704"/>
      <c r="WAJ77" s="704"/>
      <c r="WAK77" s="704"/>
      <c r="WAL77" s="704"/>
      <c r="WAM77" s="704"/>
      <c r="WAN77" s="704"/>
      <c r="WAO77" s="704"/>
      <c r="WAP77" s="704"/>
      <c r="WAQ77" s="704"/>
      <c r="WAR77" s="704"/>
      <c r="WAS77" s="704"/>
      <c r="WAT77" s="704"/>
      <c r="WAU77" s="704"/>
      <c r="WAV77" s="704"/>
      <c r="WAW77" s="704"/>
      <c r="WAX77" s="704"/>
      <c r="WAY77" s="704"/>
      <c r="WAZ77" s="704"/>
      <c r="WBA77" s="704"/>
      <c r="WBB77" s="704"/>
      <c r="WBC77" s="704"/>
      <c r="WBD77" s="704"/>
      <c r="WBE77" s="704"/>
      <c r="WBF77" s="704"/>
      <c r="WBG77" s="704"/>
      <c r="WBH77" s="704"/>
      <c r="WBI77" s="704"/>
      <c r="WBJ77" s="704"/>
      <c r="WBK77" s="704"/>
      <c r="WBL77" s="704"/>
      <c r="WBM77" s="704"/>
      <c r="WBN77" s="704"/>
      <c r="WBO77" s="704"/>
      <c r="WBP77" s="704"/>
      <c r="WBQ77" s="704"/>
      <c r="WBR77" s="704"/>
      <c r="WBS77" s="704"/>
      <c r="WBT77" s="704"/>
      <c r="WBU77" s="704"/>
      <c r="WBV77" s="704"/>
      <c r="WBW77" s="704"/>
      <c r="WBX77" s="704"/>
      <c r="WBY77" s="704"/>
      <c r="WBZ77" s="704"/>
      <c r="WCA77" s="704"/>
      <c r="WCB77" s="704"/>
      <c r="WCC77" s="704"/>
      <c r="WCD77" s="704"/>
      <c r="WCE77" s="704"/>
      <c r="WCF77" s="704"/>
      <c r="WCG77" s="704"/>
      <c r="WCH77" s="704"/>
      <c r="WCI77" s="704"/>
      <c r="WCJ77" s="704"/>
      <c r="WCK77" s="704"/>
      <c r="WCL77" s="704"/>
      <c r="WCM77" s="704"/>
      <c r="WCN77" s="704"/>
      <c r="WCO77" s="704"/>
      <c r="WCP77" s="704"/>
      <c r="WCQ77" s="704"/>
      <c r="WCR77" s="704"/>
      <c r="WCS77" s="704"/>
      <c r="WCT77" s="704"/>
      <c r="WCU77" s="704"/>
      <c r="WCV77" s="704"/>
      <c r="WCW77" s="704"/>
      <c r="WCX77" s="704"/>
      <c r="WCY77" s="704"/>
      <c r="WCZ77" s="704"/>
      <c r="WDA77" s="704"/>
      <c r="WDB77" s="704"/>
      <c r="WDC77" s="704"/>
      <c r="WDD77" s="704"/>
      <c r="WDE77" s="704"/>
      <c r="WDF77" s="704"/>
      <c r="WDG77" s="704"/>
      <c r="WDH77" s="704"/>
      <c r="WDI77" s="704"/>
      <c r="WDJ77" s="704"/>
      <c r="WDK77" s="704"/>
      <c r="WDL77" s="704"/>
      <c r="WDM77" s="704"/>
      <c r="WDN77" s="704"/>
      <c r="WDO77" s="704"/>
      <c r="WDP77" s="704"/>
      <c r="WDQ77" s="704"/>
      <c r="WDR77" s="704"/>
      <c r="WDS77" s="704"/>
      <c r="WDT77" s="704"/>
      <c r="WDU77" s="704"/>
      <c r="WDV77" s="704"/>
      <c r="WDW77" s="704"/>
      <c r="WDX77" s="704"/>
      <c r="WDY77" s="704"/>
      <c r="WDZ77" s="704"/>
      <c r="WEA77" s="704"/>
      <c r="WEB77" s="704"/>
      <c r="WEC77" s="704"/>
      <c r="WED77" s="704"/>
      <c r="WEE77" s="704"/>
      <c r="WEF77" s="704"/>
      <c r="WEG77" s="704"/>
      <c r="WEH77" s="704"/>
      <c r="WEI77" s="704"/>
      <c r="WEJ77" s="704"/>
      <c r="WEK77" s="704"/>
      <c r="WEL77" s="704"/>
      <c r="WEM77" s="704"/>
      <c r="WEN77" s="704"/>
      <c r="WEO77" s="704"/>
      <c r="WEP77" s="704"/>
      <c r="WEQ77" s="704"/>
      <c r="WER77" s="704"/>
      <c r="WES77" s="704"/>
      <c r="WET77" s="704"/>
      <c r="WEU77" s="704"/>
      <c r="WEV77" s="704"/>
      <c r="WEW77" s="704"/>
      <c r="WEX77" s="704"/>
      <c r="WEY77" s="704"/>
      <c r="WEZ77" s="704"/>
      <c r="WFA77" s="704"/>
      <c r="WFB77" s="704"/>
      <c r="WFC77" s="704"/>
      <c r="WFD77" s="704"/>
      <c r="WFE77" s="704"/>
      <c r="WFF77" s="704"/>
      <c r="WFG77" s="704"/>
      <c r="WFH77" s="704"/>
      <c r="WFI77" s="704"/>
      <c r="WFJ77" s="704"/>
      <c r="WFK77" s="704"/>
      <c r="WFL77" s="704"/>
      <c r="WFM77" s="704"/>
      <c r="WFN77" s="704"/>
      <c r="WFO77" s="704"/>
      <c r="WFP77" s="704"/>
      <c r="WFQ77" s="704"/>
      <c r="WFR77" s="704"/>
      <c r="WFS77" s="704"/>
      <c r="WFT77" s="704"/>
      <c r="WFU77" s="704"/>
      <c r="WFV77" s="704"/>
      <c r="WFW77" s="704"/>
      <c r="WFX77" s="704"/>
      <c r="WFY77" s="704"/>
      <c r="WFZ77" s="704"/>
      <c r="WGA77" s="704"/>
      <c r="WGB77" s="704"/>
      <c r="WGC77" s="704"/>
      <c r="WGD77" s="704"/>
      <c r="WGE77" s="704"/>
      <c r="WGF77" s="704"/>
      <c r="WGG77" s="704"/>
      <c r="WGH77" s="704"/>
      <c r="WGI77" s="704"/>
      <c r="WGJ77" s="704"/>
      <c r="WGK77" s="704"/>
      <c r="WGL77" s="704"/>
      <c r="WGM77" s="704"/>
      <c r="WGN77" s="704"/>
      <c r="WGO77" s="704"/>
      <c r="WGP77" s="704"/>
      <c r="WGQ77" s="704"/>
      <c r="WGR77" s="704"/>
      <c r="WGS77" s="704"/>
      <c r="WGT77" s="704"/>
      <c r="WGU77" s="704"/>
      <c r="WGV77" s="704"/>
      <c r="WGW77" s="704"/>
      <c r="WGX77" s="704"/>
      <c r="WGY77" s="704"/>
      <c r="WGZ77" s="704"/>
      <c r="WHA77" s="704"/>
      <c r="WHB77" s="704"/>
      <c r="WHC77" s="704"/>
      <c r="WHD77" s="704"/>
      <c r="WHE77" s="704"/>
      <c r="WHF77" s="704"/>
      <c r="WHG77" s="704"/>
      <c r="WHH77" s="704"/>
      <c r="WHI77" s="704"/>
      <c r="WHJ77" s="704"/>
      <c r="WHK77" s="704"/>
      <c r="WHL77" s="704"/>
      <c r="WHM77" s="704"/>
      <c r="WHN77" s="704"/>
      <c r="WHO77" s="704"/>
      <c r="WHP77" s="704"/>
      <c r="WHQ77" s="704"/>
      <c r="WHR77" s="704"/>
      <c r="WHS77" s="704"/>
      <c r="WHT77" s="704"/>
      <c r="WHU77" s="704"/>
      <c r="WHV77" s="704"/>
      <c r="WHW77" s="704"/>
      <c r="WHX77" s="704"/>
      <c r="WHY77" s="704"/>
      <c r="WHZ77" s="704"/>
      <c r="WIA77" s="704"/>
      <c r="WIB77" s="704"/>
      <c r="WIC77" s="704"/>
      <c r="WID77" s="704"/>
      <c r="WIE77" s="704"/>
      <c r="WIF77" s="704"/>
      <c r="WIG77" s="704"/>
      <c r="WIH77" s="704"/>
      <c r="WII77" s="704"/>
      <c r="WIJ77" s="704"/>
      <c r="WIK77" s="704"/>
      <c r="WIL77" s="704"/>
      <c r="WIM77" s="704"/>
      <c r="WIN77" s="704"/>
      <c r="WIO77" s="704"/>
      <c r="WIP77" s="704"/>
      <c r="WIQ77" s="704"/>
      <c r="WIR77" s="704"/>
      <c r="WIS77" s="704"/>
      <c r="WIT77" s="704"/>
      <c r="WIU77" s="704"/>
      <c r="WIV77" s="704"/>
      <c r="WIW77" s="704"/>
      <c r="WIX77" s="704"/>
      <c r="WIY77" s="704"/>
      <c r="WIZ77" s="704"/>
      <c r="WJA77" s="704"/>
      <c r="WJB77" s="704"/>
      <c r="WJC77" s="704"/>
      <c r="WJD77" s="704"/>
      <c r="WJE77" s="704"/>
      <c r="WJF77" s="704"/>
      <c r="WJG77" s="704"/>
      <c r="WJH77" s="704"/>
      <c r="WJI77" s="704"/>
      <c r="WJJ77" s="704"/>
      <c r="WJK77" s="704"/>
      <c r="WJL77" s="704"/>
      <c r="WJM77" s="704"/>
      <c r="WJN77" s="704"/>
      <c r="WJO77" s="704"/>
      <c r="WJP77" s="704"/>
      <c r="WJQ77" s="704"/>
      <c r="WJR77" s="704"/>
      <c r="WJS77" s="704"/>
      <c r="WJT77" s="704"/>
      <c r="WJU77" s="704"/>
      <c r="WJV77" s="704"/>
      <c r="WJW77" s="704"/>
      <c r="WJX77" s="704"/>
      <c r="WJY77" s="704"/>
      <c r="WJZ77" s="704"/>
      <c r="WKA77" s="704"/>
      <c r="WKB77" s="704"/>
      <c r="WKC77" s="704"/>
      <c r="WKD77" s="704"/>
      <c r="WKE77" s="704"/>
      <c r="WKF77" s="704"/>
      <c r="WKG77" s="704"/>
      <c r="WKH77" s="704"/>
      <c r="WKI77" s="704"/>
      <c r="WKJ77" s="704"/>
      <c r="WKK77" s="704"/>
      <c r="WKL77" s="704"/>
      <c r="WKM77" s="704"/>
      <c r="WKN77" s="704"/>
      <c r="WKO77" s="704"/>
      <c r="WKP77" s="704"/>
      <c r="WKQ77" s="704"/>
      <c r="WKR77" s="704"/>
      <c r="WKS77" s="704"/>
      <c r="WKT77" s="704"/>
      <c r="WKU77" s="704"/>
      <c r="WKV77" s="704"/>
      <c r="WKW77" s="704"/>
      <c r="WKX77" s="704"/>
      <c r="WKY77" s="704"/>
      <c r="WKZ77" s="704"/>
      <c r="WLA77" s="704"/>
      <c r="WLB77" s="704"/>
      <c r="WLC77" s="704"/>
      <c r="WLD77" s="704"/>
      <c r="WLE77" s="704"/>
      <c r="WLF77" s="704"/>
      <c r="WLG77" s="704"/>
      <c r="WLH77" s="704"/>
      <c r="WLI77" s="704"/>
      <c r="WLJ77" s="704"/>
      <c r="WLK77" s="704"/>
      <c r="WLL77" s="704"/>
      <c r="WLM77" s="704"/>
      <c r="WLN77" s="704"/>
      <c r="WLO77" s="704"/>
      <c r="WLP77" s="704"/>
      <c r="WLQ77" s="704"/>
      <c r="WLR77" s="704"/>
      <c r="WLS77" s="704"/>
      <c r="WLT77" s="704"/>
      <c r="WLU77" s="704"/>
      <c r="WLV77" s="704"/>
      <c r="WLW77" s="704"/>
      <c r="WLX77" s="704"/>
      <c r="WLY77" s="704"/>
      <c r="WLZ77" s="704"/>
      <c r="WMA77" s="704"/>
      <c r="WMB77" s="704"/>
      <c r="WMC77" s="704"/>
      <c r="WMD77" s="704"/>
      <c r="WME77" s="704"/>
      <c r="WMF77" s="704"/>
      <c r="WMG77" s="704"/>
      <c r="WMH77" s="704"/>
      <c r="WMI77" s="704"/>
      <c r="WMJ77" s="704"/>
      <c r="WMK77" s="704"/>
      <c r="WML77" s="704"/>
      <c r="WMM77" s="704"/>
      <c r="WMN77" s="704"/>
      <c r="WMO77" s="704"/>
      <c r="WMP77" s="704"/>
      <c r="WMQ77" s="704"/>
      <c r="WMR77" s="704"/>
      <c r="WMS77" s="704"/>
      <c r="WMT77" s="704"/>
      <c r="WMU77" s="704"/>
      <c r="WMV77" s="704"/>
      <c r="WMW77" s="704"/>
      <c r="WMX77" s="704"/>
      <c r="WMY77" s="704"/>
      <c r="WMZ77" s="704"/>
      <c r="WNA77" s="704"/>
      <c r="WNB77" s="704"/>
      <c r="WNC77" s="704"/>
      <c r="WND77" s="704"/>
      <c r="WNE77" s="704"/>
      <c r="WNF77" s="704"/>
      <c r="WNG77" s="704"/>
      <c r="WNH77" s="704"/>
      <c r="WNI77" s="704"/>
      <c r="WNJ77" s="704"/>
      <c r="WNK77" s="704"/>
      <c r="WNL77" s="704"/>
      <c r="WNM77" s="704"/>
      <c r="WNN77" s="704"/>
      <c r="WNO77" s="704"/>
      <c r="WNP77" s="704"/>
      <c r="WNQ77" s="704"/>
      <c r="WNR77" s="704"/>
      <c r="WNS77" s="704"/>
      <c r="WNT77" s="704"/>
      <c r="WNU77" s="704"/>
      <c r="WNV77" s="704"/>
      <c r="WNW77" s="704"/>
      <c r="WNX77" s="704"/>
      <c r="WNY77" s="704"/>
      <c r="WNZ77" s="704"/>
      <c r="WOA77" s="704"/>
      <c r="WOB77" s="704"/>
      <c r="WOC77" s="704"/>
      <c r="WOD77" s="704"/>
      <c r="WOE77" s="704"/>
      <c r="WOF77" s="704"/>
      <c r="WOG77" s="704"/>
      <c r="WOH77" s="704"/>
      <c r="WOI77" s="704"/>
      <c r="WOJ77" s="704"/>
      <c r="WOK77" s="704"/>
      <c r="WOL77" s="704"/>
      <c r="WOM77" s="704"/>
      <c r="WON77" s="704"/>
      <c r="WOO77" s="704"/>
      <c r="WOP77" s="704"/>
      <c r="WOQ77" s="704"/>
      <c r="WOR77" s="704"/>
      <c r="WOS77" s="704"/>
      <c r="WOT77" s="704"/>
      <c r="WOU77" s="704"/>
      <c r="WOV77" s="704"/>
      <c r="WOW77" s="704"/>
      <c r="WOX77" s="704"/>
      <c r="WOY77" s="704"/>
      <c r="WOZ77" s="704"/>
      <c r="WPA77" s="704"/>
      <c r="WPB77" s="704"/>
      <c r="WPC77" s="704"/>
      <c r="WPD77" s="704"/>
      <c r="WPE77" s="704"/>
      <c r="WPF77" s="704"/>
      <c r="WPG77" s="704"/>
      <c r="WPH77" s="704"/>
      <c r="WPI77" s="704"/>
      <c r="WPJ77" s="704"/>
      <c r="WPK77" s="704"/>
      <c r="WPL77" s="704"/>
      <c r="WPM77" s="704"/>
      <c r="WPN77" s="704"/>
      <c r="WPO77" s="704"/>
      <c r="WPP77" s="704"/>
      <c r="WPQ77" s="704"/>
      <c r="WPR77" s="704"/>
      <c r="WPS77" s="704"/>
      <c r="WPT77" s="704"/>
      <c r="WPU77" s="704"/>
      <c r="WPV77" s="704"/>
      <c r="WPW77" s="704"/>
      <c r="WPX77" s="704"/>
      <c r="WPY77" s="704"/>
      <c r="WPZ77" s="704"/>
      <c r="WQA77" s="704"/>
      <c r="WQB77" s="704"/>
      <c r="WQC77" s="704"/>
      <c r="WQD77" s="704"/>
      <c r="WQE77" s="704"/>
      <c r="WQF77" s="704"/>
      <c r="WQG77" s="704"/>
      <c r="WQH77" s="704"/>
      <c r="WQI77" s="704"/>
      <c r="WQJ77" s="704"/>
      <c r="WQK77" s="704"/>
      <c r="WQL77" s="704"/>
      <c r="WQM77" s="704"/>
      <c r="WQN77" s="704"/>
      <c r="WQO77" s="704"/>
      <c r="WQP77" s="704"/>
      <c r="WQQ77" s="704"/>
      <c r="WQR77" s="704"/>
      <c r="WQS77" s="704"/>
      <c r="WQT77" s="704"/>
      <c r="WQU77" s="704"/>
      <c r="WQV77" s="704"/>
      <c r="WQW77" s="704"/>
      <c r="WQX77" s="704"/>
      <c r="WQY77" s="704"/>
      <c r="WQZ77" s="704"/>
      <c r="WRA77" s="704"/>
      <c r="WRB77" s="704"/>
      <c r="WRC77" s="704"/>
      <c r="WRD77" s="704"/>
      <c r="WRE77" s="704"/>
      <c r="WRF77" s="704"/>
      <c r="WRG77" s="704"/>
      <c r="WRH77" s="704"/>
      <c r="WRI77" s="704"/>
      <c r="WRJ77" s="704"/>
      <c r="WRK77" s="704"/>
      <c r="WRL77" s="704"/>
      <c r="WRM77" s="704"/>
      <c r="WRN77" s="704"/>
      <c r="WRO77" s="704"/>
      <c r="WRP77" s="704"/>
      <c r="WRQ77" s="704"/>
      <c r="WRR77" s="704"/>
      <c r="WRS77" s="704"/>
      <c r="WRT77" s="704"/>
      <c r="WRU77" s="704"/>
      <c r="WRV77" s="704"/>
      <c r="WRW77" s="704"/>
      <c r="WRX77" s="704"/>
      <c r="WRY77" s="704"/>
      <c r="WRZ77" s="704"/>
      <c r="WSA77" s="704"/>
      <c r="WSB77" s="704"/>
      <c r="WSC77" s="704"/>
      <c r="WSD77" s="704"/>
      <c r="WSE77" s="704"/>
      <c r="WSF77" s="704"/>
      <c r="WSG77" s="704"/>
      <c r="WSH77" s="704"/>
      <c r="WSI77" s="704"/>
      <c r="WSJ77" s="704"/>
      <c r="WSK77" s="704"/>
      <c r="WSL77" s="704"/>
      <c r="WSM77" s="704"/>
      <c r="WSN77" s="704"/>
      <c r="WSO77" s="704"/>
      <c r="WSP77" s="704"/>
      <c r="WSQ77" s="704"/>
      <c r="WSR77" s="704"/>
      <c r="WSS77" s="704"/>
      <c r="WST77" s="704"/>
      <c r="WSU77" s="704"/>
      <c r="WSV77" s="704"/>
      <c r="WSW77" s="704"/>
      <c r="WSX77" s="704"/>
      <c r="WSY77" s="704"/>
      <c r="WSZ77" s="704"/>
      <c r="WTA77" s="704"/>
      <c r="WTB77" s="704"/>
      <c r="WTC77" s="704"/>
      <c r="WTD77" s="704"/>
      <c r="WTE77" s="704"/>
      <c r="WTF77" s="704"/>
      <c r="WTG77" s="704"/>
      <c r="WTH77" s="704"/>
      <c r="WTI77" s="704"/>
      <c r="WTJ77" s="704"/>
      <c r="WTK77" s="704"/>
      <c r="WTL77" s="704"/>
      <c r="WTM77" s="704"/>
      <c r="WTN77" s="704"/>
      <c r="WTO77" s="704"/>
      <c r="WTP77" s="704"/>
      <c r="WTQ77" s="704"/>
      <c r="WTR77" s="704"/>
      <c r="WTS77" s="704"/>
      <c r="WTT77" s="704"/>
      <c r="WTU77" s="704"/>
      <c r="WTV77" s="704"/>
      <c r="WTW77" s="704"/>
      <c r="WTX77" s="704"/>
      <c r="WTY77" s="704"/>
      <c r="WTZ77" s="704"/>
      <c r="WUA77" s="704"/>
      <c r="WUB77" s="704"/>
      <c r="WUC77" s="704"/>
      <c r="WUD77" s="704"/>
      <c r="WUE77" s="704"/>
      <c r="WUF77" s="704"/>
      <c r="WUG77" s="704"/>
      <c r="WUH77" s="704"/>
      <c r="WUI77" s="704"/>
      <c r="WUJ77" s="704"/>
      <c r="WUK77" s="704"/>
      <c r="WUL77" s="704"/>
      <c r="WUM77" s="704"/>
      <c r="WUN77" s="704"/>
      <c r="WUO77" s="704"/>
      <c r="WUP77" s="704"/>
      <c r="WUQ77" s="704"/>
      <c r="WUR77" s="704"/>
      <c r="WUS77" s="704"/>
      <c r="WUT77" s="704"/>
      <c r="WUU77" s="704"/>
      <c r="WUV77" s="704"/>
      <c r="WUW77" s="704"/>
      <c r="WUX77" s="704"/>
      <c r="WUY77" s="704"/>
      <c r="WUZ77" s="704"/>
      <c r="WVA77" s="704"/>
      <c r="WVB77" s="704"/>
      <c r="WVC77" s="704"/>
      <c r="WVD77" s="704"/>
      <c r="WVE77" s="704"/>
      <c r="WVF77" s="704"/>
      <c r="WVG77" s="704"/>
      <c r="WVH77" s="704"/>
      <c r="WVI77" s="704"/>
      <c r="WVJ77" s="704"/>
      <c r="WVK77" s="704"/>
      <c r="WVL77" s="704"/>
      <c r="WVM77" s="704"/>
      <c r="WVN77" s="704"/>
      <c r="WVO77" s="704"/>
      <c r="WVP77" s="704"/>
      <c r="WVQ77" s="704"/>
      <c r="WVR77" s="704"/>
      <c r="WVS77" s="704"/>
      <c r="WVT77" s="704"/>
      <c r="WVU77" s="704"/>
      <c r="WVV77" s="704"/>
      <c r="WVW77" s="704"/>
      <c r="WVX77" s="704"/>
      <c r="WVY77" s="704"/>
      <c r="WVZ77" s="704"/>
      <c r="WWA77" s="704"/>
      <c r="WWB77" s="704"/>
      <c r="WWC77" s="704"/>
      <c r="WWD77" s="704"/>
      <c r="WWE77" s="704"/>
      <c r="WWF77" s="704"/>
      <c r="WWG77" s="704"/>
      <c r="WWH77" s="704"/>
      <c r="WWI77" s="704"/>
      <c r="WWJ77" s="704"/>
      <c r="WWK77" s="704"/>
      <c r="WWL77" s="704"/>
      <c r="WWM77" s="704"/>
      <c r="WWN77" s="704"/>
      <c r="WWO77" s="704"/>
      <c r="WWP77" s="704"/>
      <c r="WWQ77" s="704"/>
      <c r="WWR77" s="704"/>
      <c r="WWS77" s="704"/>
      <c r="WWT77" s="704"/>
      <c r="WWU77" s="704"/>
      <c r="WWV77" s="704"/>
      <c r="WWW77" s="704"/>
      <c r="WWX77" s="704"/>
      <c r="WWY77" s="704"/>
      <c r="WWZ77" s="704"/>
      <c r="WXA77" s="704"/>
      <c r="WXB77" s="704"/>
      <c r="WXC77" s="704"/>
      <c r="WXD77" s="704"/>
      <c r="WXE77" s="704"/>
      <c r="WXF77" s="704"/>
      <c r="WXG77" s="704"/>
      <c r="WXH77" s="704"/>
      <c r="WXI77" s="704"/>
      <c r="WXJ77" s="704"/>
      <c r="WXK77" s="704"/>
      <c r="WXL77" s="704"/>
      <c r="WXM77" s="704"/>
      <c r="WXN77" s="704"/>
      <c r="WXO77" s="704"/>
      <c r="WXP77" s="704"/>
      <c r="WXQ77" s="704"/>
      <c r="WXR77" s="704"/>
      <c r="WXS77" s="704"/>
      <c r="WXT77" s="704"/>
      <c r="WXU77" s="704"/>
      <c r="WXV77" s="704"/>
      <c r="WXW77" s="704"/>
      <c r="WXX77" s="704"/>
      <c r="WXY77" s="704"/>
      <c r="WXZ77" s="704"/>
      <c r="WYA77" s="704"/>
      <c r="WYB77" s="704"/>
      <c r="WYC77" s="704"/>
      <c r="WYD77" s="704"/>
      <c r="WYE77" s="704"/>
      <c r="WYF77" s="704"/>
      <c r="WYG77" s="704"/>
      <c r="WYH77" s="704"/>
      <c r="WYI77" s="704"/>
      <c r="WYJ77" s="704"/>
      <c r="WYK77" s="704"/>
      <c r="WYL77" s="704"/>
      <c r="WYM77" s="704"/>
      <c r="WYN77" s="704"/>
      <c r="WYO77" s="704"/>
      <c r="WYP77" s="704"/>
      <c r="WYQ77" s="704"/>
      <c r="WYR77" s="704"/>
      <c r="WYS77" s="704"/>
      <c r="WYT77" s="704"/>
      <c r="WYU77" s="704"/>
      <c r="WYV77" s="704"/>
      <c r="WYW77" s="704"/>
      <c r="WYX77" s="704"/>
      <c r="WYY77" s="704"/>
      <c r="WYZ77" s="704"/>
      <c r="WZA77" s="704"/>
      <c r="WZB77" s="704"/>
      <c r="WZC77" s="704"/>
      <c r="WZD77" s="704"/>
      <c r="WZE77" s="704"/>
      <c r="WZF77" s="704"/>
      <c r="WZG77" s="704"/>
      <c r="WZH77" s="704"/>
      <c r="WZI77" s="704"/>
      <c r="WZJ77" s="704"/>
      <c r="WZK77" s="704"/>
      <c r="WZL77" s="704"/>
      <c r="WZM77" s="704"/>
      <c r="WZN77" s="704"/>
      <c r="WZO77" s="704"/>
      <c r="WZP77" s="704"/>
      <c r="WZQ77" s="704"/>
      <c r="WZR77" s="704"/>
      <c r="WZS77" s="704"/>
      <c r="WZT77" s="704"/>
      <c r="WZU77" s="704"/>
      <c r="WZV77" s="704"/>
      <c r="WZW77" s="704"/>
      <c r="WZX77" s="704"/>
      <c r="WZY77" s="704"/>
      <c r="WZZ77" s="704"/>
      <c r="XAA77" s="704"/>
      <c r="XAB77" s="704"/>
      <c r="XAC77" s="704"/>
      <c r="XAD77" s="704"/>
      <c r="XAE77" s="704"/>
      <c r="XAF77" s="704"/>
      <c r="XAG77" s="704"/>
      <c r="XAH77" s="704"/>
      <c r="XAI77" s="704"/>
      <c r="XAJ77" s="704"/>
      <c r="XAK77" s="704"/>
      <c r="XAL77" s="704"/>
      <c r="XAM77" s="704"/>
      <c r="XAN77" s="704"/>
      <c r="XAO77" s="704"/>
      <c r="XAP77" s="704"/>
      <c r="XAQ77" s="704"/>
      <c r="XAR77" s="704"/>
      <c r="XAS77" s="704"/>
      <c r="XAT77" s="704"/>
      <c r="XAU77" s="704"/>
      <c r="XAV77" s="704"/>
      <c r="XAW77" s="704"/>
      <c r="XAX77" s="704"/>
      <c r="XAY77" s="704"/>
      <c r="XAZ77" s="704"/>
      <c r="XBA77" s="704"/>
      <c r="XBB77" s="704"/>
      <c r="XBC77" s="704"/>
      <c r="XBD77" s="704"/>
      <c r="XBE77" s="704"/>
      <c r="XBF77" s="704"/>
      <c r="XBG77" s="704"/>
      <c r="XBH77" s="704"/>
      <c r="XBI77" s="704"/>
      <c r="XBJ77" s="704"/>
      <c r="XBK77" s="704"/>
      <c r="XBL77" s="704"/>
      <c r="XBM77" s="704"/>
      <c r="XBN77" s="704"/>
      <c r="XBO77" s="704"/>
      <c r="XBP77" s="704"/>
      <c r="XBQ77" s="704"/>
      <c r="XBR77" s="704"/>
      <c r="XBS77" s="704"/>
      <c r="XBT77" s="704"/>
      <c r="XBU77" s="704"/>
      <c r="XBV77" s="704"/>
      <c r="XBW77" s="704"/>
      <c r="XBX77" s="704"/>
      <c r="XBY77" s="704"/>
      <c r="XBZ77" s="704"/>
      <c r="XCA77" s="704"/>
      <c r="XCB77" s="704"/>
      <c r="XCC77" s="704"/>
      <c r="XCD77" s="704"/>
      <c r="XCE77" s="704"/>
      <c r="XCF77" s="704"/>
      <c r="XCG77" s="704"/>
      <c r="XCH77" s="704"/>
      <c r="XCI77" s="704"/>
      <c r="XCJ77" s="704"/>
      <c r="XCK77" s="704"/>
      <c r="XCL77" s="704"/>
      <c r="XCM77" s="704"/>
      <c r="XCN77" s="704"/>
      <c r="XCO77" s="704"/>
      <c r="XCP77" s="704"/>
      <c r="XCQ77" s="704"/>
      <c r="XCR77" s="704"/>
      <c r="XCS77" s="704"/>
      <c r="XCT77" s="704"/>
      <c r="XCU77" s="704"/>
      <c r="XCV77" s="704"/>
      <c r="XCW77" s="704"/>
      <c r="XCX77" s="704"/>
      <c r="XCY77" s="704"/>
      <c r="XCZ77" s="704"/>
      <c r="XDA77" s="704"/>
      <c r="XDB77" s="704"/>
      <c r="XDC77" s="704"/>
      <c r="XDD77" s="704"/>
      <c r="XDE77" s="704"/>
      <c r="XDF77" s="704"/>
      <c r="XDG77" s="704"/>
      <c r="XDH77" s="704"/>
      <c r="XDI77" s="704"/>
      <c r="XDJ77" s="704"/>
      <c r="XDK77" s="704"/>
      <c r="XDL77" s="704"/>
      <c r="XDM77" s="704"/>
      <c r="XDN77" s="704"/>
      <c r="XDO77" s="704"/>
      <c r="XDP77" s="704"/>
      <c r="XDQ77" s="704"/>
      <c r="XDR77" s="704"/>
      <c r="XDS77" s="704"/>
      <c r="XDT77" s="704"/>
      <c r="XDU77" s="704"/>
    </row>
    <row r="78" spans="1:16349" s="688" customFormat="1" ht="16.5" customHeight="1">
      <c r="A78" s="693" t="s">
        <v>705</v>
      </c>
      <c r="B78" s="692"/>
      <c r="C78" s="692"/>
      <c r="D78" s="692"/>
      <c r="E78" s="692"/>
      <c r="F78" s="691" t="s">
        <v>189</v>
      </c>
      <c r="G78" s="703">
        <v>2.6263932470667775</v>
      </c>
      <c r="H78" s="703">
        <v>1.687614108480006</v>
      </c>
      <c r="I78" s="703">
        <v>1.8929689704854706</v>
      </c>
      <c r="J78" s="703">
        <v>1.5161504427100978</v>
      </c>
      <c r="K78" s="703">
        <v>1.811888212709464</v>
      </c>
      <c r="L78" s="703" t="s">
        <v>75</v>
      </c>
      <c r="M78" s="703">
        <v>4.4556228326296221</v>
      </c>
      <c r="N78" s="703" t="s">
        <v>75</v>
      </c>
      <c r="O78" s="703">
        <v>2.1097379142635497</v>
      </c>
    </row>
    <row r="79" spans="1:16349" s="688" customFormat="1" ht="16.5" customHeight="1">
      <c r="A79" s="693" t="s">
        <v>704</v>
      </c>
      <c r="B79" s="692"/>
      <c r="C79" s="692"/>
      <c r="D79" s="692"/>
      <c r="E79" s="692"/>
      <c r="F79" s="691" t="s">
        <v>189</v>
      </c>
      <c r="G79" s="703">
        <v>7.827035262551477</v>
      </c>
      <c r="H79" s="703">
        <v>5.9271797586616248</v>
      </c>
      <c r="I79" s="703">
        <v>6.5593146899648831</v>
      </c>
      <c r="J79" s="703">
        <v>8.2319971421730429</v>
      </c>
      <c r="K79" s="703">
        <v>7.7652351973262741</v>
      </c>
      <c r="L79" s="703" t="s">
        <v>75</v>
      </c>
      <c r="M79" s="703">
        <v>10.827898843941686</v>
      </c>
      <c r="N79" s="703" t="s">
        <v>75</v>
      </c>
      <c r="O79" s="703">
        <v>7.3699093006574872</v>
      </c>
    </row>
    <row r="80" spans="1:16349" s="688" customFormat="1" ht="16.5" customHeight="1">
      <c r="A80" s="693" t="s">
        <v>703</v>
      </c>
      <c r="B80" s="692"/>
      <c r="C80" s="692"/>
      <c r="D80" s="692"/>
      <c r="E80" s="692"/>
      <c r="F80" s="691" t="s">
        <v>189</v>
      </c>
      <c r="G80" s="703">
        <v>35.350204997439157</v>
      </c>
      <c r="H80" s="703">
        <v>31.449961473746548</v>
      </c>
      <c r="I80" s="703">
        <v>29.904920398457573</v>
      </c>
      <c r="J80" s="703">
        <v>44.637603306700797</v>
      </c>
      <c r="K80" s="703">
        <v>31.866299215737133</v>
      </c>
      <c r="L80" s="703" t="s">
        <v>75</v>
      </c>
      <c r="M80" s="703">
        <v>29.939756502589056</v>
      </c>
      <c r="N80" s="703" t="s">
        <v>75</v>
      </c>
      <c r="O80" s="703">
        <v>34.814530317417656</v>
      </c>
    </row>
    <row r="81" spans="1:15" s="688" customFormat="1" ht="16.5" customHeight="1">
      <c r="A81" s="693" t="s">
        <v>702</v>
      </c>
      <c r="B81" s="692"/>
      <c r="C81" s="692"/>
      <c r="D81" s="692"/>
      <c r="E81" s="692"/>
      <c r="F81" s="691" t="s">
        <v>189</v>
      </c>
      <c r="G81" s="703">
        <v>63.721898123964223</v>
      </c>
      <c r="H81" s="703">
        <v>59.834064918655784</v>
      </c>
      <c r="I81" s="703">
        <v>58.863590270674528</v>
      </c>
      <c r="J81" s="703">
        <v>70.021553827947486</v>
      </c>
      <c r="K81" s="703">
        <v>66.337394810182701</v>
      </c>
      <c r="L81" s="703" t="s">
        <v>75</v>
      </c>
      <c r="M81" s="703">
        <v>59.864601879311643</v>
      </c>
      <c r="N81" s="703" t="s">
        <v>75</v>
      </c>
      <c r="O81" s="703">
        <v>63.284610187466129</v>
      </c>
    </row>
    <row r="82" spans="1:15" s="688" customFormat="1" ht="16.5" customHeight="1">
      <c r="A82" s="693" t="s">
        <v>701</v>
      </c>
      <c r="B82" s="692"/>
      <c r="C82" s="692"/>
      <c r="D82" s="692"/>
      <c r="E82" s="692"/>
      <c r="F82" s="691" t="s">
        <v>189</v>
      </c>
      <c r="G82" s="703">
        <v>78.870057617532495</v>
      </c>
      <c r="H82" s="703">
        <v>77.397690352444258</v>
      </c>
      <c r="I82" s="703">
        <v>69.75148072652425</v>
      </c>
      <c r="J82" s="703">
        <v>82.888026341831051</v>
      </c>
      <c r="K82" s="703">
        <v>83.679753417544717</v>
      </c>
      <c r="L82" s="703" t="s">
        <v>75</v>
      </c>
      <c r="M82" s="703">
        <v>77.064776734565399</v>
      </c>
      <c r="N82" s="703" t="s">
        <v>75</v>
      </c>
      <c r="O82" s="703">
        <v>78.179114681182611</v>
      </c>
    </row>
    <row r="83" spans="1:15" s="683" customFormat="1" ht="16.5" customHeight="1">
      <c r="A83" s="700" t="s">
        <v>681</v>
      </c>
      <c r="B83" s="699"/>
      <c r="C83" s="699"/>
      <c r="D83" s="699"/>
      <c r="E83" s="699"/>
      <c r="F83" s="698" t="s">
        <v>59</v>
      </c>
      <c r="G83" s="708">
        <v>1724.6312999999996</v>
      </c>
      <c r="H83" s="708">
        <v>1120.5345999999997</v>
      </c>
      <c r="I83" s="708">
        <v>747.99429999999927</v>
      </c>
      <c r="J83" s="708">
        <v>857.43470000000036</v>
      </c>
      <c r="K83" s="708">
        <v>386.33730000000008</v>
      </c>
      <c r="L83" s="702" t="s">
        <v>75</v>
      </c>
      <c r="M83" s="708">
        <v>156.92979999999997</v>
      </c>
      <c r="N83" s="702" t="s">
        <v>75</v>
      </c>
      <c r="O83" s="708">
        <v>4993.8619999999992</v>
      </c>
    </row>
    <row r="84" spans="1:15" s="688" customFormat="1" ht="16.5" customHeight="1">
      <c r="A84" s="1160" t="s">
        <v>68</v>
      </c>
      <c r="B84" s="1160"/>
      <c r="C84" s="1160"/>
      <c r="D84" s="1160"/>
      <c r="E84" s="1160"/>
      <c r="F84" s="691"/>
      <c r="G84" s="606"/>
      <c r="H84" s="606"/>
      <c r="I84" s="606"/>
      <c r="J84" s="606"/>
      <c r="K84" s="606"/>
      <c r="L84" s="606"/>
      <c r="M84" s="606"/>
      <c r="N84" s="606"/>
      <c r="O84" s="606"/>
    </row>
    <row r="85" spans="1:15" s="688" customFormat="1" ht="16.5" customHeight="1">
      <c r="A85" s="693" t="s">
        <v>705</v>
      </c>
      <c r="B85" s="692"/>
      <c r="C85" s="692"/>
      <c r="D85" s="692"/>
      <c r="E85" s="692"/>
      <c r="F85" s="691" t="s">
        <v>189</v>
      </c>
      <c r="G85" s="703">
        <v>2.2147557966543712</v>
      </c>
      <c r="H85" s="703">
        <v>1.9045754855476538</v>
      </c>
      <c r="I85" s="703">
        <v>3.3736512763784585</v>
      </c>
      <c r="J85" s="703" t="s">
        <v>443</v>
      </c>
      <c r="K85" s="703">
        <v>5.8578389165206293</v>
      </c>
      <c r="L85" s="703" t="s">
        <v>443</v>
      </c>
      <c r="M85" s="703">
        <v>0</v>
      </c>
      <c r="N85" s="703" t="s">
        <v>75</v>
      </c>
      <c r="O85" s="703">
        <v>2.515088673990137</v>
      </c>
    </row>
    <row r="86" spans="1:15" s="688" customFormat="1" ht="16.5" customHeight="1">
      <c r="A86" s="693" t="s">
        <v>704</v>
      </c>
      <c r="B86" s="692"/>
      <c r="C86" s="692"/>
      <c r="D86" s="692"/>
      <c r="E86" s="692"/>
      <c r="F86" s="691" t="s">
        <v>189</v>
      </c>
      <c r="G86" s="703">
        <v>7.6367626283451866</v>
      </c>
      <c r="H86" s="703">
        <v>6.2660910804975574</v>
      </c>
      <c r="I86" s="703">
        <v>9.2053909066162216</v>
      </c>
      <c r="J86" s="703">
        <v>8.1257974267521824</v>
      </c>
      <c r="K86" s="703">
        <v>13.788632380798024</v>
      </c>
      <c r="L86" s="703">
        <v>8.7426733007612327</v>
      </c>
      <c r="M86" s="703">
        <v>0</v>
      </c>
      <c r="N86" s="703" t="s">
        <v>75</v>
      </c>
      <c r="O86" s="703">
        <v>8.1364977408619943</v>
      </c>
    </row>
    <row r="87" spans="1:15" s="688" customFormat="1" ht="16.5" customHeight="1">
      <c r="A87" s="693" t="s">
        <v>703</v>
      </c>
      <c r="B87" s="692"/>
      <c r="C87" s="692"/>
      <c r="D87" s="692"/>
      <c r="E87" s="692"/>
      <c r="F87" s="691" t="s">
        <v>189</v>
      </c>
      <c r="G87" s="703">
        <v>37.815934696630194</v>
      </c>
      <c r="H87" s="703">
        <v>25.768793120322425</v>
      </c>
      <c r="I87" s="703">
        <v>36.362590138864569</v>
      </c>
      <c r="J87" s="703">
        <v>36.515394414424001</v>
      </c>
      <c r="K87" s="703">
        <v>46.584953251147198</v>
      </c>
      <c r="L87" s="703">
        <v>32.747908575447617</v>
      </c>
      <c r="M87" s="703">
        <v>0</v>
      </c>
      <c r="N87" s="703" t="s">
        <v>75</v>
      </c>
      <c r="O87" s="703">
        <v>34.880007035563295</v>
      </c>
    </row>
    <row r="88" spans="1:15" s="688" customFormat="1" ht="16.5" customHeight="1">
      <c r="A88" s="693" t="s">
        <v>702</v>
      </c>
      <c r="B88" s="692"/>
      <c r="C88" s="692"/>
      <c r="D88" s="692"/>
      <c r="E88" s="692"/>
      <c r="F88" s="691" t="s">
        <v>189</v>
      </c>
      <c r="G88" s="703">
        <v>65.35490939380368</v>
      </c>
      <c r="H88" s="703">
        <v>52.461644948547445</v>
      </c>
      <c r="I88" s="703">
        <v>61.318311778607338</v>
      </c>
      <c r="J88" s="703">
        <v>62.661355005606467</v>
      </c>
      <c r="K88" s="703">
        <v>65.257751800565245</v>
      </c>
      <c r="L88" s="703">
        <v>59.065095888072825</v>
      </c>
      <c r="M88" s="703">
        <v>0</v>
      </c>
      <c r="N88" s="703" t="s">
        <v>75</v>
      </c>
      <c r="O88" s="703">
        <v>60.98269811348441</v>
      </c>
    </row>
    <row r="89" spans="1:15" s="688" customFormat="1" ht="16.5" customHeight="1">
      <c r="A89" s="693" t="s">
        <v>701</v>
      </c>
      <c r="B89" s="692"/>
      <c r="C89" s="692"/>
      <c r="D89" s="692"/>
      <c r="E89" s="692"/>
      <c r="F89" s="691" t="s">
        <v>189</v>
      </c>
      <c r="G89" s="703">
        <v>80.014521439866598</v>
      </c>
      <c r="H89" s="703">
        <v>71.538859730939791</v>
      </c>
      <c r="I89" s="703">
        <v>74.638967731196757</v>
      </c>
      <c r="J89" s="703">
        <v>78.445510970484051</v>
      </c>
      <c r="K89" s="703">
        <v>75.167495618877837</v>
      </c>
      <c r="L89" s="703">
        <v>71.072532391238923</v>
      </c>
      <c r="M89" s="703">
        <v>0</v>
      </c>
      <c r="N89" s="703" t="s">
        <v>75</v>
      </c>
      <c r="O89" s="703">
        <v>75.967766823162194</v>
      </c>
    </row>
    <row r="90" spans="1:15" s="683" customFormat="1" ht="16.5" customHeight="1">
      <c r="A90" s="700" t="s">
        <v>681</v>
      </c>
      <c r="B90" s="699"/>
      <c r="C90" s="699"/>
      <c r="D90" s="699"/>
      <c r="E90" s="699"/>
      <c r="F90" s="698" t="s">
        <v>59</v>
      </c>
      <c r="G90" s="708">
        <v>677.34330000000057</v>
      </c>
      <c r="H90" s="708">
        <v>424.03149999999994</v>
      </c>
      <c r="I90" s="708">
        <v>461.39920000000023</v>
      </c>
      <c r="J90" s="708">
        <v>199.23459999999992</v>
      </c>
      <c r="K90" s="708">
        <v>98.719000000000051</v>
      </c>
      <c r="L90" s="708">
        <v>135.92409999999987</v>
      </c>
      <c r="M90" s="708">
        <v>0</v>
      </c>
      <c r="N90" s="702" t="s">
        <v>75</v>
      </c>
      <c r="O90" s="708">
        <v>1996.7129000000009</v>
      </c>
    </row>
    <row r="91" spans="1:15" s="688" customFormat="1" ht="16.5" customHeight="1">
      <c r="A91" s="1160" t="s">
        <v>69</v>
      </c>
      <c r="B91" s="1160"/>
      <c r="C91" s="1160"/>
      <c r="D91" s="1160"/>
      <c r="E91" s="1160"/>
      <c r="F91" s="691"/>
      <c r="G91" s="606"/>
      <c r="H91" s="606"/>
      <c r="I91" s="606"/>
      <c r="J91" s="606"/>
      <c r="K91" s="606"/>
      <c r="L91" s="606"/>
      <c r="M91" s="606"/>
      <c r="N91" s="606"/>
      <c r="O91" s="606"/>
    </row>
    <row r="92" spans="1:15" s="688" customFormat="1" ht="16.5" customHeight="1">
      <c r="A92" s="693" t="s">
        <v>705</v>
      </c>
      <c r="B92" s="692"/>
      <c r="C92" s="692"/>
      <c r="D92" s="692"/>
      <c r="E92" s="692"/>
      <c r="F92" s="691" t="s">
        <v>189</v>
      </c>
      <c r="G92" s="703">
        <v>3.8692786864749427</v>
      </c>
      <c r="H92" s="703" t="s">
        <v>443</v>
      </c>
      <c r="I92" s="703">
        <v>3.1981353597144118</v>
      </c>
      <c r="J92" s="703">
        <v>8.0087531819974966</v>
      </c>
      <c r="K92" s="703">
        <v>6.4011919706576732</v>
      </c>
      <c r="L92" s="703" t="s">
        <v>443</v>
      </c>
      <c r="M92" s="703" t="s">
        <v>75</v>
      </c>
      <c r="N92" s="703" t="s">
        <v>443</v>
      </c>
      <c r="O92" s="703">
        <v>4.7878186807857954</v>
      </c>
    </row>
    <row r="93" spans="1:15" s="688" customFormat="1" ht="16.5" customHeight="1">
      <c r="A93" s="693" t="s">
        <v>704</v>
      </c>
      <c r="B93" s="692"/>
      <c r="C93" s="692"/>
      <c r="D93" s="692"/>
      <c r="E93" s="692"/>
      <c r="F93" s="691" t="s">
        <v>189</v>
      </c>
      <c r="G93" s="703">
        <v>13.195244077783849</v>
      </c>
      <c r="H93" s="703" t="s">
        <v>443</v>
      </c>
      <c r="I93" s="703">
        <v>10.34777498525729</v>
      </c>
      <c r="J93" s="703">
        <v>20.215956546182806</v>
      </c>
      <c r="K93" s="703">
        <v>12.752636608632208</v>
      </c>
      <c r="L93" s="703" t="s">
        <v>443</v>
      </c>
      <c r="M93" s="703" t="s">
        <v>75</v>
      </c>
      <c r="N93" s="703">
        <v>21.036084227958206</v>
      </c>
      <c r="O93" s="703">
        <v>12.709736679749801</v>
      </c>
    </row>
    <row r="94" spans="1:15" s="688" customFormat="1" ht="16.5" customHeight="1">
      <c r="A94" s="693" t="s">
        <v>703</v>
      </c>
      <c r="B94" s="692"/>
      <c r="C94" s="692"/>
      <c r="D94" s="692"/>
      <c r="E94" s="692"/>
      <c r="F94" s="691" t="s">
        <v>189</v>
      </c>
      <c r="G94" s="703">
        <v>40.910378775809818</v>
      </c>
      <c r="H94" s="703">
        <v>28.004768199775349</v>
      </c>
      <c r="I94" s="703">
        <v>33.576165387436312</v>
      </c>
      <c r="J94" s="703">
        <v>45.203943161193735</v>
      </c>
      <c r="K94" s="703">
        <v>41.109721734302568</v>
      </c>
      <c r="L94" s="703">
        <v>27.911538754732639</v>
      </c>
      <c r="M94" s="703" t="s">
        <v>75</v>
      </c>
      <c r="N94" s="703">
        <v>62.026914579208636</v>
      </c>
      <c r="O94" s="703">
        <v>38.37651529259621</v>
      </c>
    </row>
    <row r="95" spans="1:15" s="688" customFormat="1" ht="16.5" customHeight="1">
      <c r="A95" s="693" t="s">
        <v>702</v>
      </c>
      <c r="B95" s="692"/>
      <c r="C95" s="692"/>
      <c r="D95" s="692"/>
      <c r="E95" s="692"/>
      <c r="F95" s="691" t="s">
        <v>189</v>
      </c>
      <c r="G95" s="703">
        <v>71.552389959809389</v>
      </c>
      <c r="H95" s="703">
        <v>59.73133028188925</v>
      </c>
      <c r="I95" s="703">
        <v>58.516289863286566</v>
      </c>
      <c r="J95" s="703">
        <v>72.255388158120198</v>
      </c>
      <c r="K95" s="703">
        <v>62.350358794959924</v>
      </c>
      <c r="L95" s="703">
        <v>53.671344959894299</v>
      </c>
      <c r="M95" s="703" t="s">
        <v>75</v>
      </c>
      <c r="N95" s="703">
        <v>83.062998807166849</v>
      </c>
      <c r="O95" s="703">
        <v>65.30731457388336</v>
      </c>
    </row>
    <row r="96" spans="1:15" s="688" customFormat="1" ht="16.5" customHeight="1">
      <c r="A96" s="693" t="s">
        <v>701</v>
      </c>
      <c r="B96" s="692"/>
      <c r="C96" s="692"/>
      <c r="D96" s="692"/>
      <c r="E96" s="692"/>
      <c r="F96" s="691" t="s">
        <v>189</v>
      </c>
      <c r="G96" s="703">
        <v>80.384896155777426</v>
      </c>
      <c r="H96" s="703">
        <v>75.472655444076821</v>
      </c>
      <c r="I96" s="703">
        <v>70.213869918608026</v>
      </c>
      <c r="J96" s="703">
        <v>83.759216034569377</v>
      </c>
      <c r="K96" s="703">
        <v>76.128158955625395</v>
      </c>
      <c r="L96" s="703">
        <v>71.7616865571771</v>
      </c>
      <c r="M96" s="703" t="s">
        <v>75</v>
      </c>
      <c r="N96" s="703">
        <v>91.261164877416931</v>
      </c>
      <c r="O96" s="703">
        <v>77.176916828975507</v>
      </c>
    </row>
    <row r="97" spans="1:15" s="683" customFormat="1" ht="16.5" customHeight="1">
      <c r="A97" s="700" t="s">
        <v>681</v>
      </c>
      <c r="B97" s="699"/>
      <c r="C97" s="699"/>
      <c r="D97" s="699"/>
      <c r="E97" s="699"/>
      <c r="F97" s="698" t="s">
        <v>59</v>
      </c>
      <c r="G97" s="708">
        <v>198.35480000000032</v>
      </c>
      <c r="H97" s="708">
        <v>65.433499999999981</v>
      </c>
      <c r="I97" s="708">
        <v>196.19870000000012</v>
      </c>
      <c r="J97" s="708">
        <v>137.1387</v>
      </c>
      <c r="K97" s="708">
        <v>81.411400000000015</v>
      </c>
      <c r="L97" s="708">
        <v>59.031499999999973</v>
      </c>
      <c r="M97" s="702" t="s">
        <v>75</v>
      </c>
      <c r="N97" s="708">
        <v>24.395700000000005</v>
      </c>
      <c r="O97" s="708">
        <v>761.97330000000045</v>
      </c>
    </row>
    <row r="98" spans="1:15" s="683" customFormat="1" ht="16.5" customHeight="1">
      <c r="A98" s="1160" t="s">
        <v>706</v>
      </c>
      <c r="B98" s="1160"/>
      <c r="C98" s="1160"/>
      <c r="D98" s="1160"/>
      <c r="E98" s="1160"/>
      <c r="F98" s="691"/>
      <c r="G98" s="606"/>
      <c r="H98" s="606"/>
      <c r="I98" s="606"/>
      <c r="J98" s="606"/>
      <c r="K98" s="606"/>
      <c r="L98" s="606"/>
      <c r="M98" s="606"/>
      <c r="N98" s="606"/>
      <c r="O98" s="606"/>
    </row>
    <row r="99" spans="1:15" s="688" customFormat="1" ht="16.5" customHeight="1">
      <c r="A99" s="693" t="s">
        <v>705</v>
      </c>
      <c r="B99" s="692"/>
      <c r="C99" s="692"/>
      <c r="D99" s="692"/>
      <c r="E99" s="692"/>
      <c r="F99" s="691" t="s">
        <v>189</v>
      </c>
      <c r="G99" s="703" t="s">
        <v>443</v>
      </c>
      <c r="H99" s="703">
        <v>0</v>
      </c>
      <c r="I99" s="703" t="s">
        <v>443</v>
      </c>
      <c r="J99" s="703" t="s">
        <v>443</v>
      </c>
      <c r="K99" s="703" t="s">
        <v>443</v>
      </c>
      <c r="L99" s="703">
        <v>0</v>
      </c>
      <c r="M99" s="703" t="s">
        <v>75</v>
      </c>
      <c r="N99" s="703" t="s">
        <v>443</v>
      </c>
      <c r="O99" s="703" t="s">
        <v>443</v>
      </c>
    </row>
    <row r="100" spans="1:15" s="688" customFormat="1" ht="16.5" customHeight="1">
      <c r="A100" s="693" t="s">
        <v>704</v>
      </c>
      <c r="B100" s="692"/>
      <c r="C100" s="692"/>
      <c r="D100" s="692"/>
      <c r="E100" s="692"/>
      <c r="F100" s="691" t="s">
        <v>189</v>
      </c>
      <c r="G100" s="703" t="s">
        <v>443</v>
      </c>
      <c r="H100" s="703">
        <v>0</v>
      </c>
      <c r="I100" s="703" t="s">
        <v>443</v>
      </c>
      <c r="J100" s="703">
        <v>31.937888706665873</v>
      </c>
      <c r="K100" s="703" t="s">
        <v>443</v>
      </c>
      <c r="L100" s="703">
        <v>0</v>
      </c>
      <c r="M100" s="703" t="s">
        <v>75</v>
      </c>
      <c r="N100" s="703" t="s">
        <v>443</v>
      </c>
      <c r="O100" s="703">
        <v>17.738907849829349</v>
      </c>
    </row>
    <row r="101" spans="1:15" s="688" customFormat="1" ht="16.5" customHeight="1">
      <c r="A101" s="693" t="s">
        <v>703</v>
      </c>
      <c r="B101" s="692"/>
      <c r="C101" s="692"/>
      <c r="D101" s="692"/>
      <c r="E101" s="692"/>
      <c r="F101" s="691" t="s">
        <v>189</v>
      </c>
      <c r="G101" s="703" t="s">
        <v>443</v>
      </c>
      <c r="H101" s="703">
        <v>0</v>
      </c>
      <c r="I101" s="703" t="s">
        <v>443</v>
      </c>
      <c r="J101" s="703">
        <v>54.034826300080397</v>
      </c>
      <c r="K101" s="703">
        <v>27.389863995980345</v>
      </c>
      <c r="L101" s="703">
        <v>0</v>
      </c>
      <c r="M101" s="703" t="s">
        <v>75</v>
      </c>
      <c r="N101" s="703" t="s">
        <v>443</v>
      </c>
      <c r="O101" s="703">
        <v>36.575654152445956</v>
      </c>
    </row>
    <row r="102" spans="1:15" s="688" customFormat="1" ht="16.5" customHeight="1">
      <c r="A102" s="693" t="s">
        <v>702</v>
      </c>
      <c r="B102" s="692"/>
      <c r="C102" s="692"/>
      <c r="D102" s="692"/>
      <c r="E102" s="692"/>
      <c r="F102" s="691" t="s">
        <v>189</v>
      </c>
      <c r="G102" s="703" t="s">
        <v>443</v>
      </c>
      <c r="H102" s="703">
        <v>0</v>
      </c>
      <c r="I102" s="703" t="s">
        <v>443</v>
      </c>
      <c r="J102" s="703">
        <v>67.22211874378182</v>
      </c>
      <c r="K102" s="703">
        <v>53.158665678785241</v>
      </c>
      <c r="L102" s="703">
        <v>0</v>
      </c>
      <c r="M102" s="703" t="s">
        <v>75</v>
      </c>
      <c r="N102" s="703" t="s">
        <v>443</v>
      </c>
      <c r="O102" s="703">
        <v>52.87926621160409</v>
      </c>
    </row>
    <row r="103" spans="1:15" s="688" customFormat="1" ht="16.5" customHeight="1">
      <c r="A103" s="693" t="s">
        <v>701</v>
      </c>
      <c r="B103" s="692"/>
      <c r="C103" s="692"/>
      <c r="D103" s="692"/>
      <c r="E103" s="692"/>
      <c r="F103" s="691" t="s">
        <v>189</v>
      </c>
      <c r="G103" s="703" t="s">
        <v>443</v>
      </c>
      <c r="H103" s="703">
        <v>0</v>
      </c>
      <c r="I103" s="703">
        <v>60.328605965414759</v>
      </c>
      <c r="J103" s="703">
        <v>81.852708283171523</v>
      </c>
      <c r="K103" s="703">
        <v>91.483780860649105</v>
      </c>
      <c r="L103" s="703">
        <v>0</v>
      </c>
      <c r="M103" s="703" t="s">
        <v>75</v>
      </c>
      <c r="N103" s="703" t="s">
        <v>443</v>
      </c>
      <c r="O103" s="703">
        <v>81.951791808873722</v>
      </c>
    </row>
    <row r="104" spans="1:15" s="683" customFormat="1" ht="16.5" customHeight="1">
      <c r="A104" s="700" t="s">
        <v>681</v>
      </c>
      <c r="B104" s="699"/>
      <c r="C104" s="699"/>
      <c r="D104" s="699"/>
      <c r="E104" s="699"/>
      <c r="F104" s="698" t="s">
        <v>59</v>
      </c>
      <c r="G104" s="708" t="s">
        <v>443</v>
      </c>
      <c r="H104" s="702">
        <v>0</v>
      </c>
      <c r="I104" s="708">
        <v>12.988199999999999</v>
      </c>
      <c r="J104" s="708">
        <v>22.012099999999997</v>
      </c>
      <c r="K104" s="708">
        <v>23.4846</v>
      </c>
      <c r="L104" s="702">
        <v>0</v>
      </c>
      <c r="M104" s="702" t="s">
        <v>75</v>
      </c>
      <c r="N104" s="708" t="s">
        <v>443</v>
      </c>
      <c r="O104" s="708">
        <v>70.320000000000007</v>
      </c>
    </row>
    <row r="105" spans="1:15" s="688" customFormat="1" ht="16.5" customHeight="1">
      <c r="A105" s="1160" t="s">
        <v>71</v>
      </c>
      <c r="B105" s="1160"/>
      <c r="C105" s="1160"/>
      <c r="D105" s="1160"/>
      <c r="E105" s="1160"/>
      <c r="F105" s="691"/>
      <c r="G105" s="606"/>
      <c r="H105" s="606"/>
      <c r="I105" s="606"/>
      <c r="J105" s="606"/>
      <c r="K105" s="606"/>
      <c r="L105" s="606"/>
      <c r="M105" s="606"/>
      <c r="N105" s="606"/>
      <c r="O105" s="606"/>
    </row>
    <row r="106" spans="1:15" s="688" customFormat="1" ht="16.5" customHeight="1">
      <c r="A106" s="693" t="s">
        <v>705</v>
      </c>
      <c r="B106" s="692"/>
      <c r="C106" s="692"/>
      <c r="D106" s="692"/>
      <c r="E106" s="692"/>
      <c r="F106" s="691" t="s">
        <v>189</v>
      </c>
      <c r="G106" s="703" t="s">
        <v>443</v>
      </c>
      <c r="H106" s="703" t="s">
        <v>75</v>
      </c>
      <c r="I106" s="703" t="s">
        <v>443</v>
      </c>
      <c r="J106" s="703" t="s">
        <v>443</v>
      </c>
      <c r="K106" s="708" t="s">
        <v>443</v>
      </c>
      <c r="L106" s="709" t="s">
        <v>443</v>
      </c>
      <c r="M106" s="703" t="s">
        <v>75</v>
      </c>
      <c r="N106" s="703" t="s">
        <v>443</v>
      </c>
      <c r="O106" s="703" t="s">
        <v>443</v>
      </c>
    </row>
    <row r="107" spans="1:15" s="688" customFormat="1" ht="16.5" customHeight="1">
      <c r="A107" s="693" t="s">
        <v>704</v>
      </c>
      <c r="B107" s="692"/>
      <c r="C107" s="692"/>
      <c r="D107" s="692"/>
      <c r="E107" s="692"/>
      <c r="F107" s="691" t="s">
        <v>189</v>
      </c>
      <c r="G107" s="703" t="s">
        <v>443</v>
      </c>
      <c r="H107" s="703" t="s">
        <v>75</v>
      </c>
      <c r="I107" s="703" t="s">
        <v>443</v>
      </c>
      <c r="J107" s="703" t="s">
        <v>443</v>
      </c>
      <c r="K107" s="708" t="s">
        <v>443</v>
      </c>
      <c r="L107" s="709" t="s">
        <v>443</v>
      </c>
      <c r="M107" s="703" t="s">
        <v>75</v>
      </c>
      <c r="N107" s="703" t="s">
        <v>443</v>
      </c>
      <c r="O107" s="703" t="s">
        <v>443</v>
      </c>
    </row>
    <row r="108" spans="1:15" s="688" customFormat="1" ht="16.5" customHeight="1">
      <c r="A108" s="693" t="s">
        <v>703</v>
      </c>
      <c r="B108" s="692"/>
      <c r="C108" s="692"/>
      <c r="D108" s="692"/>
      <c r="E108" s="692"/>
      <c r="F108" s="691" t="s">
        <v>189</v>
      </c>
      <c r="G108" s="703" t="s">
        <v>443</v>
      </c>
      <c r="H108" s="703" t="s">
        <v>75</v>
      </c>
      <c r="I108" s="703" t="s">
        <v>443</v>
      </c>
      <c r="J108" s="703" t="s">
        <v>443</v>
      </c>
      <c r="K108" s="708" t="s">
        <v>443</v>
      </c>
      <c r="L108" s="709" t="s">
        <v>443</v>
      </c>
      <c r="M108" s="703" t="s">
        <v>75</v>
      </c>
      <c r="N108" s="703" t="s">
        <v>443</v>
      </c>
      <c r="O108" s="703">
        <v>32.39507830533902</v>
      </c>
    </row>
    <row r="109" spans="1:15" s="688" customFormat="1" ht="16.5" customHeight="1">
      <c r="A109" s="693" t="s">
        <v>702</v>
      </c>
      <c r="B109" s="692"/>
      <c r="C109" s="692"/>
      <c r="D109" s="692"/>
      <c r="E109" s="692"/>
      <c r="F109" s="691" t="s">
        <v>189</v>
      </c>
      <c r="G109" s="703" t="s">
        <v>443</v>
      </c>
      <c r="H109" s="703" t="s">
        <v>75</v>
      </c>
      <c r="I109" s="703" t="s">
        <v>443</v>
      </c>
      <c r="J109" s="703" t="s">
        <v>443</v>
      </c>
      <c r="K109" s="708" t="s">
        <v>443</v>
      </c>
      <c r="L109" s="709" t="s">
        <v>443</v>
      </c>
      <c r="M109" s="703" t="s">
        <v>75</v>
      </c>
      <c r="N109" s="703" t="s">
        <v>443</v>
      </c>
      <c r="O109" s="703">
        <v>62.968350469749154</v>
      </c>
    </row>
    <row r="110" spans="1:15" s="688" customFormat="1" ht="16.5" customHeight="1">
      <c r="A110" s="693" t="s">
        <v>701</v>
      </c>
      <c r="B110" s="692"/>
      <c r="C110" s="692"/>
      <c r="D110" s="692"/>
      <c r="E110" s="692"/>
      <c r="F110" s="691" t="s">
        <v>189</v>
      </c>
      <c r="G110" s="703" t="s">
        <v>443</v>
      </c>
      <c r="H110" s="703" t="s">
        <v>75</v>
      </c>
      <c r="I110" s="703" t="s">
        <v>443</v>
      </c>
      <c r="J110" s="703" t="s">
        <v>443</v>
      </c>
      <c r="K110" s="709" t="s">
        <v>443</v>
      </c>
      <c r="L110" s="709" t="s">
        <v>443</v>
      </c>
      <c r="M110" s="703" t="s">
        <v>75</v>
      </c>
      <c r="N110" s="703" t="s">
        <v>443</v>
      </c>
      <c r="O110" s="703">
        <v>75.785643537685615</v>
      </c>
    </row>
    <row r="111" spans="1:15" s="683" customFormat="1" ht="16.5" customHeight="1">
      <c r="A111" s="700" t="s">
        <v>681</v>
      </c>
      <c r="B111" s="699"/>
      <c r="C111" s="699"/>
      <c r="D111" s="699"/>
      <c r="E111" s="699"/>
      <c r="F111" s="698" t="s">
        <v>59</v>
      </c>
      <c r="G111" s="708" t="s">
        <v>443</v>
      </c>
      <c r="H111" s="702" t="s">
        <v>75</v>
      </c>
      <c r="I111" s="708">
        <v>5.4202000000000021</v>
      </c>
      <c r="J111" s="708">
        <v>6.1796000000000006</v>
      </c>
      <c r="K111" s="708" t="s">
        <v>443</v>
      </c>
      <c r="L111" s="702" t="s">
        <v>443</v>
      </c>
      <c r="M111" s="702" t="s">
        <v>75</v>
      </c>
      <c r="N111" s="708">
        <v>5.8024999999999993</v>
      </c>
      <c r="O111" s="708">
        <v>24.129899999999999</v>
      </c>
    </row>
    <row r="112" spans="1:15" s="705" customFormat="1" ht="16.5" customHeight="1">
      <c r="A112" s="707" t="s">
        <v>707</v>
      </c>
      <c r="B112" s="606"/>
      <c r="C112" s="606"/>
      <c r="D112" s="606"/>
      <c r="E112" s="606"/>
      <c r="F112" s="706"/>
      <c r="G112" s="648"/>
      <c r="H112" s="648"/>
      <c r="I112" s="648"/>
      <c r="J112" s="648"/>
      <c r="K112" s="648"/>
      <c r="L112" s="648"/>
      <c r="M112" s="648"/>
      <c r="N112" s="648"/>
      <c r="O112" s="648"/>
    </row>
    <row r="113" spans="1:16349" s="688" customFormat="1" ht="16.5" customHeight="1">
      <c r="A113" s="692" t="s">
        <v>67</v>
      </c>
      <c r="B113" s="692"/>
      <c r="C113" s="692"/>
      <c r="D113" s="692"/>
      <c r="E113" s="692"/>
      <c r="F113" s="692"/>
      <c r="G113" s="692"/>
      <c r="H113" s="692"/>
      <c r="I113" s="692"/>
      <c r="J113" s="692"/>
      <c r="K113" s="692"/>
      <c r="L113" s="692"/>
      <c r="M113" s="692"/>
      <c r="N113" s="692"/>
      <c r="O113" s="692"/>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4"/>
      <c r="AY113" s="704"/>
      <c r="AZ113" s="704"/>
      <c r="BA113" s="704"/>
      <c r="BB113" s="704"/>
      <c r="BC113" s="704"/>
      <c r="BD113" s="704"/>
      <c r="BE113" s="704"/>
      <c r="BF113" s="704"/>
      <c r="BG113" s="704"/>
      <c r="BH113" s="704"/>
      <c r="BI113" s="704"/>
      <c r="BJ113" s="704"/>
      <c r="BK113" s="704"/>
      <c r="BL113" s="704"/>
      <c r="BM113" s="704"/>
      <c r="BN113" s="704"/>
      <c r="BO113" s="704"/>
      <c r="BP113" s="704"/>
      <c r="BQ113" s="704"/>
      <c r="BR113" s="704"/>
      <c r="BS113" s="704"/>
      <c r="BT113" s="704"/>
      <c r="BU113" s="704"/>
      <c r="BV113" s="704"/>
      <c r="BW113" s="704"/>
      <c r="BX113" s="704"/>
      <c r="BY113" s="704"/>
      <c r="BZ113" s="704"/>
      <c r="CA113" s="704"/>
      <c r="CB113" s="704"/>
      <c r="CC113" s="704"/>
      <c r="CD113" s="704"/>
      <c r="CE113" s="704"/>
      <c r="CF113" s="704"/>
      <c r="CG113" s="704"/>
      <c r="CH113" s="704"/>
      <c r="CI113" s="704"/>
      <c r="CJ113" s="704"/>
      <c r="CK113" s="704"/>
      <c r="CL113" s="704"/>
      <c r="CM113" s="704"/>
      <c r="CN113" s="704"/>
      <c r="CO113" s="704"/>
      <c r="CP113" s="704"/>
      <c r="CQ113" s="704"/>
      <c r="CR113" s="704"/>
      <c r="CS113" s="704"/>
      <c r="CT113" s="704"/>
      <c r="CU113" s="704"/>
      <c r="CV113" s="704"/>
      <c r="CW113" s="704"/>
      <c r="CX113" s="704"/>
      <c r="CY113" s="704"/>
      <c r="CZ113" s="704"/>
      <c r="DA113" s="704"/>
      <c r="DB113" s="704"/>
      <c r="DC113" s="704"/>
      <c r="DD113" s="704"/>
      <c r="DE113" s="704"/>
      <c r="DF113" s="704"/>
      <c r="DG113" s="704"/>
      <c r="DH113" s="704"/>
      <c r="DI113" s="704"/>
      <c r="DJ113" s="704"/>
      <c r="DK113" s="704"/>
      <c r="DL113" s="704"/>
      <c r="DM113" s="704"/>
      <c r="DN113" s="704"/>
      <c r="DO113" s="704"/>
      <c r="DP113" s="704"/>
      <c r="DQ113" s="704"/>
      <c r="DR113" s="704"/>
      <c r="DS113" s="704"/>
      <c r="DT113" s="704"/>
      <c r="DU113" s="704"/>
      <c r="DV113" s="704"/>
      <c r="DW113" s="704"/>
      <c r="DX113" s="704"/>
      <c r="DY113" s="704"/>
      <c r="DZ113" s="704"/>
      <c r="EA113" s="704"/>
      <c r="EB113" s="704"/>
      <c r="EC113" s="704"/>
      <c r="ED113" s="704"/>
      <c r="EE113" s="704"/>
      <c r="EF113" s="704"/>
      <c r="EG113" s="704"/>
      <c r="EH113" s="704"/>
      <c r="EI113" s="704"/>
      <c r="EJ113" s="704"/>
      <c r="EK113" s="704"/>
      <c r="EL113" s="704"/>
      <c r="EM113" s="704"/>
      <c r="EN113" s="704"/>
      <c r="EO113" s="704"/>
      <c r="EP113" s="704"/>
      <c r="EQ113" s="704"/>
      <c r="ER113" s="704"/>
      <c r="ES113" s="704"/>
      <c r="ET113" s="704"/>
      <c r="EU113" s="704"/>
      <c r="EV113" s="704"/>
      <c r="EW113" s="704"/>
      <c r="EX113" s="704"/>
      <c r="EY113" s="704"/>
      <c r="EZ113" s="704"/>
      <c r="FA113" s="704"/>
      <c r="FB113" s="704"/>
      <c r="FC113" s="704"/>
      <c r="FD113" s="704"/>
      <c r="FE113" s="704"/>
      <c r="FF113" s="704"/>
      <c r="FG113" s="704"/>
      <c r="FH113" s="704"/>
      <c r="FI113" s="704"/>
      <c r="FJ113" s="704"/>
      <c r="FK113" s="704"/>
      <c r="FL113" s="704"/>
      <c r="FM113" s="704"/>
      <c r="FN113" s="704"/>
      <c r="FO113" s="704"/>
      <c r="FP113" s="704"/>
      <c r="FQ113" s="704"/>
      <c r="FR113" s="704"/>
      <c r="FS113" s="704"/>
      <c r="FT113" s="704"/>
      <c r="FU113" s="704"/>
      <c r="FV113" s="704"/>
      <c r="FW113" s="704"/>
      <c r="FX113" s="704"/>
      <c r="FY113" s="704"/>
      <c r="FZ113" s="704"/>
      <c r="GA113" s="704"/>
      <c r="GB113" s="704"/>
      <c r="GC113" s="704"/>
      <c r="GD113" s="704"/>
      <c r="GE113" s="704"/>
      <c r="GF113" s="704"/>
      <c r="GG113" s="704"/>
      <c r="GH113" s="704"/>
      <c r="GI113" s="704"/>
      <c r="GJ113" s="704"/>
      <c r="GK113" s="704"/>
      <c r="GL113" s="704"/>
      <c r="GM113" s="704"/>
      <c r="GN113" s="704"/>
      <c r="GO113" s="704"/>
      <c r="GP113" s="704"/>
      <c r="GQ113" s="704"/>
      <c r="GR113" s="704"/>
      <c r="GS113" s="704"/>
      <c r="GT113" s="704"/>
      <c r="GU113" s="704"/>
      <c r="GV113" s="704"/>
      <c r="GW113" s="704"/>
      <c r="GX113" s="704"/>
      <c r="GY113" s="704"/>
      <c r="GZ113" s="704"/>
      <c r="HA113" s="704"/>
      <c r="HB113" s="704"/>
      <c r="HC113" s="704"/>
      <c r="HD113" s="704"/>
      <c r="HE113" s="704"/>
      <c r="HF113" s="704"/>
      <c r="HG113" s="704"/>
      <c r="HH113" s="704"/>
      <c r="HI113" s="704"/>
      <c r="HJ113" s="704"/>
      <c r="HK113" s="704"/>
      <c r="HL113" s="704"/>
      <c r="HM113" s="704"/>
      <c r="HN113" s="704"/>
      <c r="HO113" s="704"/>
      <c r="HP113" s="704"/>
      <c r="HQ113" s="704"/>
      <c r="HR113" s="704"/>
      <c r="HS113" s="704"/>
      <c r="HT113" s="704"/>
      <c r="HU113" s="704"/>
      <c r="HV113" s="704"/>
      <c r="HW113" s="704"/>
      <c r="HX113" s="704"/>
      <c r="HY113" s="704"/>
      <c r="HZ113" s="704"/>
      <c r="IA113" s="704"/>
      <c r="IB113" s="704"/>
      <c r="IC113" s="704"/>
      <c r="ID113" s="704"/>
      <c r="IE113" s="704"/>
      <c r="IF113" s="704"/>
      <c r="IG113" s="704"/>
      <c r="IH113" s="704"/>
      <c r="II113" s="704"/>
      <c r="IJ113" s="704"/>
      <c r="IK113" s="704"/>
      <c r="IL113" s="704"/>
      <c r="IM113" s="704"/>
      <c r="IN113" s="704"/>
      <c r="IO113" s="704"/>
      <c r="IP113" s="704"/>
      <c r="IQ113" s="704"/>
      <c r="IR113" s="704"/>
      <c r="IS113" s="704"/>
      <c r="IT113" s="704"/>
      <c r="IU113" s="704"/>
      <c r="IV113" s="704"/>
      <c r="IW113" s="704"/>
      <c r="IX113" s="704"/>
      <c r="IY113" s="704"/>
      <c r="IZ113" s="704"/>
      <c r="JA113" s="704"/>
      <c r="JB113" s="704"/>
      <c r="JC113" s="704"/>
      <c r="JD113" s="704"/>
      <c r="JE113" s="704"/>
      <c r="JF113" s="704"/>
      <c r="JG113" s="704"/>
      <c r="JH113" s="704"/>
      <c r="JI113" s="704"/>
      <c r="JJ113" s="704"/>
      <c r="JK113" s="704"/>
      <c r="JL113" s="704"/>
      <c r="JM113" s="704"/>
      <c r="JN113" s="704"/>
      <c r="JO113" s="704"/>
      <c r="JP113" s="704"/>
      <c r="JQ113" s="704"/>
      <c r="JR113" s="704"/>
      <c r="JS113" s="704"/>
      <c r="JT113" s="704"/>
      <c r="JU113" s="704"/>
      <c r="JV113" s="704"/>
      <c r="JW113" s="704"/>
      <c r="JX113" s="704"/>
      <c r="JY113" s="704"/>
      <c r="JZ113" s="704"/>
      <c r="KA113" s="704"/>
      <c r="KB113" s="704"/>
      <c r="KC113" s="704"/>
      <c r="KD113" s="704"/>
      <c r="KE113" s="704"/>
      <c r="KF113" s="704"/>
      <c r="KG113" s="704"/>
      <c r="KH113" s="704"/>
      <c r="KI113" s="704"/>
      <c r="KJ113" s="704"/>
      <c r="KK113" s="704"/>
      <c r="KL113" s="704"/>
      <c r="KM113" s="704"/>
      <c r="KN113" s="704"/>
      <c r="KO113" s="704"/>
      <c r="KP113" s="704"/>
      <c r="KQ113" s="704"/>
      <c r="KR113" s="704"/>
      <c r="KS113" s="704"/>
      <c r="KT113" s="704"/>
      <c r="KU113" s="704"/>
      <c r="KV113" s="704"/>
      <c r="KW113" s="704"/>
      <c r="KX113" s="704"/>
      <c r="KY113" s="704"/>
      <c r="KZ113" s="704"/>
      <c r="LA113" s="704"/>
      <c r="LB113" s="704"/>
      <c r="LC113" s="704"/>
      <c r="LD113" s="704"/>
      <c r="LE113" s="704"/>
      <c r="LF113" s="704"/>
      <c r="LG113" s="704"/>
      <c r="LH113" s="704"/>
      <c r="LI113" s="704"/>
      <c r="LJ113" s="704"/>
      <c r="LK113" s="704"/>
      <c r="LL113" s="704"/>
      <c r="LM113" s="704"/>
      <c r="LN113" s="704"/>
      <c r="LO113" s="704"/>
      <c r="LP113" s="704"/>
      <c r="LQ113" s="704"/>
      <c r="LR113" s="704"/>
      <c r="LS113" s="704"/>
      <c r="LT113" s="704"/>
      <c r="LU113" s="704"/>
      <c r="LV113" s="704"/>
      <c r="LW113" s="704"/>
      <c r="LX113" s="704"/>
      <c r="LY113" s="704"/>
      <c r="LZ113" s="704"/>
      <c r="MA113" s="704"/>
      <c r="MB113" s="704"/>
      <c r="MC113" s="704"/>
      <c r="MD113" s="704"/>
      <c r="ME113" s="704"/>
      <c r="MF113" s="704"/>
      <c r="MG113" s="704"/>
      <c r="MH113" s="704"/>
      <c r="MI113" s="704"/>
      <c r="MJ113" s="704"/>
      <c r="MK113" s="704"/>
      <c r="ML113" s="704"/>
      <c r="MM113" s="704"/>
      <c r="MN113" s="704"/>
      <c r="MO113" s="704"/>
      <c r="MP113" s="704"/>
      <c r="MQ113" s="704"/>
      <c r="MR113" s="704"/>
      <c r="MS113" s="704"/>
      <c r="MT113" s="704"/>
      <c r="MU113" s="704"/>
      <c r="MV113" s="704"/>
      <c r="MW113" s="704"/>
      <c r="MX113" s="704"/>
      <c r="MY113" s="704"/>
      <c r="MZ113" s="704"/>
      <c r="NA113" s="704"/>
      <c r="NB113" s="704"/>
      <c r="NC113" s="704"/>
      <c r="ND113" s="704"/>
      <c r="NE113" s="704"/>
      <c r="NF113" s="704"/>
      <c r="NG113" s="704"/>
      <c r="NH113" s="704"/>
      <c r="NI113" s="704"/>
      <c r="NJ113" s="704"/>
      <c r="NK113" s="704"/>
      <c r="NL113" s="704"/>
      <c r="NM113" s="704"/>
      <c r="NN113" s="704"/>
      <c r="NO113" s="704"/>
      <c r="NP113" s="704"/>
      <c r="NQ113" s="704"/>
      <c r="NR113" s="704"/>
      <c r="NS113" s="704"/>
      <c r="NT113" s="704"/>
      <c r="NU113" s="704"/>
      <c r="NV113" s="704"/>
      <c r="NW113" s="704"/>
      <c r="NX113" s="704"/>
      <c r="NY113" s="704"/>
      <c r="NZ113" s="704"/>
      <c r="OA113" s="704"/>
      <c r="OB113" s="704"/>
      <c r="OC113" s="704"/>
      <c r="OD113" s="704"/>
      <c r="OE113" s="704"/>
      <c r="OF113" s="704"/>
      <c r="OG113" s="704"/>
      <c r="OH113" s="704"/>
      <c r="OI113" s="704"/>
      <c r="OJ113" s="704"/>
      <c r="OK113" s="704"/>
      <c r="OL113" s="704"/>
      <c r="OM113" s="704"/>
      <c r="ON113" s="704"/>
      <c r="OO113" s="704"/>
      <c r="OP113" s="704"/>
      <c r="OQ113" s="704"/>
      <c r="OR113" s="704"/>
      <c r="OS113" s="704"/>
      <c r="OT113" s="704"/>
      <c r="OU113" s="704"/>
      <c r="OV113" s="704"/>
      <c r="OW113" s="704"/>
      <c r="OX113" s="704"/>
      <c r="OY113" s="704"/>
      <c r="OZ113" s="704"/>
      <c r="PA113" s="704"/>
      <c r="PB113" s="704"/>
      <c r="PC113" s="704"/>
      <c r="PD113" s="704"/>
      <c r="PE113" s="704"/>
      <c r="PF113" s="704"/>
      <c r="PG113" s="704"/>
      <c r="PH113" s="704"/>
      <c r="PI113" s="704"/>
      <c r="PJ113" s="704"/>
      <c r="PK113" s="704"/>
      <c r="PL113" s="704"/>
      <c r="PM113" s="704"/>
      <c r="PN113" s="704"/>
      <c r="PO113" s="704"/>
      <c r="PP113" s="704"/>
      <c r="PQ113" s="704"/>
      <c r="PR113" s="704"/>
      <c r="PS113" s="704"/>
      <c r="PT113" s="704"/>
      <c r="PU113" s="704"/>
      <c r="PV113" s="704"/>
      <c r="PW113" s="704"/>
      <c r="PX113" s="704"/>
      <c r="PY113" s="704"/>
      <c r="PZ113" s="704"/>
      <c r="QA113" s="704"/>
      <c r="QB113" s="704"/>
      <c r="QC113" s="704"/>
      <c r="QD113" s="704"/>
      <c r="QE113" s="704"/>
      <c r="QF113" s="704"/>
      <c r="QG113" s="704"/>
      <c r="QH113" s="704"/>
      <c r="QI113" s="704"/>
      <c r="QJ113" s="704"/>
      <c r="QK113" s="704"/>
      <c r="QL113" s="704"/>
      <c r="QM113" s="704"/>
      <c r="QN113" s="704"/>
      <c r="QO113" s="704"/>
      <c r="QP113" s="704"/>
      <c r="QQ113" s="704"/>
      <c r="QR113" s="704"/>
      <c r="QS113" s="704"/>
      <c r="QT113" s="704"/>
      <c r="QU113" s="704"/>
      <c r="QV113" s="704"/>
      <c r="QW113" s="704"/>
      <c r="QX113" s="704"/>
      <c r="QY113" s="704"/>
      <c r="QZ113" s="704"/>
      <c r="RA113" s="704"/>
      <c r="RB113" s="704"/>
      <c r="RC113" s="704"/>
      <c r="RD113" s="704"/>
      <c r="RE113" s="704"/>
      <c r="RF113" s="704"/>
      <c r="RG113" s="704"/>
      <c r="RH113" s="704"/>
      <c r="RI113" s="704"/>
      <c r="RJ113" s="704"/>
      <c r="RK113" s="704"/>
      <c r="RL113" s="704"/>
      <c r="RM113" s="704"/>
      <c r="RN113" s="704"/>
      <c r="RO113" s="704"/>
      <c r="RP113" s="704"/>
      <c r="RQ113" s="704"/>
      <c r="RR113" s="704"/>
      <c r="RS113" s="704"/>
      <c r="RT113" s="704"/>
      <c r="RU113" s="704"/>
      <c r="RV113" s="704"/>
      <c r="RW113" s="704"/>
      <c r="RX113" s="704"/>
      <c r="RY113" s="704"/>
      <c r="RZ113" s="704"/>
      <c r="SA113" s="704"/>
      <c r="SB113" s="704"/>
      <c r="SC113" s="704"/>
      <c r="SD113" s="704"/>
      <c r="SE113" s="704"/>
      <c r="SF113" s="704"/>
      <c r="SG113" s="704"/>
      <c r="SH113" s="704"/>
      <c r="SI113" s="704"/>
      <c r="SJ113" s="704"/>
      <c r="SK113" s="704"/>
      <c r="SL113" s="704"/>
      <c r="SM113" s="704"/>
      <c r="SN113" s="704"/>
      <c r="SO113" s="704"/>
      <c r="SP113" s="704"/>
      <c r="SQ113" s="704"/>
      <c r="SR113" s="704"/>
      <c r="SS113" s="704"/>
      <c r="ST113" s="704"/>
      <c r="SU113" s="704"/>
      <c r="SV113" s="704"/>
      <c r="SW113" s="704"/>
      <c r="SX113" s="704"/>
      <c r="SY113" s="704"/>
      <c r="SZ113" s="704"/>
      <c r="TA113" s="704"/>
      <c r="TB113" s="704"/>
      <c r="TC113" s="704"/>
      <c r="TD113" s="704"/>
      <c r="TE113" s="704"/>
      <c r="TF113" s="704"/>
      <c r="TG113" s="704"/>
      <c r="TH113" s="704"/>
      <c r="TI113" s="704"/>
      <c r="TJ113" s="704"/>
      <c r="TK113" s="704"/>
      <c r="TL113" s="704"/>
      <c r="TM113" s="704"/>
      <c r="TN113" s="704"/>
      <c r="TO113" s="704"/>
      <c r="TP113" s="704"/>
      <c r="TQ113" s="704"/>
      <c r="TR113" s="704"/>
      <c r="TS113" s="704"/>
      <c r="TT113" s="704"/>
      <c r="TU113" s="704"/>
      <c r="TV113" s="704"/>
      <c r="TW113" s="704"/>
      <c r="TX113" s="704"/>
      <c r="TY113" s="704"/>
      <c r="TZ113" s="704"/>
      <c r="UA113" s="704"/>
      <c r="UB113" s="704"/>
      <c r="UC113" s="704"/>
      <c r="UD113" s="704"/>
      <c r="UE113" s="704"/>
      <c r="UF113" s="704"/>
      <c r="UG113" s="704"/>
      <c r="UH113" s="704"/>
      <c r="UI113" s="704"/>
      <c r="UJ113" s="704"/>
      <c r="UK113" s="704"/>
      <c r="UL113" s="704"/>
      <c r="UM113" s="704"/>
      <c r="UN113" s="704"/>
      <c r="UO113" s="704"/>
      <c r="UP113" s="704"/>
      <c r="UQ113" s="704"/>
      <c r="UR113" s="704"/>
      <c r="US113" s="704"/>
      <c r="UT113" s="704"/>
      <c r="UU113" s="704"/>
      <c r="UV113" s="704"/>
      <c r="UW113" s="704"/>
      <c r="UX113" s="704"/>
      <c r="UY113" s="704"/>
      <c r="UZ113" s="704"/>
      <c r="VA113" s="704"/>
      <c r="VB113" s="704"/>
      <c r="VC113" s="704"/>
      <c r="VD113" s="704"/>
      <c r="VE113" s="704"/>
      <c r="VF113" s="704"/>
      <c r="VG113" s="704"/>
      <c r="VH113" s="704"/>
      <c r="VI113" s="704"/>
      <c r="VJ113" s="704"/>
      <c r="VK113" s="704"/>
      <c r="VL113" s="704"/>
      <c r="VM113" s="704"/>
      <c r="VN113" s="704"/>
      <c r="VO113" s="704"/>
      <c r="VP113" s="704"/>
      <c r="VQ113" s="704"/>
      <c r="VR113" s="704"/>
      <c r="VS113" s="704"/>
      <c r="VT113" s="704"/>
      <c r="VU113" s="704"/>
      <c r="VV113" s="704"/>
      <c r="VW113" s="704"/>
      <c r="VX113" s="704"/>
      <c r="VY113" s="704"/>
      <c r="VZ113" s="704"/>
      <c r="WA113" s="704"/>
      <c r="WB113" s="704"/>
      <c r="WC113" s="704"/>
      <c r="WD113" s="704"/>
      <c r="WE113" s="704"/>
      <c r="WF113" s="704"/>
      <c r="WG113" s="704"/>
      <c r="WH113" s="704"/>
      <c r="WI113" s="704"/>
      <c r="WJ113" s="704"/>
      <c r="WK113" s="704"/>
      <c r="WL113" s="704"/>
      <c r="WM113" s="704"/>
      <c r="WN113" s="704"/>
      <c r="WO113" s="704"/>
      <c r="WP113" s="704"/>
      <c r="WQ113" s="704"/>
      <c r="WR113" s="704"/>
      <c r="WS113" s="704"/>
      <c r="WT113" s="704"/>
      <c r="WU113" s="704"/>
      <c r="WV113" s="704"/>
      <c r="WW113" s="704"/>
      <c r="WX113" s="704"/>
      <c r="WY113" s="704"/>
      <c r="WZ113" s="704"/>
      <c r="XA113" s="704"/>
      <c r="XB113" s="704"/>
      <c r="XC113" s="704"/>
      <c r="XD113" s="704"/>
      <c r="XE113" s="704"/>
      <c r="XF113" s="704"/>
      <c r="XG113" s="704"/>
      <c r="XH113" s="704"/>
      <c r="XI113" s="704"/>
      <c r="XJ113" s="704"/>
      <c r="XK113" s="704"/>
      <c r="XL113" s="704"/>
      <c r="XM113" s="704"/>
      <c r="XN113" s="704"/>
      <c r="XO113" s="704"/>
      <c r="XP113" s="704"/>
      <c r="XQ113" s="704"/>
      <c r="XR113" s="704"/>
      <c r="XS113" s="704"/>
      <c r="XT113" s="704"/>
      <c r="XU113" s="704"/>
      <c r="XV113" s="704"/>
      <c r="XW113" s="704"/>
      <c r="XX113" s="704"/>
      <c r="XY113" s="704"/>
      <c r="XZ113" s="704"/>
      <c r="YA113" s="704"/>
      <c r="YB113" s="704"/>
      <c r="YC113" s="704"/>
      <c r="YD113" s="704"/>
      <c r="YE113" s="704"/>
      <c r="YF113" s="704"/>
      <c r="YG113" s="704"/>
      <c r="YH113" s="704"/>
      <c r="YI113" s="704"/>
      <c r="YJ113" s="704"/>
      <c r="YK113" s="704"/>
      <c r="YL113" s="704"/>
      <c r="YM113" s="704"/>
      <c r="YN113" s="704"/>
      <c r="YO113" s="704"/>
      <c r="YP113" s="704"/>
      <c r="YQ113" s="704"/>
      <c r="YR113" s="704"/>
      <c r="YS113" s="704"/>
      <c r="YT113" s="704"/>
      <c r="YU113" s="704"/>
      <c r="YV113" s="704"/>
      <c r="YW113" s="704"/>
      <c r="YX113" s="704"/>
      <c r="YY113" s="704"/>
      <c r="YZ113" s="704"/>
      <c r="ZA113" s="704"/>
      <c r="ZB113" s="704"/>
      <c r="ZC113" s="704"/>
      <c r="ZD113" s="704"/>
      <c r="ZE113" s="704"/>
      <c r="ZF113" s="704"/>
      <c r="ZG113" s="704"/>
      <c r="ZH113" s="704"/>
      <c r="ZI113" s="704"/>
      <c r="ZJ113" s="704"/>
      <c r="ZK113" s="704"/>
      <c r="ZL113" s="704"/>
      <c r="ZM113" s="704"/>
      <c r="ZN113" s="704"/>
      <c r="ZO113" s="704"/>
      <c r="ZP113" s="704"/>
      <c r="ZQ113" s="704"/>
      <c r="ZR113" s="704"/>
      <c r="ZS113" s="704"/>
      <c r="ZT113" s="704"/>
      <c r="ZU113" s="704"/>
      <c r="ZV113" s="704"/>
      <c r="ZW113" s="704"/>
      <c r="ZX113" s="704"/>
      <c r="ZY113" s="704"/>
      <c r="ZZ113" s="704"/>
      <c r="AAA113" s="704"/>
      <c r="AAB113" s="704"/>
      <c r="AAC113" s="704"/>
      <c r="AAD113" s="704"/>
      <c r="AAE113" s="704"/>
      <c r="AAF113" s="704"/>
      <c r="AAG113" s="704"/>
      <c r="AAH113" s="704"/>
      <c r="AAI113" s="704"/>
      <c r="AAJ113" s="704"/>
      <c r="AAK113" s="704"/>
      <c r="AAL113" s="704"/>
      <c r="AAM113" s="704"/>
      <c r="AAN113" s="704"/>
      <c r="AAO113" s="704"/>
      <c r="AAP113" s="704"/>
      <c r="AAQ113" s="704"/>
      <c r="AAR113" s="704"/>
      <c r="AAS113" s="704"/>
      <c r="AAT113" s="704"/>
      <c r="AAU113" s="704"/>
      <c r="AAV113" s="704"/>
      <c r="AAW113" s="704"/>
      <c r="AAX113" s="704"/>
      <c r="AAY113" s="704"/>
      <c r="AAZ113" s="704"/>
      <c r="ABA113" s="704"/>
      <c r="ABB113" s="704"/>
      <c r="ABC113" s="704"/>
      <c r="ABD113" s="704"/>
      <c r="ABE113" s="704"/>
      <c r="ABF113" s="704"/>
      <c r="ABG113" s="704"/>
      <c r="ABH113" s="704"/>
      <c r="ABI113" s="704"/>
      <c r="ABJ113" s="704"/>
      <c r="ABK113" s="704"/>
      <c r="ABL113" s="704"/>
      <c r="ABM113" s="704"/>
      <c r="ABN113" s="704"/>
      <c r="ABO113" s="704"/>
      <c r="ABP113" s="704"/>
      <c r="ABQ113" s="704"/>
      <c r="ABR113" s="704"/>
      <c r="ABS113" s="704"/>
      <c r="ABT113" s="704"/>
      <c r="ABU113" s="704"/>
      <c r="ABV113" s="704"/>
      <c r="ABW113" s="704"/>
      <c r="ABX113" s="704"/>
      <c r="ABY113" s="704"/>
      <c r="ABZ113" s="704"/>
      <c r="ACA113" s="704"/>
      <c r="ACB113" s="704"/>
      <c r="ACC113" s="704"/>
      <c r="ACD113" s="704"/>
      <c r="ACE113" s="704"/>
      <c r="ACF113" s="704"/>
      <c r="ACG113" s="704"/>
      <c r="ACH113" s="704"/>
      <c r="ACI113" s="704"/>
      <c r="ACJ113" s="704"/>
      <c r="ACK113" s="704"/>
      <c r="ACL113" s="704"/>
      <c r="ACM113" s="704"/>
      <c r="ACN113" s="704"/>
      <c r="ACO113" s="704"/>
      <c r="ACP113" s="704"/>
      <c r="ACQ113" s="704"/>
      <c r="ACR113" s="704"/>
      <c r="ACS113" s="704"/>
      <c r="ACT113" s="704"/>
      <c r="ACU113" s="704"/>
      <c r="ACV113" s="704"/>
      <c r="ACW113" s="704"/>
      <c r="ACX113" s="704"/>
      <c r="ACY113" s="704"/>
      <c r="ACZ113" s="704"/>
      <c r="ADA113" s="704"/>
      <c r="ADB113" s="704"/>
      <c r="ADC113" s="704"/>
      <c r="ADD113" s="704"/>
      <c r="ADE113" s="704"/>
      <c r="ADF113" s="704"/>
      <c r="ADG113" s="704"/>
      <c r="ADH113" s="704"/>
      <c r="ADI113" s="704"/>
      <c r="ADJ113" s="704"/>
      <c r="ADK113" s="704"/>
      <c r="ADL113" s="704"/>
      <c r="ADM113" s="704"/>
      <c r="ADN113" s="704"/>
      <c r="ADO113" s="704"/>
      <c r="ADP113" s="704"/>
      <c r="ADQ113" s="704"/>
      <c r="ADR113" s="704"/>
      <c r="ADS113" s="704"/>
      <c r="ADT113" s="704"/>
      <c r="ADU113" s="704"/>
      <c r="ADV113" s="704"/>
      <c r="ADW113" s="704"/>
      <c r="ADX113" s="704"/>
      <c r="ADY113" s="704"/>
      <c r="ADZ113" s="704"/>
      <c r="AEA113" s="704"/>
      <c r="AEB113" s="704"/>
      <c r="AEC113" s="704"/>
      <c r="AED113" s="704"/>
      <c r="AEE113" s="704"/>
      <c r="AEF113" s="704"/>
      <c r="AEG113" s="704"/>
      <c r="AEH113" s="704"/>
      <c r="AEI113" s="704"/>
      <c r="AEJ113" s="704"/>
      <c r="AEK113" s="704"/>
      <c r="AEL113" s="704"/>
      <c r="AEM113" s="704"/>
      <c r="AEN113" s="704"/>
      <c r="AEO113" s="704"/>
      <c r="AEP113" s="704"/>
      <c r="AEQ113" s="704"/>
      <c r="AER113" s="704"/>
      <c r="AES113" s="704"/>
      <c r="AET113" s="704"/>
      <c r="AEU113" s="704"/>
      <c r="AEV113" s="704"/>
      <c r="AEW113" s="704"/>
      <c r="AEX113" s="704"/>
      <c r="AEY113" s="704"/>
      <c r="AEZ113" s="704"/>
      <c r="AFA113" s="704"/>
      <c r="AFB113" s="704"/>
      <c r="AFC113" s="704"/>
      <c r="AFD113" s="704"/>
      <c r="AFE113" s="704"/>
      <c r="AFF113" s="704"/>
      <c r="AFG113" s="704"/>
      <c r="AFH113" s="704"/>
      <c r="AFI113" s="704"/>
      <c r="AFJ113" s="704"/>
      <c r="AFK113" s="704"/>
      <c r="AFL113" s="704"/>
      <c r="AFM113" s="704"/>
      <c r="AFN113" s="704"/>
      <c r="AFO113" s="704"/>
      <c r="AFP113" s="704"/>
      <c r="AFQ113" s="704"/>
      <c r="AFR113" s="704"/>
      <c r="AFS113" s="704"/>
      <c r="AFT113" s="704"/>
      <c r="AFU113" s="704"/>
      <c r="AFV113" s="704"/>
      <c r="AFW113" s="704"/>
      <c r="AFX113" s="704"/>
      <c r="AFY113" s="704"/>
      <c r="AFZ113" s="704"/>
      <c r="AGA113" s="704"/>
      <c r="AGB113" s="704"/>
      <c r="AGC113" s="704"/>
      <c r="AGD113" s="704"/>
      <c r="AGE113" s="704"/>
      <c r="AGF113" s="704"/>
      <c r="AGG113" s="704"/>
      <c r="AGH113" s="704"/>
      <c r="AGI113" s="704"/>
      <c r="AGJ113" s="704"/>
      <c r="AGK113" s="704"/>
      <c r="AGL113" s="704"/>
      <c r="AGM113" s="704"/>
      <c r="AGN113" s="704"/>
      <c r="AGO113" s="704"/>
      <c r="AGP113" s="704"/>
      <c r="AGQ113" s="704"/>
      <c r="AGR113" s="704"/>
      <c r="AGS113" s="704"/>
      <c r="AGT113" s="704"/>
      <c r="AGU113" s="704"/>
      <c r="AGV113" s="704"/>
      <c r="AGW113" s="704"/>
      <c r="AGX113" s="704"/>
      <c r="AGY113" s="704"/>
      <c r="AGZ113" s="704"/>
      <c r="AHA113" s="704"/>
      <c r="AHB113" s="704"/>
      <c r="AHC113" s="704"/>
      <c r="AHD113" s="704"/>
      <c r="AHE113" s="704"/>
      <c r="AHF113" s="704"/>
      <c r="AHG113" s="704"/>
      <c r="AHH113" s="704"/>
      <c r="AHI113" s="704"/>
      <c r="AHJ113" s="704"/>
      <c r="AHK113" s="704"/>
      <c r="AHL113" s="704"/>
      <c r="AHM113" s="704"/>
      <c r="AHN113" s="704"/>
      <c r="AHO113" s="704"/>
      <c r="AHP113" s="704"/>
      <c r="AHQ113" s="704"/>
      <c r="AHR113" s="704"/>
      <c r="AHS113" s="704"/>
      <c r="AHT113" s="704"/>
      <c r="AHU113" s="704"/>
      <c r="AHV113" s="704"/>
      <c r="AHW113" s="704"/>
      <c r="AHX113" s="704"/>
      <c r="AHY113" s="704"/>
      <c r="AHZ113" s="704"/>
      <c r="AIA113" s="704"/>
      <c r="AIB113" s="704"/>
      <c r="AIC113" s="704"/>
      <c r="AID113" s="704"/>
      <c r="AIE113" s="704"/>
      <c r="AIF113" s="704"/>
      <c r="AIG113" s="704"/>
      <c r="AIH113" s="704"/>
      <c r="AII113" s="704"/>
      <c r="AIJ113" s="704"/>
      <c r="AIK113" s="704"/>
      <c r="AIL113" s="704"/>
      <c r="AIM113" s="704"/>
      <c r="AIN113" s="704"/>
      <c r="AIO113" s="704"/>
      <c r="AIP113" s="704"/>
      <c r="AIQ113" s="704"/>
      <c r="AIR113" s="704"/>
      <c r="AIS113" s="704"/>
      <c r="AIT113" s="704"/>
      <c r="AIU113" s="704"/>
      <c r="AIV113" s="704"/>
      <c r="AIW113" s="704"/>
      <c r="AIX113" s="704"/>
      <c r="AIY113" s="704"/>
      <c r="AIZ113" s="704"/>
      <c r="AJA113" s="704"/>
      <c r="AJB113" s="704"/>
      <c r="AJC113" s="704"/>
      <c r="AJD113" s="704"/>
      <c r="AJE113" s="704"/>
      <c r="AJF113" s="704"/>
      <c r="AJG113" s="704"/>
      <c r="AJH113" s="704"/>
      <c r="AJI113" s="704"/>
      <c r="AJJ113" s="704"/>
      <c r="AJK113" s="704"/>
      <c r="AJL113" s="704"/>
      <c r="AJM113" s="704"/>
      <c r="AJN113" s="704"/>
      <c r="AJO113" s="704"/>
      <c r="AJP113" s="704"/>
      <c r="AJQ113" s="704"/>
      <c r="AJR113" s="704"/>
      <c r="AJS113" s="704"/>
      <c r="AJT113" s="704"/>
      <c r="AJU113" s="704"/>
      <c r="AJV113" s="704"/>
      <c r="AJW113" s="704"/>
      <c r="AJX113" s="704"/>
      <c r="AJY113" s="704"/>
      <c r="AJZ113" s="704"/>
      <c r="AKA113" s="704"/>
      <c r="AKB113" s="704"/>
      <c r="AKC113" s="704"/>
      <c r="AKD113" s="704"/>
      <c r="AKE113" s="704"/>
      <c r="AKF113" s="704"/>
      <c r="AKG113" s="704"/>
      <c r="AKH113" s="704"/>
      <c r="AKI113" s="704"/>
      <c r="AKJ113" s="704"/>
      <c r="AKK113" s="704"/>
      <c r="AKL113" s="704"/>
      <c r="AKM113" s="704"/>
      <c r="AKN113" s="704"/>
      <c r="AKO113" s="704"/>
      <c r="AKP113" s="704"/>
      <c r="AKQ113" s="704"/>
      <c r="AKR113" s="704"/>
      <c r="AKS113" s="704"/>
      <c r="AKT113" s="704"/>
      <c r="AKU113" s="704"/>
      <c r="AKV113" s="704"/>
      <c r="AKW113" s="704"/>
      <c r="AKX113" s="704"/>
      <c r="AKY113" s="704"/>
      <c r="AKZ113" s="704"/>
      <c r="ALA113" s="704"/>
      <c r="ALB113" s="704"/>
      <c r="ALC113" s="704"/>
      <c r="ALD113" s="704"/>
      <c r="ALE113" s="704"/>
      <c r="ALF113" s="704"/>
      <c r="ALG113" s="704"/>
      <c r="ALH113" s="704"/>
      <c r="ALI113" s="704"/>
      <c r="ALJ113" s="704"/>
      <c r="ALK113" s="704"/>
      <c r="ALL113" s="704"/>
      <c r="ALM113" s="704"/>
      <c r="ALN113" s="704"/>
      <c r="ALO113" s="704"/>
      <c r="ALP113" s="704"/>
      <c r="ALQ113" s="704"/>
      <c r="ALR113" s="704"/>
      <c r="ALS113" s="704"/>
      <c r="ALT113" s="704"/>
      <c r="ALU113" s="704"/>
      <c r="ALV113" s="704"/>
      <c r="ALW113" s="704"/>
      <c r="ALX113" s="704"/>
      <c r="ALY113" s="704"/>
      <c r="ALZ113" s="704"/>
      <c r="AMA113" s="704"/>
      <c r="AMB113" s="704"/>
      <c r="AMC113" s="704"/>
      <c r="AMD113" s="704"/>
      <c r="AME113" s="704"/>
      <c r="AMF113" s="704"/>
      <c r="AMG113" s="704"/>
      <c r="AMH113" s="704"/>
      <c r="AMI113" s="704"/>
      <c r="AMJ113" s="704"/>
      <c r="AMK113" s="704"/>
      <c r="AML113" s="704"/>
      <c r="AMM113" s="704"/>
      <c r="AMN113" s="704"/>
      <c r="AMO113" s="704"/>
      <c r="AMP113" s="704"/>
      <c r="AMQ113" s="704"/>
      <c r="AMR113" s="704"/>
      <c r="AMS113" s="704"/>
      <c r="AMT113" s="704"/>
      <c r="AMU113" s="704"/>
      <c r="AMV113" s="704"/>
      <c r="AMW113" s="704"/>
      <c r="AMX113" s="704"/>
      <c r="AMY113" s="704"/>
      <c r="AMZ113" s="704"/>
      <c r="ANA113" s="704"/>
      <c r="ANB113" s="704"/>
      <c r="ANC113" s="704"/>
      <c r="AND113" s="704"/>
      <c r="ANE113" s="704"/>
      <c r="ANF113" s="704"/>
      <c r="ANG113" s="704"/>
      <c r="ANH113" s="704"/>
      <c r="ANI113" s="704"/>
      <c r="ANJ113" s="704"/>
      <c r="ANK113" s="704"/>
      <c r="ANL113" s="704"/>
      <c r="ANM113" s="704"/>
      <c r="ANN113" s="704"/>
      <c r="ANO113" s="704"/>
      <c r="ANP113" s="704"/>
      <c r="ANQ113" s="704"/>
      <c r="ANR113" s="704"/>
      <c r="ANS113" s="704"/>
      <c r="ANT113" s="704"/>
      <c r="ANU113" s="704"/>
      <c r="ANV113" s="704"/>
      <c r="ANW113" s="704"/>
      <c r="ANX113" s="704"/>
      <c r="ANY113" s="704"/>
      <c r="ANZ113" s="704"/>
      <c r="AOA113" s="704"/>
      <c r="AOB113" s="704"/>
      <c r="AOC113" s="704"/>
      <c r="AOD113" s="704"/>
      <c r="AOE113" s="704"/>
      <c r="AOF113" s="704"/>
      <c r="AOG113" s="704"/>
      <c r="AOH113" s="704"/>
      <c r="AOI113" s="704"/>
      <c r="AOJ113" s="704"/>
      <c r="AOK113" s="704"/>
      <c r="AOL113" s="704"/>
      <c r="AOM113" s="704"/>
      <c r="AON113" s="704"/>
      <c r="AOO113" s="704"/>
      <c r="AOP113" s="704"/>
      <c r="AOQ113" s="704"/>
      <c r="AOR113" s="704"/>
      <c r="AOS113" s="704"/>
      <c r="AOT113" s="704"/>
      <c r="AOU113" s="704"/>
      <c r="AOV113" s="704"/>
      <c r="AOW113" s="704"/>
      <c r="AOX113" s="704"/>
      <c r="AOY113" s="704"/>
      <c r="AOZ113" s="704"/>
      <c r="APA113" s="704"/>
      <c r="APB113" s="704"/>
      <c r="APC113" s="704"/>
      <c r="APD113" s="704"/>
      <c r="APE113" s="704"/>
      <c r="APF113" s="704"/>
      <c r="APG113" s="704"/>
      <c r="APH113" s="704"/>
      <c r="API113" s="704"/>
      <c r="APJ113" s="704"/>
      <c r="APK113" s="704"/>
      <c r="APL113" s="704"/>
      <c r="APM113" s="704"/>
      <c r="APN113" s="704"/>
      <c r="APO113" s="704"/>
      <c r="APP113" s="704"/>
      <c r="APQ113" s="704"/>
      <c r="APR113" s="704"/>
      <c r="APS113" s="704"/>
      <c r="APT113" s="704"/>
      <c r="APU113" s="704"/>
      <c r="APV113" s="704"/>
      <c r="APW113" s="704"/>
      <c r="APX113" s="704"/>
      <c r="APY113" s="704"/>
      <c r="APZ113" s="704"/>
      <c r="AQA113" s="704"/>
      <c r="AQB113" s="704"/>
      <c r="AQC113" s="704"/>
      <c r="AQD113" s="704"/>
      <c r="AQE113" s="704"/>
      <c r="AQF113" s="704"/>
      <c r="AQG113" s="704"/>
      <c r="AQH113" s="704"/>
      <c r="AQI113" s="704"/>
      <c r="AQJ113" s="704"/>
      <c r="AQK113" s="704"/>
      <c r="AQL113" s="704"/>
      <c r="AQM113" s="704"/>
      <c r="AQN113" s="704"/>
      <c r="AQO113" s="704"/>
      <c r="AQP113" s="704"/>
      <c r="AQQ113" s="704"/>
      <c r="AQR113" s="704"/>
      <c r="AQS113" s="704"/>
      <c r="AQT113" s="704"/>
      <c r="AQU113" s="704"/>
      <c r="AQV113" s="704"/>
      <c r="AQW113" s="704"/>
      <c r="AQX113" s="704"/>
      <c r="AQY113" s="704"/>
      <c r="AQZ113" s="704"/>
      <c r="ARA113" s="704"/>
      <c r="ARB113" s="704"/>
      <c r="ARC113" s="704"/>
      <c r="ARD113" s="704"/>
      <c r="ARE113" s="704"/>
      <c r="ARF113" s="704"/>
      <c r="ARG113" s="704"/>
      <c r="ARH113" s="704"/>
      <c r="ARI113" s="704"/>
      <c r="ARJ113" s="704"/>
      <c r="ARK113" s="704"/>
      <c r="ARL113" s="704"/>
      <c r="ARM113" s="704"/>
      <c r="ARN113" s="704"/>
      <c r="ARO113" s="704"/>
      <c r="ARP113" s="704"/>
      <c r="ARQ113" s="704"/>
      <c r="ARR113" s="704"/>
      <c r="ARS113" s="704"/>
      <c r="ART113" s="704"/>
      <c r="ARU113" s="704"/>
      <c r="ARV113" s="704"/>
      <c r="ARW113" s="704"/>
      <c r="ARX113" s="704"/>
      <c r="ARY113" s="704"/>
      <c r="ARZ113" s="704"/>
      <c r="ASA113" s="704"/>
      <c r="ASB113" s="704"/>
      <c r="ASC113" s="704"/>
      <c r="ASD113" s="704"/>
      <c r="ASE113" s="704"/>
      <c r="ASF113" s="704"/>
      <c r="ASG113" s="704"/>
      <c r="ASH113" s="704"/>
      <c r="ASI113" s="704"/>
      <c r="ASJ113" s="704"/>
      <c r="ASK113" s="704"/>
      <c r="ASL113" s="704"/>
      <c r="ASM113" s="704"/>
      <c r="ASN113" s="704"/>
      <c r="ASO113" s="704"/>
      <c r="ASP113" s="704"/>
      <c r="ASQ113" s="704"/>
      <c r="ASR113" s="704"/>
      <c r="ASS113" s="704"/>
      <c r="AST113" s="704"/>
      <c r="ASU113" s="704"/>
      <c r="ASV113" s="704"/>
      <c r="ASW113" s="704"/>
      <c r="ASX113" s="704"/>
      <c r="ASY113" s="704"/>
      <c r="ASZ113" s="704"/>
      <c r="ATA113" s="704"/>
      <c r="ATB113" s="704"/>
      <c r="ATC113" s="704"/>
      <c r="ATD113" s="704"/>
      <c r="ATE113" s="704"/>
      <c r="ATF113" s="704"/>
      <c r="ATG113" s="704"/>
      <c r="ATH113" s="704"/>
      <c r="ATI113" s="704"/>
      <c r="ATJ113" s="704"/>
      <c r="ATK113" s="704"/>
      <c r="ATL113" s="704"/>
      <c r="ATM113" s="704"/>
      <c r="ATN113" s="704"/>
      <c r="ATO113" s="704"/>
      <c r="ATP113" s="704"/>
      <c r="ATQ113" s="704"/>
      <c r="ATR113" s="704"/>
      <c r="ATS113" s="704"/>
      <c r="ATT113" s="704"/>
      <c r="ATU113" s="704"/>
      <c r="ATV113" s="704"/>
      <c r="ATW113" s="704"/>
      <c r="ATX113" s="704"/>
      <c r="ATY113" s="704"/>
      <c r="ATZ113" s="704"/>
      <c r="AUA113" s="704"/>
      <c r="AUB113" s="704"/>
      <c r="AUC113" s="704"/>
      <c r="AUD113" s="704"/>
      <c r="AUE113" s="704"/>
      <c r="AUF113" s="704"/>
      <c r="AUG113" s="704"/>
      <c r="AUH113" s="704"/>
      <c r="AUI113" s="704"/>
      <c r="AUJ113" s="704"/>
      <c r="AUK113" s="704"/>
      <c r="AUL113" s="704"/>
      <c r="AUM113" s="704"/>
      <c r="AUN113" s="704"/>
      <c r="AUO113" s="704"/>
      <c r="AUP113" s="704"/>
      <c r="AUQ113" s="704"/>
      <c r="AUR113" s="704"/>
      <c r="AUS113" s="704"/>
      <c r="AUT113" s="704"/>
      <c r="AUU113" s="704"/>
      <c r="AUV113" s="704"/>
      <c r="AUW113" s="704"/>
      <c r="AUX113" s="704"/>
      <c r="AUY113" s="704"/>
      <c r="AUZ113" s="704"/>
      <c r="AVA113" s="704"/>
      <c r="AVB113" s="704"/>
      <c r="AVC113" s="704"/>
      <c r="AVD113" s="704"/>
      <c r="AVE113" s="704"/>
      <c r="AVF113" s="704"/>
      <c r="AVG113" s="704"/>
      <c r="AVH113" s="704"/>
      <c r="AVI113" s="704"/>
      <c r="AVJ113" s="704"/>
      <c r="AVK113" s="704"/>
      <c r="AVL113" s="704"/>
      <c r="AVM113" s="704"/>
      <c r="AVN113" s="704"/>
      <c r="AVO113" s="704"/>
      <c r="AVP113" s="704"/>
      <c r="AVQ113" s="704"/>
      <c r="AVR113" s="704"/>
      <c r="AVS113" s="704"/>
      <c r="AVT113" s="704"/>
      <c r="AVU113" s="704"/>
      <c r="AVV113" s="704"/>
      <c r="AVW113" s="704"/>
      <c r="AVX113" s="704"/>
      <c r="AVY113" s="704"/>
      <c r="AVZ113" s="704"/>
      <c r="AWA113" s="704"/>
      <c r="AWB113" s="704"/>
      <c r="AWC113" s="704"/>
      <c r="AWD113" s="704"/>
      <c r="AWE113" s="704"/>
      <c r="AWF113" s="704"/>
      <c r="AWG113" s="704"/>
      <c r="AWH113" s="704"/>
      <c r="AWI113" s="704"/>
      <c r="AWJ113" s="704"/>
      <c r="AWK113" s="704"/>
      <c r="AWL113" s="704"/>
      <c r="AWM113" s="704"/>
      <c r="AWN113" s="704"/>
      <c r="AWO113" s="704"/>
      <c r="AWP113" s="704"/>
      <c r="AWQ113" s="704"/>
      <c r="AWR113" s="704"/>
      <c r="AWS113" s="704"/>
      <c r="AWT113" s="704"/>
      <c r="AWU113" s="704"/>
      <c r="AWV113" s="704"/>
      <c r="AWW113" s="704"/>
      <c r="AWX113" s="704"/>
      <c r="AWY113" s="704"/>
      <c r="AWZ113" s="704"/>
      <c r="AXA113" s="704"/>
      <c r="AXB113" s="704"/>
      <c r="AXC113" s="704"/>
      <c r="AXD113" s="704"/>
      <c r="AXE113" s="704"/>
      <c r="AXF113" s="704"/>
      <c r="AXG113" s="704"/>
      <c r="AXH113" s="704"/>
      <c r="AXI113" s="704"/>
      <c r="AXJ113" s="704"/>
      <c r="AXK113" s="704"/>
      <c r="AXL113" s="704"/>
      <c r="AXM113" s="704"/>
      <c r="AXN113" s="704"/>
      <c r="AXO113" s="704"/>
      <c r="AXP113" s="704"/>
      <c r="AXQ113" s="704"/>
      <c r="AXR113" s="704"/>
      <c r="AXS113" s="704"/>
      <c r="AXT113" s="704"/>
      <c r="AXU113" s="704"/>
      <c r="AXV113" s="704"/>
      <c r="AXW113" s="704"/>
      <c r="AXX113" s="704"/>
      <c r="AXY113" s="704"/>
      <c r="AXZ113" s="704"/>
      <c r="AYA113" s="704"/>
      <c r="AYB113" s="704"/>
      <c r="AYC113" s="704"/>
      <c r="AYD113" s="704"/>
      <c r="AYE113" s="704"/>
      <c r="AYF113" s="704"/>
      <c r="AYG113" s="704"/>
      <c r="AYH113" s="704"/>
      <c r="AYI113" s="704"/>
      <c r="AYJ113" s="704"/>
      <c r="AYK113" s="704"/>
      <c r="AYL113" s="704"/>
      <c r="AYM113" s="704"/>
      <c r="AYN113" s="704"/>
      <c r="AYO113" s="704"/>
      <c r="AYP113" s="704"/>
      <c r="AYQ113" s="704"/>
      <c r="AYR113" s="704"/>
      <c r="AYS113" s="704"/>
      <c r="AYT113" s="704"/>
      <c r="AYU113" s="704"/>
      <c r="AYV113" s="704"/>
      <c r="AYW113" s="704"/>
      <c r="AYX113" s="704"/>
      <c r="AYY113" s="704"/>
      <c r="AYZ113" s="704"/>
      <c r="AZA113" s="704"/>
      <c r="AZB113" s="704"/>
      <c r="AZC113" s="704"/>
      <c r="AZD113" s="704"/>
      <c r="AZE113" s="704"/>
      <c r="AZF113" s="704"/>
      <c r="AZG113" s="704"/>
      <c r="AZH113" s="704"/>
      <c r="AZI113" s="704"/>
      <c r="AZJ113" s="704"/>
      <c r="AZK113" s="704"/>
      <c r="AZL113" s="704"/>
      <c r="AZM113" s="704"/>
      <c r="AZN113" s="704"/>
      <c r="AZO113" s="704"/>
      <c r="AZP113" s="704"/>
      <c r="AZQ113" s="704"/>
      <c r="AZR113" s="704"/>
      <c r="AZS113" s="704"/>
      <c r="AZT113" s="704"/>
      <c r="AZU113" s="704"/>
      <c r="AZV113" s="704"/>
      <c r="AZW113" s="704"/>
      <c r="AZX113" s="704"/>
      <c r="AZY113" s="704"/>
      <c r="AZZ113" s="704"/>
      <c r="BAA113" s="704"/>
      <c r="BAB113" s="704"/>
      <c r="BAC113" s="704"/>
      <c r="BAD113" s="704"/>
      <c r="BAE113" s="704"/>
      <c r="BAF113" s="704"/>
      <c r="BAG113" s="704"/>
      <c r="BAH113" s="704"/>
      <c r="BAI113" s="704"/>
      <c r="BAJ113" s="704"/>
      <c r="BAK113" s="704"/>
      <c r="BAL113" s="704"/>
      <c r="BAM113" s="704"/>
      <c r="BAN113" s="704"/>
      <c r="BAO113" s="704"/>
      <c r="BAP113" s="704"/>
      <c r="BAQ113" s="704"/>
      <c r="BAR113" s="704"/>
      <c r="BAS113" s="704"/>
      <c r="BAT113" s="704"/>
      <c r="BAU113" s="704"/>
      <c r="BAV113" s="704"/>
      <c r="BAW113" s="704"/>
      <c r="BAX113" s="704"/>
      <c r="BAY113" s="704"/>
      <c r="BAZ113" s="704"/>
      <c r="BBA113" s="704"/>
      <c r="BBB113" s="704"/>
      <c r="BBC113" s="704"/>
      <c r="BBD113" s="704"/>
      <c r="BBE113" s="704"/>
      <c r="BBF113" s="704"/>
      <c r="BBG113" s="704"/>
      <c r="BBH113" s="704"/>
      <c r="BBI113" s="704"/>
      <c r="BBJ113" s="704"/>
      <c r="BBK113" s="704"/>
      <c r="BBL113" s="704"/>
      <c r="BBM113" s="704"/>
      <c r="BBN113" s="704"/>
      <c r="BBO113" s="704"/>
      <c r="BBP113" s="704"/>
      <c r="BBQ113" s="704"/>
      <c r="BBR113" s="704"/>
      <c r="BBS113" s="704"/>
      <c r="BBT113" s="704"/>
      <c r="BBU113" s="704"/>
      <c r="BBV113" s="704"/>
      <c r="BBW113" s="704"/>
      <c r="BBX113" s="704"/>
      <c r="BBY113" s="704"/>
      <c r="BBZ113" s="704"/>
      <c r="BCA113" s="704"/>
      <c r="BCB113" s="704"/>
      <c r="BCC113" s="704"/>
      <c r="BCD113" s="704"/>
      <c r="BCE113" s="704"/>
      <c r="BCF113" s="704"/>
      <c r="BCG113" s="704"/>
      <c r="BCH113" s="704"/>
      <c r="BCI113" s="704"/>
      <c r="BCJ113" s="704"/>
      <c r="BCK113" s="704"/>
      <c r="BCL113" s="704"/>
      <c r="BCM113" s="704"/>
      <c r="BCN113" s="704"/>
      <c r="BCO113" s="704"/>
      <c r="BCP113" s="704"/>
      <c r="BCQ113" s="704"/>
      <c r="BCR113" s="704"/>
      <c r="BCS113" s="704"/>
      <c r="BCT113" s="704"/>
      <c r="BCU113" s="704"/>
      <c r="BCV113" s="704"/>
      <c r="BCW113" s="704"/>
      <c r="BCX113" s="704"/>
      <c r="BCY113" s="704"/>
      <c r="BCZ113" s="704"/>
      <c r="BDA113" s="704"/>
      <c r="BDB113" s="704"/>
      <c r="BDC113" s="704"/>
      <c r="BDD113" s="704"/>
      <c r="BDE113" s="704"/>
      <c r="BDF113" s="704"/>
      <c r="BDG113" s="704"/>
      <c r="BDH113" s="704"/>
      <c r="BDI113" s="704"/>
      <c r="BDJ113" s="704"/>
      <c r="BDK113" s="704"/>
      <c r="BDL113" s="704"/>
      <c r="BDM113" s="704"/>
      <c r="BDN113" s="704"/>
      <c r="BDO113" s="704"/>
      <c r="BDP113" s="704"/>
      <c r="BDQ113" s="704"/>
      <c r="BDR113" s="704"/>
      <c r="BDS113" s="704"/>
      <c r="BDT113" s="704"/>
      <c r="BDU113" s="704"/>
      <c r="BDV113" s="704"/>
      <c r="BDW113" s="704"/>
      <c r="BDX113" s="704"/>
      <c r="BDY113" s="704"/>
      <c r="BDZ113" s="704"/>
      <c r="BEA113" s="704"/>
      <c r="BEB113" s="704"/>
      <c r="BEC113" s="704"/>
      <c r="BED113" s="704"/>
      <c r="BEE113" s="704"/>
      <c r="BEF113" s="704"/>
      <c r="BEG113" s="704"/>
      <c r="BEH113" s="704"/>
      <c r="BEI113" s="704"/>
      <c r="BEJ113" s="704"/>
      <c r="BEK113" s="704"/>
      <c r="BEL113" s="704"/>
      <c r="BEM113" s="704"/>
      <c r="BEN113" s="704"/>
      <c r="BEO113" s="704"/>
      <c r="BEP113" s="704"/>
      <c r="BEQ113" s="704"/>
      <c r="BER113" s="704"/>
      <c r="BES113" s="704"/>
      <c r="BET113" s="704"/>
      <c r="BEU113" s="704"/>
      <c r="BEV113" s="704"/>
      <c r="BEW113" s="704"/>
      <c r="BEX113" s="704"/>
      <c r="BEY113" s="704"/>
      <c r="BEZ113" s="704"/>
      <c r="BFA113" s="704"/>
      <c r="BFB113" s="704"/>
      <c r="BFC113" s="704"/>
      <c r="BFD113" s="704"/>
      <c r="BFE113" s="704"/>
      <c r="BFF113" s="704"/>
      <c r="BFG113" s="704"/>
      <c r="BFH113" s="704"/>
      <c r="BFI113" s="704"/>
      <c r="BFJ113" s="704"/>
      <c r="BFK113" s="704"/>
      <c r="BFL113" s="704"/>
      <c r="BFM113" s="704"/>
      <c r="BFN113" s="704"/>
      <c r="BFO113" s="704"/>
      <c r="BFP113" s="704"/>
      <c r="BFQ113" s="704"/>
      <c r="BFR113" s="704"/>
      <c r="BFS113" s="704"/>
      <c r="BFT113" s="704"/>
      <c r="BFU113" s="704"/>
      <c r="BFV113" s="704"/>
      <c r="BFW113" s="704"/>
      <c r="BFX113" s="704"/>
      <c r="BFY113" s="704"/>
      <c r="BFZ113" s="704"/>
      <c r="BGA113" s="704"/>
      <c r="BGB113" s="704"/>
      <c r="BGC113" s="704"/>
      <c r="BGD113" s="704"/>
      <c r="BGE113" s="704"/>
      <c r="BGF113" s="704"/>
      <c r="BGG113" s="704"/>
      <c r="BGH113" s="704"/>
      <c r="BGI113" s="704"/>
      <c r="BGJ113" s="704"/>
      <c r="BGK113" s="704"/>
      <c r="BGL113" s="704"/>
      <c r="BGM113" s="704"/>
      <c r="BGN113" s="704"/>
      <c r="BGO113" s="704"/>
      <c r="BGP113" s="704"/>
      <c r="BGQ113" s="704"/>
      <c r="BGR113" s="704"/>
      <c r="BGS113" s="704"/>
      <c r="BGT113" s="704"/>
      <c r="BGU113" s="704"/>
      <c r="BGV113" s="704"/>
      <c r="BGW113" s="704"/>
      <c r="BGX113" s="704"/>
      <c r="BGY113" s="704"/>
      <c r="BGZ113" s="704"/>
      <c r="BHA113" s="704"/>
      <c r="BHB113" s="704"/>
      <c r="BHC113" s="704"/>
      <c r="BHD113" s="704"/>
      <c r="BHE113" s="704"/>
      <c r="BHF113" s="704"/>
      <c r="BHG113" s="704"/>
      <c r="BHH113" s="704"/>
      <c r="BHI113" s="704"/>
      <c r="BHJ113" s="704"/>
      <c r="BHK113" s="704"/>
      <c r="BHL113" s="704"/>
      <c r="BHM113" s="704"/>
      <c r="BHN113" s="704"/>
      <c r="BHO113" s="704"/>
      <c r="BHP113" s="704"/>
      <c r="BHQ113" s="704"/>
      <c r="BHR113" s="704"/>
      <c r="BHS113" s="704"/>
      <c r="BHT113" s="704"/>
      <c r="BHU113" s="704"/>
      <c r="BHV113" s="704"/>
      <c r="BHW113" s="704"/>
      <c r="BHX113" s="704"/>
      <c r="BHY113" s="704"/>
      <c r="BHZ113" s="704"/>
      <c r="BIA113" s="704"/>
      <c r="BIB113" s="704"/>
      <c r="BIC113" s="704"/>
      <c r="BID113" s="704"/>
      <c r="BIE113" s="704"/>
      <c r="BIF113" s="704"/>
      <c r="BIG113" s="704"/>
      <c r="BIH113" s="704"/>
      <c r="BII113" s="704"/>
      <c r="BIJ113" s="704"/>
      <c r="BIK113" s="704"/>
      <c r="BIL113" s="704"/>
      <c r="BIM113" s="704"/>
      <c r="BIN113" s="704"/>
      <c r="BIO113" s="704"/>
      <c r="BIP113" s="704"/>
      <c r="BIQ113" s="704"/>
      <c r="BIR113" s="704"/>
      <c r="BIS113" s="704"/>
      <c r="BIT113" s="704"/>
      <c r="BIU113" s="704"/>
      <c r="BIV113" s="704"/>
      <c r="BIW113" s="704"/>
      <c r="BIX113" s="704"/>
      <c r="BIY113" s="704"/>
      <c r="BIZ113" s="704"/>
      <c r="BJA113" s="704"/>
      <c r="BJB113" s="704"/>
      <c r="BJC113" s="704"/>
      <c r="BJD113" s="704"/>
      <c r="BJE113" s="704"/>
      <c r="BJF113" s="704"/>
      <c r="BJG113" s="704"/>
      <c r="BJH113" s="704"/>
      <c r="BJI113" s="704"/>
      <c r="BJJ113" s="704"/>
      <c r="BJK113" s="704"/>
      <c r="BJL113" s="704"/>
      <c r="BJM113" s="704"/>
      <c r="BJN113" s="704"/>
      <c r="BJO113" s="704"/>
      <c r="BJP113" s="704"/>
      <c r="BJQ113" s="704"/>
      <c r="BJR113" s="704"/>
      <c r="BJS113" s="704"/>
      <c r="BJT113" s="704"/>
      <c r="BJU113" s="704"/>
      <c r="BJV113" s="704"/>
      <c r="BJW113" s="704"/>
      <c r="BJX113" s="704"/>
      <c r="BJY113" s="704"/>
      <c r="BJZ113" s="704"/>
      <c r="BKA113" s="704"/>
      <c r="BKB113" s="704"/>
      <c r="BKC113" s="704"/>
      <c r="BKD113" s="704"/>
      <c r="BKE113" s="704"/>
      <c r="BKF113" s="704"/>
      <c r="BKG113" s="704"/>
      <c r="BKH113" s="704"/>
      <c r="BKI113" s="704"/>
      <c r="BKJ113" s="704"/>
      <c r="BKK113" s="704"/>
      <c r="BKL113" s="704"/>
      <c r="BKM113" s="704"/>
      <c r="BKN113" s="704"/>
      <c r="BKO113" s="704"/>
      <c r="BKP113" s="704"/>
      <c r="BKQ113" s="704"/>
      <c r="BKR113" s="704"/>
      <c r="BKS113" s="704"/>
      <c r="BKT113" s="704"/>
      <c r="BKU113" s="704"/>
      <c r="BKV113" s="704"/>
      <c r="BKW113" s="704"/>
      <c r="BKX113" s="704"/>
      <c r="BKY113" s="704"/>
      <c r="BKZ113" s="704"/>
      <c r="BLA113" s="704"/>
      <c r="BLB113" s="704"/>
      <c r="BLC113" s="704"/>
      <c r="BLD113" s="704"/>
      <c r="BLE113" s="704"/>
      <c r="BLF113" s="704"/>
      <c r="BLG113" s="704"/>
      <c r="BLH113" s="704"/>
      <c r="BLI113" s="704"/>
      <c r="BLJ113" s="704"/>
      <c r="BLK113" s="704"/>
      <c r="BLL113" s="704"/>
      <c r="BLM113" s="704"/>
      <c r="BLN113" s="704"/>
      <c r="BLO113" s="704"/>
      <c r="BLP113" s="704"/>
      <c r="BLQ113" s="704"/>
      <c r="BLR113" s="704"/>
      <c r="BLS113" s="704"/>
      <c r="BLT113" s="704"/>
      <c r="BLU113" s="704"/>
      <c r="BLV113" s="704"/>
      <c r="BLW113" s="704"/>
      <c r="BLX113" s="704"/>
      <c r="BLY113" s="704"/>
      <c r="BLZ113" s="704"/>
      <c r="BMA113" s="704"/>
      <c r="BMB113" s="704"/>
      <c r="BMC113" s="704"/>
      <c r="BMD113" s="704"/>
      <c r="BME113" s="704"/>
      <c r="BMF113" s="704"/>
      <c r="BMG113" s="704"/>
      <c r="BMH113" s="704"/>
      <c r="BMI113" s="704"/>
      <c r="BMJ113" s="704"/>
      <c r="BMK113" s="704"/>
      <c r="BML113" s="704"/>
      <c r="BMM113" s="704"/>
      <c r="BMN113" s="704"/>
      <c r="BMO113" s="704"/>
      <c r="BMP113" s="704"/>
      <c r="BMQ113" s="704"/>
      <c r="BMR113" s="704"/>
      <c r="BMS113" s="704"/>
      <c r="BMT113" s="704"/>
      <c r="BMU113" s="704"/>
      <c r="BMV113" s="704"/>
      <c r="BMW113" s="704"/>
      <c r="BMX113" s="704"/>
      <c r="BMY113" s="704"/>
      <c r="BMZ113" s="704"/>
      <c r="BNA113" s="704"/>
      <c r="BNB113" s="704"/>
      <c r="BNC113" s="704"/>
      <c r="BND113" s="704"/>
      <c r="BNE113" s="704"/>
      <c r="BNF113" s="704"/>
      <c r="BNG113" s="704"/>
      <c r="BNH113" s="704"/>
      <c r="BNI113" s="704"/>
      <c r="BNJ113" s="704"/>
      <c r="BNK113" s="704"/>
      <c r="BNL113" s="704"/>
      <c r="BNM113" s="704"/>
      <c r="BNN113" s="704"/>
      <c r="BNO113" s="704"/>
      <c r="BNP113" s="704"/>
      <c r="BNQ113" s="704"/>
      <c r="BNR113" s="704"/>
      <c r="BNS113" s="704"/>
      <c r="BNT113" s="704"/>
      <c r="BNU113" s="704"/>
      <c r="BNV113" s="704"/>
      <c r="BNW113" s="704"/>
      <c r="BNX113" s="704"/>
      <c r="BNY113" s="704"/>
      <c r="BNZ113" s="704"/>
      <c r="BOA113" s="704"/>
      <c r="BOB113" s="704"/>
      <c r="BOC113" s="704"/>
      <c r="BOD113" s="704"/>
      <c r="BOE113" s="704"/>
      <c r="BOF113" s="704"/>
      <c r="BOG113" s="704"/>
      <c r="BOH113" s="704"/>
      <c r="BOI113" s="704"/>
      <c r="BOJ113" s="704"/>
      <c r="BOK113" s="704"/>
      <c r="BOL113" s="704"/>
      <c r="BOM113" s="704"/>
      <c r="BON113" s="704"/>
      <c r="BOO113" s="704"/>
      <c r="BOP113" s="704"/>
      <c r="BOQ113" s="704"/>
      <c r="BOR113" s="704"/>
      <c r="BOS113" s="704"/>
      <c r="BOT113" s="704"/>
      <c r="BOU113" s="704"/>
      <c r="BOV113" s="704"/>
      <c r="BOW113" s="704"/>
      <c r="BOX113" s="704"/>
      <c r="BOY113" s="704"/>
      <c r="BOZ113" s="704"/>
      <c r="BPA113" s="704"/>
      <c r="BPB113" s="704"/>
      <c r="BPC113" s="704"/>
      <c r="BPD113" s="704"/>
      <c r="BPE113" s="704"/>
      <c r="BPF113" s="704"/>
      <c r="BPG113" s="704"/>
      <c r="BPH113" s="704"/>
      <c r="BPI113" s="704"/>
      <c r="BPJ113" s="704"/>
      <c r="BPK113" s="704"/>
      <c r="BPL113" s="704"/>
      <c r="BPM113" s="704"/>
      <c r="BPN113" s="704"/>
      <c r="BPO113" s="704"/>
      <c r="BPP113" s="704"/>
      <c r="BPQ113" s="704"/>
      <c r="BPR113" s="704"/>
      <c r="BPS113" s="704"/>
      <c r="BPT113" s="704"/>
      <c r="BPU113" s="704"/>
      <c r="BPV113" s="704"/>
      <c r="BPW113" s="704"/>
      <c r="BPX113" s="704"/>
      <c r="BPY113" s="704"/>
      <c r="BPZ113" s="704"/>
      <c r="BQA113" s="704"/>
      <c r="BQB113" s="704"/>
      <c r="BQC113" s="704"/>
      <c r="BQD113" s="704"/>
      <c r="BQE113" s="704"/>
      <c r="BQF113" s="704"/>
      <c r="BQG113" s="704"/>
      <c r="BQH113" s="704"/>
      <c r="BQI113" s="704"/>
      <c r="BQJ113" s="704"/>
      <c r="BQK113" s="704"/>
      <c r="BQL113" s="704"/>
      <c r="BQM113" s="704"/>
      <c r="BQN113" s="704"/>
      <c r="BQO113" s="704"/>
      <c r="BQP113" s="704"/>
      <c r="BQQ113" s="704"/>
      <c r="BQR113" s="704"/>
      <c r="BQS113" s="704"/>
      <c r="BQT113" s="704"/>
      <c r="BQU113" s="704"/>
      <c r="BQV113" s="704"/>
      <c r="BQW113" s="704"/>
      <c r="BQX113" s="704"/>
      <c r="BQY113" s="704"/>
      <c r="BQZ113" s="704"/>
      <c r="BRA113" s="704"/>
      <c r="BRB113" s="704"/>
      <c r="BRC113" s="704"/>
      <c r="BRD113" s="704"/>
      <c r="BRE113" s="704"/>
      <c r="BRF113" s="704"/>
      <c r="BRG113" s="704"/>
      <c r="BRH113" s="704"/>
      <c r="BRI113" s="704"/>
      <c r="BRJ113" s="704"/>
      <c r="BRK113" s="704"/>
      <c r="BRL113" s="704"/>
      <c r="BRM113" s="704"/>
      <c r="BRN113" s="704"/>
      <c r="BRO113" s="704"/>
      <c r="BRP113" s="704"/>
      <c r="BRQ113" s="704"/>
      <c r="BRR113" s="704"/>
      <c r="BRS113" s="704"/>
      <c r="BRT113" s="704"/>
      <c r="BRU113" s="704"/>
      <c r="BRV113" s="704"/>
      <c r="BRW113" s="704"/>
      <c r="BRX113" s="704"/>
      <c r="BRY113" s="704"/>
      <c r="BRZ113" s="704"/>
      <c r="BSA113" s="704"/>
      <c r="BSB113" s="704"/>
      <c r="BSC113" s="704"/>
      <c r="BSD113" s="704"/>
      <c r="BSE113" s="704"/>
      <c r="BSF113" s="704"/>
      <c r="BSG113" s="704"/>
      <c r="BSH113" s="704"/>
      <c r="BSI113" s="704"/>
      <c r="BSJ113" s="704"/>
      <c r="BSK113" s="704"/>
      <c r="BSL113" s="704"/>
      <c r="BSM113" s="704"/>
      <c r="BSN113" s="704"/>
      <c r="BSO113" s="704"/>
      <c r="BSP113" s="704"/>
      <c r="BSQ113" s="704"/>
      <c r="BSR113" s="704"/>
      <c r="BSS113" s="704"/>
      <c r="BST113" s="704"/>
      <c r="BSU113" s="704"/>
      <c r="BSV113" s="704"/>
      <c r="BSW113" s="704"/>
      <c r="BSX113" s="704"/>
      <c r="BSY113" s="704"/>
      <c r="BSZ113" s="704"/>
      <c r="BTA113" s="704"/>
      <c r="BTB113" s="704"/>
      <c r="BTC113" s="704"/>
      <c r="BTD113" s="704"/>
      <c r="BTE113" s="704"/>
      <c r="BTF113" s="704"/>
      <c r="BTG113" s="704"/>
      <c r="BTH113" s="704"/>
      <c r="BTI113" s="704"/>
      <c r="BTJ113" s="704"/>
      <c r="BTK113" s="704"/>
      <c r="BTL113" s="704"/>
      <c r="BTM113" s="704"/>
      <c r="BTN113" s="704"/>
      <c r="BTO113" s="704"/>
      <c r="BTP113" s="704"/>
      <c r="BTQ113" s="704"/>
      <c r="BTR113" s="704"/>
      <c r="BTS113" s="704"/>
      <c r="BTT113" s="704"/>
      <c r="BTU113" s="704"/>
      <c r="BTV113" s="704"/>
      <c r="BTW113" s="704"/>
      <c r="BTX113" s="704"/>
      <c r="BTY113" s="704"/>
      <c r="BTZ113" s="704"/>
      <c r="BUA113" s="704"/>
      <c r="BUB113" s="704"/>
      <c r="BUC113" s="704"/>
      <c r="BUD113" s="704"/>
      <c r="BUE113" s="704"/>
      <c r="BUF113" s="704"/>
      <c r="BUG113" s="704"/>
      <c r="BUH113" s="704"/>
      <c r="BUI113" s="704"/>
      <c r="BUJ113" s="704"/>
      <c r="BUK113" s="704"/>
      <c r="BUL113" s="704"/>
      <c r="BUM113" s="704"/>
      <c r="BUN113" s="704"/>
      <c r="BUO113" s="704"/>
      <c r="BUP113" s="704"/>
      <c r="BUQ113" s="704"/>
      <c r="BUR113" s="704"/>
      <c r="BUS113" s="704"/>
      <c r="BUT113" s="704"/>
      <c r="BUU113" s="704"/>
      <c r="BUV113" s="704"/>
      <c r="BUW113" s="704"/>
      <c r="BUX113" s="704"/>
      <c r="BUY113" s="704"/>
      <c r="BUZ113" s="704"/>
      <c r="BVA113" s="704"/>
      <c r="BVB113" s="704"/>
      <c r="BVC113" s="704"/>
      <c r="BVD113" s="704"/>
      <c r="BVE113" s="704"/>
      <c r="BVF113" s="704"/>
      <c r="BVG113" s="704"/>
      <c r="BVH113" s="704"/>
      <c r="BVI113" s="704"/>
      <c r="BVJ113" s="704"/>
      <c r="BVK113" s="704"/>
      <c r="BVL113" s="704"/>
      <c r="BVM113" s="704"/>
      <c r="BVN113" s="704"/>
      <c r="BVO113" s="704"/>
      <c r="BVP113" s="704"/>
      <c r="BVQ113" s="704"/>
      <c r="BVR113" s="704"/>
      <c r="BVS113" s="704"/>
      <c r="BVT113" s="704"/>
      <c r="BVU113" s="704"/>
      <c r="BVV113" s="704"/>
      <c r="BVW113" s="704"/>
      <c r="BVX113" s="704"/>
      <c r="BVY113" s="704"/>
      <c r="BVZ113" s="704"/>
      <c r="BWA113" s="704"/>
      <c r="BWB113" s="704"/>
      <c r="BWC113" s="704"/>
      <c r="BWD113" s="704"/>
      <c r="BWE113" s="704"/>
      <c r="BWF113" s="704"/>
      <c r="BWG113" s="704"/>
      <c r="BWH113" s="704"/>
      <c r="BWI113" s="704"/>
      <c r="BWJ113" s="704"/>
      <c r="BWK113" s="704"/>
      <c r="BWL113" s="704"/>
      <c r="BWM113" s="704"/>
      <c r="BWN113" s="704"/>
      <c r="BWO113" s="704"/>
      <c r="BWP113" s="704"/>
      <c r="BWQ113" s="704"/>
      <c r="BWR113" s="704"/>
      <c r="BWS113" s="704"/>
      <c r="BWT113" s="704"/>
      <c r="BWU113" s="704"/>
      <c r="BWV113" s="704"/>
      <c r="BWW113" s="704"/>
      <c r="BWX113" s="704"/>
      <c r="BWY113" s="704"/>
      <c r="BWZ113" s="704"/>
      <c r="BXA113" s="704"/>
      <c r="BXB113" s="704"/>
      <c r="BXC113" s="704"/>
      <c r="BXD113" s="704"/>
      <c r="BXE113" s="704"/>
      <c r="BXF113" s="704"/>
      <c r="BXG113" s="704"/>
      <c r="BXH113" s="704"/>
      <c r="BXI113" s="704"/>
      <c r="BXJ113" s="704"/>
      <c r="BXK113" s="704"/>
      <c r="BXL113" s="704"/>
      <c r="BXM113" s="704"/>
      <c r="BXN113" s="704"/>
      <c r="BXO113" s="704"/>
      <c r="BXP113" s="704"/>
      <c r="BXQ113" s="704"/>
      <c r="BXR113" s="704"/>
      <c r="BXS113" s="704"/>
      <c r="BXT113" s="704"/>
      <c r="BXU113" s="704"/>
      <c r="BXV113" s="704"/>
      <c r="BXW113" s="704"/>
      <c r="BXX113" s="704"/>
      <c r="BXY113" s="704"/>
      <c r="BXZ113" s="704"/>
      <c r="BYA113" s="704"/>
      <c r="BYB113" s="704"/>
      <c r="BYC113" s="704"/>
      <c r="BYD113" s="704"/>
      <c r="BYE113" s="704"/>
      <c r="BYF113" s="704"/>
      <c r="BYG113" s="704"/>
      <c r="BYH113" s="704"/>
      <c r="BYI113" s="704"/>
      <c r="BYJ113" s="704"/>
      <c r="BYK113" s="704"/>
      <c r="BYL113" s="704"/>
      <c r="BYM113" s="704"/>
      <c r="BYN113" s="704"/>
      <c r="BYO113" s="704"/>
      <c r="BYP113" s="704"/>
      <c r="BYQ113" s="704"/>
      <c r="BYR113" s="704"/>
      <c r="BYS113" s="704"/>
      <c r="BYT113" s="704"/>
      <c r="BYU113" s="704"/>
      <c r="BYV113" s="704"/>
      <c r="BYW113" s="704"/>
      <c r="BYX113" s="704"/>
      <c r="BYY113" s="704"/>
      <c r="BYZ113" s="704"/>
      <c r="BZA113" s="704"/>
      <c r="BZB113" s="704"/>
      <c r="BZC113" s="704"/>
      <c r="BZD113" s="704"/>
      <c r="BZE113" s="704"/>
      <c r="BZF113" s="704"/>
      <c r="BZG113" s="704"/>
      <c r="BZH113" s="704"/>
      <c r="BZI113" s="704"/>
      <c r="BZJ113" s="704"/>
      <c r="BZK113" s="704"/>
      <c r="BZL113" s="704"/>
      <c r="BZM113" s="704"/>
      <c r="BZN113" s="704"/>
      <c r="BZO113" s="704"/>
      <c r="BZP113" s="704"/>
      <c r="BZQ113" s="704"/>
      <c r="BZR113" s="704"/>
      <c r="BZS113" s="704"/>
      <c r="BZT113" s="704"/>
      <c r="BZU113" s="704"/>
      <c r="BZV113" s="704"/>
      <c r="BZW113" s="704"/>
      <c r="BZX113" s="704"/>
      <c r="BZY113" s="704"/>
      <c r="BZZ113" s="704"/>
      <c r="CAA113" s="704"/>
      <c r="CAB113" s="704"/>
      <c r="CAC113" s="704"/>
      <c r="CAD113" s="704"/>
      <c r="CAE113" s="704"/>
      <c r="CAF113" s="704"/>
      <c r="CAG113" s="704"/>
      <c r="CAH113" s="704"/>
      <c r="CAI113" s="704"/>
      <c r="CAJ113" s="704"/>
      <c r="CAK113" s="704"/>
      <c r="CAL113" s="704"/>
      <c r="CAM113" s="704"/>
      <c r="CAN113" s="704"/>
      <c r="CAO113" s="704"/>
      <c r="CAP113" s="704"/>
      <c r="CAQ113" s="704"/>
      <c r="CAR113" s="704"/>
      <c r="CAS113" s="704"/>
      <c r="CAT113" s="704"/>
      <c r="CAU113" s="704"/>
      <c r="CAV113" s="704"/>
      <c r="CAW113" s="704"/>
      <c r="CAX113" s="704"/>
      <c r="CAY113" s="704"/>
      <c r="CAZ113" s="704"/>
      <c r="CBA113" s="704"/>
      <c r="CBB113" s="704"/>
      <c r="CBC113" s="704"/>
      <c r="CBD113" s="704"/>
      <c r="CBE113" s="704"/>
      <c r="CBF113" s="704"/>
      <c r="CBG113" s="704"/>
      <c r="CBH113" s="704"/>
      <c r="CBI113" s="704"/>
      <c r="CBJ113" s="704"/>
      <c r="CBK113" s="704"/>
      <c r="CBL113" s="704"/>
      <c r="CBM113" s="704"/>
      <c r="CBN113" s="704"/>
      <c r="CBO113" s="704"/>
      <c r="CBP113" s="704"/>
      <c r="CBQ113" s="704"/>
      <c r="CBR113" s="704"/>
      <c r="CBS113" s="704"/>
      <c r="CBT113" s="704"/>
      <c r="CBU113" s="704"/>
      <c r="CBV113" s="704"/>
      <c r="CBW113" s="704"/>
      <c r="CBX113" s="704"/>
      <c r="CBY113" s="704"/>
      <c r="CBZ113" s="704"/>
      <c r="CCA113" s="704"/>
      <c r="CCB113" s="704"/>
      <c r="CCC113" s="704"/>
      <c r="CCD113" s="704"/>
      <c r="CCE113" s="704"/>
      <c r="CCF113" s="704"/>
      <c r="CCG113" s="704"/>
      <c r="CCH113" s="704"/>
      <c r="CCI113" s="704"/>
      <c r="CCJ113" s="704"/>
      <c r="CCK113" s="704"/>
      <c r="CCL113" s="704"/>
      <c r="CCM113" s="704"/>
      <c r="CCN113" s="704"/>
      <c r="CCO113" s="704"/>
      <c r="CCP113" s="704"/>
      <c r="CCQ113" s="704"/>
      <c r="CCR113" s="704"/>
      <c r="CCS113" s="704"/>
      <c r="CCT113" s="704"/>
      <c r="CCU113" s="704"/>
      <c r="CCV113" s="704"/>
      <c r="CCW113" s="704"/>
      <c r="CCX113" s="704"/>
      <c r="CCY113" s="704"/>
      <c r="CCZ113" s="704"/>
      <c r="CDA113" s="704"/>
      <c r="CDB113" s="704"/>
      <c r="CDC113" s="704"/>
      <c r="CDD113" s="704"/>
      <c r="CDE113" s="704"/>
      <c r="CDF113" s="704"/>
      <c r="CDG113" s="704"/>
      <c r="CDH113" s="704"/>
      <c r="CDI113" s="704"/>
      <c r="CDJ113" s="704"/>
      <c r="CDK113" s="704"/>
      <c r="CDL113" s="704"/>
      <c r="CDM113" s="704"/>
      <c r="CDN113" s="704"/>
      <c r="CDO113" s="704"/>
      <c r="CDP113" s="704"/>
      <c r="CDQ113" s="704"/>
      <c r="CDR113" s="704"/>
      <c r="CDS113" s="704"/>
      <c r="CDT113" s="704"/>
      <c r="CDU113" s="704"/>
      <c r="CDV113" s="704"/>
      <c r="CDW113" s="704"/>
      <c r="CDX113" s="704"/>
      <c r="CDY113" s="704"/>
      <c r="CDZ113" s="704"/>
      <c r="CEA113" s="704"/>
      <c r="CEB113" s="704"/>
      <c r="CEC113" s="704"/>
      <c r="CED113" s="704"/>
      <c r="CEE113" s="704"/>
      <c r="CEF113" s="704"/>
      <c r="CEG113" s="704"/>
      <c r="CEH113" s="704"/>
      <c r="CEI113" s="704"/>
      <c r="CEJ113" s="704"/>
      <c r="CEK113" s="704"/>
      <c r="CEL113" s="704"/>
      <c r="CEM113" s="704"/>
      <c r="CEN113" s="704"/>
      <c r="CEO113" s="704"/>
      <c r="CEP113" s="704"/>
      <c r="CEQ113" s="704"/>
      <c r="CER113" s="704"/>
      <c r="CES113" s="704"/>
      <c r="CET113" s="704"/>
      <c r="CEU113" s="704"/>
      <c r="CEV113" s="704"/>
      <c r="CEW113" s="704"/>
      <c r="CEX113" s="704"/>
      <c r="CEY113" s="704"/>
      <c r="CEZ113" s="704"/>
      <c r="CFA113" s="704"/>
      <c r="CFB113" s="704"/>
      <c r="CFC113" s="704"/>
      <c r="CFD113" s="704"/>
      <c r="CFE113" s="704"/>
      <c r="CFF113" s="704"/>
      <c r="CFG113" s="704"/>
      <c r="CFH113" s="704"/>
      <c r="CFI113" s="704"/>
      <c r="CFJ113" s="704"/>
      <c r="CFK113" s="704"/>
      <c r="CFL113" s="704"/>
      <c r="CFM113" s="704"/>
      <c r="CFN113" s="704"/>
      <c r="CFO113" s="704"/>
      <c r="CFP113" s="704"/>
      <c r="CFQ113" s="704"/>
      <c r="CFR113" s="704"/>
      <c r="CFS113" s="704"/>
      <c r="CFT113" s="704"/>
      <c r="CFU113" s="704"/>
      <c r="CFV113" s="704"/>
      <c r="CFW113" s="704"/>
      <c r="CFX113" s="704"/>
      <c r="CFY113" s="704"/>
      <c r="CFZ113" s="704"/>
      <c r="CGA113" s="704"/>
      <c r="CGB113" s="704"/>
      <c r="CGC113" s="704"/>
      <c r="CGD113" s="704"/>
      <c r="CGE113" s="704"/>
      <c r="CGF113" s="704"/>
      <c r="CGG113" s="704"/>
      <c r="CGH113" s="704"/>
      <c r="CGI113" s="704"/>
      <c r="CGJ113" s="704"/>
      <c r="CGK113" s="704"/>
      <c r="CGL113" s="704"/>
      <c r="CGM113" s="704"/>
      <c r="CGN113" s="704"/>
      <c r="CGO113" s="704"/>
      <c r="CGP113" s="704"/>
      <c r="CGQ113" s="704"/>
      <c r="CGR113" s="704"/>
      <c r="CGS113" s="704"/>
      <c r="CGT113" s="704"/>
      <c r="CGU113" s="704"/>
      <c r="CGV113" s="704"/>
      <c r="CGW113" s="704"/>
      <c r="CGX113" s="704"/>
      <c r="CGY113" s="704"/>
      <c r="CGZ113" s="704"/>
      <c r="CHA113" s="704"/>
      <c r="CHB113" s="704"/>
      <c r="CHC113" s="704"/>
      <c r="CHD113" s="704"/>
      <c r="CHE113" s="704"/>
      <c r="CHF113" s="704"/>
      <c r="CHG113" s="704"/>
      <c r="CHH113" s="704"/>
      <c r="CHI113" s="704"/>
      <c r="CHJ113" s="704"/>
      <c r="CHK113" s="704"/>
      <c r="CHL113" s="704"/>
      <c r="CHM113" s="704"/>
      <c r="CHN113" s="704"/>
      <c r="CHO113" s="704"/>
      <c r="CHP113" s="704"/>
      <c r="CHQ113" s="704"/>
      <c r="CHR113" s="704"/>
      <c r="CHS113" s="704"/>
      <c r="CHT113" s="704"/>
      <c r="CHU113" s="704"/>
      <c r="CHV113" s="704"/>
      <c r="CHW113" s="704"/>
      <c r="CHX113" s="704"/>
      <c r="CHY113" s="704"/>
      <c r="CHZ113" s="704"/>
      <c r="CIA113" s="704"/>
      <c r="CIB113" s="704"/>
      <c r="CIC113" s="704"/>
      <c r="CID113" s="704"/>
      <c r="CIE113" s="704"/>
      <c r="CIF113" s="704"/>
      <c r="CIG113" s="704"/>
      <c r="CIH113" s="704"/>
      <c r="CII113" s="704"/>
      <c r="CIJ113" s="704"/>
      <c r="CIK113" s="704"/>
      <c r="CIL113" s="704"/>
      <c r="CIM113" s="704"/>
      <c r="CIN113" s="704"/>
      <c r="CIO113" s="704"/>
      <c r="CIP113" s="704"/>
      <c r="CIQ113" s="704"/>
      <c r="CIR113" s="704"/>
      <c r="CIS113" s="704"/>
      <c r="CIT113" s="704"/>
      <c r="CIU113" s="704"/>
      <c r="CIV113" s="704"/>
      <c r="CIW113" s="704"/>
      <c r="CIX113" s="704"/>
      <c r="CIY113" s="704"/>
      <c r="CIZ113" s="704"/>
      <c r="CJA113" s="704"/>
      <c r="CJB113" s="704"/>
      <c r="CJC113" s="704"/>
      <c r="CJD113" s="704"/>
      <c r="CJE113" s="704"/>
      <c r="CJF113" s="704"/>
      <c r="CJG113" s="704"/>
      <c r="CJH113" s="704"/>
      <c r="CJI113" s="704"/>
      <c r="CJJ113" s="704"/>
      <c r="CJK113" s="704"/>
      <c r="CJL113" s="704"/>
      <c r="CJM113" s="704"/>
      <c r="CJN113" s="704"/>
      <c r="CJO113" s="704"/>
      <c r="CJP113" s="704"/>
      <c r="CJQ113" s="704"/>
      <c r="CJR113" s="704"/>
      <c r="CJS113" s="704"/>
      <c r="CJT113" s="704"/>
      <c r="CJU113" s="704"/>
      <c r="CJV113" s="704"/>
      <c r="CJW113" s="704"/>
      <c r="CJX113" s="704"/>
      <c r="CJY113" s="704"/>
      <c r="CJZ113" s="704"/>
      <c r="CKA113" s="704"/>
      <c r="CKB113" s="704"/>
      <c r="CKC113" s="704"/>
      <c r="CKD113" s="704"/>
      <c r="CKE113" s="704"/>
      <c r="CKF113" s="704"/>
      <c r="CKG113" s="704"/>
      <c r="CKH113" s="704"/>
      <c r="CKI113" s="704"/>
      <c r="CKJ113" s="704"/>
      <c r="CKK113" s="704"/>
      <c r="CKL113" s="704"/>
      <c r="CKM113" s="704"/>
      <c r="CKN113" s="704"/>
      <c r="CKO113" s="704"/>
      <c r="CKP113" s="704"/>
      <c r="CKQ113" s="704"/>
      <c r="CKR113" s="704"/>
      <c r="CKS113" s="704"/>
      <c r="CKT113" s="704"/>
      <c r="CKU113" s="704"/>
      <c r="CKV113" s="704"/>
      <c r="CKW113" s="704"/>
      <c r="CKX113" s="704"/>
      <c r="CKY113" s="704"/>
      <c r="CKZ113" s="704"/>
      <c r="CLA113" s="704"/>
      <c r="CLB113" s="704"/>
      <c r="CLC113" s="704"/>
      <c r="CLD113" s="704"/>
      <c r="CLE113" s="704"/>
      <c r="CLF113" s="704"/>
      <c r="CLG113" s="704"/>
      <c r="CLH113" s="704"/>
      <c r="CLI113" s="704"/>
      <c r="CLJ113" s="704"/>
      <c r="CLK113" s="704"/>
      <c r="CLL113" s="704"/>
      <c r="CLM113" s="704"/>
      <c r="CLN113" s="704"/>
      <c r="CLO113" s="704"/>
      <c r="CLP113" s="704"/>
      <c r="CLQ113" s="704"/>
      <c r="CLR113" s="704"/>
      <c r="CLS113" s="704"/>
      <c r="CLT113" s="704"/>
      <c r="CLU113" s="704"/>
      <c r="CLV113" s="704"/>
      <c r="CLW113" s="704"/>
      <c r="CLX113" s="704"/>
      <c r="CLY113" s="704"/>
      <c r="CLZ113" s="704"/>
      <c r="CMA113" s="704"/>
      <c r="CMB113" s="704"/>
      <c r="CMC113" s="704"/>
      <c r="CMD113" s="704"/>
      <c r="CME113" s="704"/>
      <c r="CMF113" s="704"/>
      <c r="CMG113" s="704"/>
      <c r="CMH113" s="704"/>
      <c r="CMI113" s="704"/>
      <c r="CMJ113" s="704"/>
      <c r="CMK113" s="704"/>
      <c r="CML113" s="704"/>
      <c r="CMM113" s="704"/>
      <c r="CMN113" s="704"/>
      <c r="CMO113" s="704"/>
      <c r="CMP113" s="704"/>
      <c r="CMQ113" s="704"/>
      <c r="CMR113" s="704"/>
      <c r="CMS113" s="704"/>
      <c r="CMT113" s="704"/>
      <c r="CMU113" s="704"/>
      <c r="CMV113" s="704"/>
      <c r="CMW113" s="704"/>
      <c r="CMX113" s="704"/>
      <c r="CMY113" s="704"/>
      <c r="CMZ113" s="704"/>
      <c r="CNA113" s="704"/>
      <c r="CNB113" s="704"/>
      <c r="CNC113" s="704"/>
      <c r="CND113" s="704"/>
      <c r="CNE113" s="704"/>
      <c r="CNF113" s="704"/>
      <c r="CNG113" s="704"/>
      <c r="CNH113" s="704"/>
      <c r="CNI113" s="704"/>
      <c r="CNJ113" s="704"/>
      <c r="CNK113" s="704"/>
      <c r="CNL113" s="704"/>
      <c r="CNM113" s="704"/>
      <c r="CNN113" s="704"/>
      <c r="CNO113" s="704"/>
      <c r="CNP113" s="704"/>
      <c r="CNQ113" s="704"/>
      <c r="CNR113" s="704"/>
      <c r="CNS113" s="704"/>
      <c r="CNT113" s="704"/>
      <c r="CNU113" s="704"/>
      <c r="CNV113" s="704"/>
      <c r="CNW113" s="704"/>
      <c r="CNX113" s="704"/>
      <c r="CNY113" s="704"/>
      <c r="CNZ113" s="704"/>
      <c r="COA113" s="704"/>
      <c r="COB113" s="704"/>
      <c r="COC113" s="704"/>
      <c r="COD113" s="704"/>
      <c r="COE113" s="704"/>
      <c r="COF113" s="704"/>
      <c r="COG113" s="704"/>
      <c r="COH113" s="704"/>
      <c r="COI113" s="704"/>
      <c r="COJ113" s="704"/>
      <c r="COK113" s="704"/>
      <c r="COL113" s="704"/>
      <c r="COM113" s="704"/>
      <c r="CON113" s="704"/>
      <c r="COO113" s="704"/>
      <c r="COP113" s="704"/>
      <c r="COQ113" s="704"/>
      <c r="COR113" s="704"/>
      <c r="COS113" s="704"/>
      <c r="COT113" s="704"/>
      <c r="COU113" s="704"/>
      <c r="COV113" s="704"/>
      <c r="COW113" s="704"/>
      <c r="COX113" s="704"/>
      <c r="COY113" s="704"/>
      <c r="COZ113" s="704"/>
      <c r="CPA113" s="704"/>
      <c r="CPB113" s="704"/>
      <c r="CPC113" s="704"/>
      <c r="CPD113" s="704"/>
      <c r="CPE113" s="704"/>
      <c r="CPF113" s="704"/>
      <c r="CPG113" s="704"/>
      <c r="CPH113" s="704"/>
      <c r="CPI113" s="704"/>
      <c r="CPJ113" s="704"/>
      <c r="CPK113" s="704"/>
      <c r="CPL113" s="704"/>
      <c r="CPM113" s="704"/>
      <c r="CPN113" s="704"/>
      <c r="CPO113" s="704"/>
      <c r="CPP113" s="704"/>
      <c r="CPQ113" s="704"/>
      <c r="CPR113" s="704"/>
      <c r="CPS113" s="704"/>
      <c r="CPT113" s="704"/>
      <c r="CPU113" s="704"/>
      <c r="CPV113" s="704"/>
      <c r="CPW113" s="704"/>
      <c r="CPX113" s="704"/>
      <c r="CPY113" s="704"/>
      <c r="CPZ113" s="704"/>
      <c r="CQA113" s="704"/>
      <c r="CQB113" s="704"/>
      <c r="CQC113" s="704"/>
      <c r="CQD113" s="704"/>
      <c r="CQE113" s="704"/>
      <c r="CQF113" s="704"/>
      <c r="CQG113" s="704"/>
      <c r="CQH113" s="704"/>
      <c r="CQI113" s="704"/>
      <c r="CQJ113" s="704"/>
      <c r="CQK113" s="704"/>
      <c r="CQL113" s="704"/>
      <c r="CQM113" s="704"/>
      <c r="CQN113" s="704"/>
      <c r="CQO113" s="704"/>
      <c r="CQP113" s="704"/>
      <c r="CQQ113" s="704"/>
      <c r="CQR113" s="704"/>
      <c r="CQS113" s="704"/>
      <c r="CQT113" s="704"/>
      <c r="CQU113" s="704"/>
      <c r="CQV113" s="704"/>
      <c r="CQW113" s="704"/>
      <c r="CQX113" s="704"/>
      <c r="CQY113" s="704"/>
      <c r="CQZ113" s="704"/>
      <c r="CRA113" s="704"/>
      <c r="CRB113" s="704"/>
      <c r="CRC113" s="704"/>
      <c r="CRD113" s="704"/>
      <c r="CRE113" s="704"/>
      <c r="CRF113" s="704"/>
      <c r="CRG113" s="704"/>
      <c r="CRH113" s="704"/>
      <c r="CRI113" s="704"/>
      <c r="CRJ113" s="704"/>
      <c r="CRK113" s="704"/>
      <c r="CRL113" s="704"/>
      <c r="CRM113" s="704"/>
      <c r="CRN113" s="704"/>
      <c r="CRO113" s="704"/>
      <c r="CRP113" s="704"/>
      <c r="CRQ113" s="704"/>
      <c r="CRR113" s="704"/>
      <c r="CRS113" s="704"/>
      <c r="CRT113" s="704"/>
      <c r="CRU113" s="704"/>
      <c r="CRV113" s="704"/>
      <c r="CRW113" s="704"/>
      <c r="CRX113" s="704"/>
      <c r="CRY113" s="704"/>
      <c r="CRZ113" s="704"/>
      <c r="CSA113" s="704"/>
      <c r="CSB113" s="704"/>
      <c r="CSC113" s="704"/>
      <c r="CSD113" s="704"/>
      <c r="CSE113" s="704"/>
      <c r="CSF113" s="704"/>
      <c r="CSG113" s="704"/>
      <c r="CSH113" s="704"/>
      <c r="CSI113" s="704"/>
      <c r="CSJ113" s="704"/>
      <c r="CSK113" s="704"/>
      <c r="CSL113" s="704"/>
      <c r="CSM113" s="704"/>
      <c r="CSN113" s="704"/>
      <c r="CSO113" s="704"/>
      <c r="CSP113" s="704"/>
      <c r="CSQ113" s="704"/>
      <c r="CSR113" s="704"/>
      <c r="CSS113" s="704"/>
      <c r="CST113" s="704"/>
      <c r="CSU113" s="704"/>
      <c r="CSV113" s="704"/>
      <c r="CSW113" s="704"/>
      <c r="CSX113" s="704"/>
      <c r="CSY113" s="704"/>
      <c r="CSZ113" s="704"/>
      <c r="CTA113" s="704"/>
      <c r="CTB113" s="704"/>
      <c r="CTC113" s="704"/>
      <c r="CTD113" s="704"/>
      <c r="CTE113" s="704"/>
      <c r="CTF113" s="704"/>
      <c r="CTG113" s="704"/>
      <c r="CTH113" s="704"/>
      <c r="CTI113" s="704"/>
      <c r="CTJ113" s="704"/>
      <c r="CTK113" s="704"/>
      <c r="CTL113" s="704"/>
      <c r="CTM113" s="704"/>
      <c r="CTN113" s="704"/>
      <c r="CTO113" s="704"/>
      <c r="CTP113" s="704"/>
      <c r="CTQ113" s="704"/>
      <c r="CTR113" s="704"/>
      <c r="CTS113" s="704"/>
      <c r="CTT113" s="704"/>
      <c r="CTU113" s="704"/>
      <c r="CTV113" s="704"/>
      <c r="CTW113" s="704"/>
      <c r="CTX113" s="704"/>
      <c r="CTY113" s="704"/>
      <c r="CTZ113" s="704"/>
      <c r="CUA113" s="704"/>
      <c r="CUB113" s="704"/>
      <c r="CUC113" s="704"/>
      <c r="CUD113" s="704"/>
      <c r="CUE113" s="704"/>
      <c r="CUF113" s="704"/>
      <c r="CUG113" s="704"/>
      <c r="CUH113" s="704"/>
      <c r="CUI113" s="704"/>
      <c r="CUJ113" s="704"/>
      <c r="CUK113" s="704"/>
      <c r="CUL113" s="704"/>
      <c r="CUM113" s="704"/>
      <c r="CUN113" s="704"/>
      <c r="CUO113" s="704"/>
      <c r="CUP113" s="704"/>
      <c r="CUQ113" s="704"/>
      <c r="CUR113" s="704"/>
      <c r="CUS113" s="704"/>
      <c r="CUT113" s="704"/>
      <c r="CUU113" s="704"/>
      <c r="CUV113" s="704"/>
      <c r="CUW113" s="704"/>
      <c r="CUX113" s="704"/>
      <c r="CUY113" s="704"/>
      <c r="CUZ113" s="704"/>
      <c r="CVA113" s="704"/>
      <c r="CVB113" s="704"/>
      <c r="CVC113" s="704"/>
      <c r="CVD113" s="704"/>
      <c r="CVE113" s="704"/>
      <c r="CVF113" s="704"/>
      <c r="CVG113" s="704"/>
      <c r="CVH113" s="704"/>
      <c r="CVI113" s="704"/>
      <c r="CVJ113" s="704"/>
      <c r="CVK113" s="704"/>
      <c r="CVL113" s="704"/>
      <c r="CVM113" s="704"/>
      <c r="CVN113" s="704"/>
      <c r="CVO113" s="704"/>
      <c r="CVP113" s="704"/>
      <c r="CVQ113" s="704"/>
      <c r="CVR113" s="704"/>
      <c r="CVS113" s="704"/>
      <c r="CVT113" s="704"/>
      <c r="CVU113" s="704"/>
      <c r="CVV113" s="704"/>
      <c r="CVW113" s="704"/>
      <c r="CVX113" s="704"/>
      <c r="CVY113" s="704"/>
      <c r="CVZ113" s="704"/>
      <c r="CWA113" s="704"/>
      <c r="CWB113" s="704"/>
      <c r="CWC113" s="704"/>
      <c r="CWD113" s="704"/>
      <c r="CWE113" s="704"/>
      <c r="CWF113" s="704"/>
      <c r="CWG113" s="704"/>
      <c r="CWH113" s="704"/>
      <c r="CWI113" s="704"/>
      <c r="CWJ113" s="704"/>
      <c r="CWK113" s="704"/>
      <c r="CWL113" s="704"/>
      <c r="CWM113" s="704"/>
      <c r="CWN113" s="704"/>
      <c r="CWO113" s="704"/>
      <c r="CWP113" s="704"/>
      <c r="CWQ113" s="704"/>
      <c r="CWR113" s="704"/>
      <c r="CWS113" s="704"/>
      <c r="CWT113" s="704"/>
      <c r="CWU113" s="704"/>
      <c r="CWV113" s="704"/>
      <c r="CWW113" s="704"/>
      <c r="CWX113" s="704"/>
      <c r="CWY113" s="704"/>
      <c r="CWZ113" s="704"/>
      <c r="CXA113" s="704"/>
      <c r="CXB113" s="704"/>
      <c r="CXC113" s="704"/>
      <c r="CXD113" s="704"/>
      <c r="CXE113" s="704"/>
      <c r="CXF113" s="704"/>
      <c r="CXG113" s="704"/>
      <c r="CXH113" s="704"/>
      <c r="CXI113" s="704"/>
      <c r="CXJ113" s="704"/>
      <c r="CXK113" s="704"/>
      <c r="CXL113" s="704"/>
      <c r="CXM113" s="704"/>
      <c r="CXN113" s="704"/>
      <c r="CXO113" s="704"/>
      <c r="CXP113" s="704"/>
      <c r="CXQ113" s="704"/>
      <c r="CXR113" s="704"/>
      <c r="CXS113" s="704"/>
      <c r="CXT113" s="704"/>
      <c r="CXU113" s="704"/>
      <c r="CXV113" s="704"/>
      <c r="CXW113" s="704"/>
      <c r="CXX113" s="704"/>
      <c r="CXY113" s="704"/>
      <c r="CXZ113" s="704"/>
      <c r="CYA113" s="704"/>
      <c r="CYB113" s="704"/>
      <c r="CYC113" s="704"/>
      <c r="CYD113" s="704"/>
      <c r="CYE113" s="704"/>
      <c r="CYF113" s="704"/>
      <c r="CYG113" s="704"/>
      <c r="CYH113" s="704"/>
      <c r="CYI113" s="704"/>
      <c r="CYJ113" s="704"/>
      <c r="CYK113" s="704"/>
      <c r="CYL113" s="704"/>
      <c r="CYM113" s="704"/>
      <c r="CYN113" s="704"/>
      <c r="CYO113" s="704"/>
      <c r="CYP113" s="704"/>
      <c r="CYQ113" s="704"/>
      <c r="CYR113" s="704"/>
      <c r="CYS113" s="704"/>
      <c r="CYT113" s="704"/>
      <c r="CYU113" s="704"/>
      <c r="CYV113" s="704"/>
      <c r="CYW113" s="704"/>
      <c r="CYX113" s="704"/>
      <c r="CYY113" s="704"/>
      <c r="CYZ113" s="704"/>
      <c r="CZA113" s="704"/>
      <c r="CZB113" s="704"/>
      <c r="CZC113" s="704"/>
      <c r="CZD113" s="704"/>
      <c r="CZE113" s="704"/>
      <c r="CZF113" s="704"/>
      <c r="CZG113" s="704"/>
      <c r="CZH113" s="704"/>
      <c r="CZI113" s="704"/>
      <c r="CZJ113" s="704"/>
      <c r="CZK113" s="704"/>
      <c r="CZL113" s="704"/>
      <c r="CZM113" s="704"/>
      <c r="CZN113" s="704"/>
      <c r="CZO113" s="704"/>
      <c r="CZP113" s="704"/>
      <c r="CZQ113" s="704"/>
      <c r="CZR113" s="704"/>
      <c r="CZS113" s="704"/>
      <c r="CZT113" s="704"/>
      <c r="CZU113" s="704"/>
      <c r="CZV113" s="704"/>
      <c r="CZW113" s="704"/>
      <c r="CZX113" s="704"/>
      <c r="CZY113" s="704"/>
      <c r="CZZ113" s="704"/>
      <c r="DAA113" s="704"/>
      <c r="DAB113" s="704"/>
      <c r="DAC113" s="704"/>
      <c r="DAD113" s="704"/>
      <c r="DAE113" s="704"/>
      <c r="DAF113" s="704"/>
      <c r="DAG113" s="704"/>
      <c r="DAH113" s="704"/>
      <c r="DAI113" s="704"/>
      <c r="DAJ113" s="704"/>
      <c r="DAK113" s="704"/>
      <c r="DAL113" s="704"/>
      <c r="DAM113" s="704"/>
      <c r="DAN113" s="704"/>
      <c r="DAO113" s="704"/>
      <c r="DAP113" s="704"/>
      <c r="DAQ113" s="704"/>
      <c r="DAR113" s="704"/>
      <c r="DAS113" s="704"/>
      <c r="DAT113" s="704"/>
      <c r="DAU113" s="704"/>
      <c r="DAV113" s="704"/>
      <c r="DAW113" s="704"/>
      <c r="DAX113" s="704"/>
      <c r="DAY113" s="704"/>
      <c r="DAZ113" s="704"/>
      <c r="DBA113" s="704"/>
      <c r="DBB113" s="704"/>
      <c r="DBC113" s="704"/>
      <c r="DBD113" s="704"/>
      <c r="DBE113" s="704"/>
      <c r="DBF113" s="704"/>
      <c r="DBG113" s="704"/>
      <c r="DBH113" s="704"/>
      <c r="DBI113" s="704"/>
      <c r="DBJ113" s="704"/>
      <c r="DBK113" s="704"/>
      <c r="DBL113" s="704"/>
      <c r="DBM113" s="704"/>
      <c r="DBN113" s="704"/>
      <c r="DBO113" s="704"/>
      <c r="DBP113" s="704"/>
      <c r="DBQ113" s="704"/>
      <c r="DBR113" s="704"/>
      <c r="DBS113" s="704"/>
      <c r="DBT113" s="704"/>
      <c r="DBU113" s="704"/>
      <c r="DBV113" s="704"/>
      <c r="DBW113" s="704"/>
      <c r="DBX113" s="704"/>
      <c r="DBY113" s="704"/>
      <c r="DBZ113" s="704"/>
      <c r="DCA113" s="704"/>
      <c r="DCB113" s="704"/>
      <c r="DCC113" s="704"/>
      <c r="DCD113" s="704"/>
      <c r="DCE113" s="704"/>
      <c r="DCF113" s="704"/>
      <c r="DCG113" s="704"/>
      <c r="DCH113" s="704"/>
      <c r="DCI113" s="704"/>
      <c r="DCJ113" s="704"/>
      <c r="DCK113" s="704"/>
      <c r="DCL113" s="704"/>
      <c r="DCM113" s="704"/>
      <c r="DCN113" s="704"/>
      <c r="DCO113" s="704"/>
      <c r="DCP113" s="704"/>
      <c r="DCQ113" s="704"/>
      <c r="DCR113" s="704"/>
      <c r="DCS113" s="704"/>
      <c r="DCT113" s="704"/>
      <c r="DCU113" s="704"/>
      <c r="DCV113" s="704"/>
      <c r="DCW113" s="704"/>
      <c r="DCX113" s="704"/>
      <c r="DCY113" s="704"/>
      <c r="DCZ113" s="704"/>
      <c r="DDA113" s="704"/>
      <c r="DDB113" s="704"/>
      <c r="DDC113" s="704"/>
      <c r="DDD113" s="704"/>
      <c r="DDE113" s="704"/>
      <c r="DDF113" s="704"/>
      <c r="DDG113" s="704"/>
      <c r="DDH113" s="704"/>
      <c r="DDI113" s="704"/>
      <c r="DDJ113" s="704"/>
      <c r="DDK113" s="704"/>
      <c r="DDL113" s="704"/>
      <c r="DDM113" s="704"/>
      <c r="DDN113" s="704"/>
      <c r="DDO113" s="704"/>
      <c r="DDP113" s="704"/>
      <c r="DDQ113" s="704"/>
      <c r="DDR113" s="704"/>
      <c r="DDS113" s="704"/>
      <c r="DDT113" s="704"/>
      <c r="DDU113" s="704"/>
      <c r="DDV113" s="704"/>
      <c r="DDW113" s="704"/>
      <c r="DDX113" s="704"/>
      <c r="DDY113" s="704"/>
      <c r="DDZ113" s="704"/>
      <c r="DEA113" s="704"/>
      <c r="DEB113" s="704"/>
      <c r="DEC113" s="704"/>
      <c r="DED113" s="704"/>
      <c r="DEE113" s="704"/>
      <c r="DEF113" s="704"/>
      <c r="DEG113" s="704"/>
      <c r="DEH113" s="704"/>
      <c r="DEI113" s="704"/>
      <c r="DEJ113" s="704"/>
      <c r="DEK113" s="704"/>
      <c r="DEL113" s="704"/>
      <c r="DEM113" s="704"/>
      <c r="DEN113" s="704"/>
      <c r="DEO113" s="704"/>
      <c r="DEP113" s="704"/>
      <c r="DEQ113" s="704"/>
      <c r="DER113" s="704"/>
      <c r="DES113" s="704"/>
      <c r="DET113" s="704"/>
      <c r="DEU113" s="704"/>
      <c r="DEV113" s="704"/>
      <c r="DEW113" s="704"/>
      <c r="DEX113" s="704"/>
      <c r="DEY113" s="704"/>
      <c r="DEZ113" s="704"/>
      <c r="DFA113" s="704"/>
      <c r="DFB113" s="704"/>
      <c r="DFC113" s="704"/>
      <c r="DFD113" s="704"/>
      <c r="DFE113" s="704"/>
      <c r="DFF113" s="704"/>
      <c r="DFG113" s="704"/>
      <c r="DFH113" s="704"/>
      <c r="DFI113" s="704"/>
      <c r="DFJ113" s="704"/>
      <c r="DFK113" s="704"/>
      <c r="DFL113" s="704"/>
      <c r="DFM113" s="704"/>
      <c r="DFN113" s="704"/>
      <c r="DFO113" s="704"/>
      <c r="DFP113" s="704"/>
      <c r="DFQ113" s="704"/>
      <c r="DFR113" s="704"/>
      <c r="DFS113" s="704"/>
      <c r="DFT113" s="704"/>
      <c r="DFU113" s="704"/>
      <c r="DFV113" s="704"/>
      <c r="DFW113" s="704"/>
      <c r="DFX113" s="704"/>
      <c r="DFY113" s="704"/>
      <c r="DFZ113" s="704"/>
      <c r="DGA113" s="704"/>
      <c r="DGB113" s="704"/>
      <c r="DGC113" s="704"/>
      <c r="DGD113" s="704"/>
      <c r="DGE113" s="704"/>
      <c r="DGF113" s="704"/>
      <c r="DGG113" s="704"/>
      <c r="DGH113" s="704"/>
      <c r="DGI113" s="704"/>
      <c r="DGJ113" s="704"/>
      <c r="DGK113" s="704"/>
      <c r="DGL113" s="704"/>
      <c r="DGM113" s="704"/>
      <c r="DGN113" s="704"/>
      <c r="DGO113" s="704"/>
      <c r="DGP113" s="704"/>
      <c r="DGQ113" s="704"/>
      <c r="DGR113" s="704"/>
      <c r="DGS113" s="704"/>
      <c r="DGT113" s="704"/>
      <c r="DGU113" s="704"/>
      <c r="DGV113" s="704"/>
      <c r="DGW113" s="704"/>
      <c r="DGX113" s="704"/>
      <c r="DGY113" s="704"/>
      <c r="DGZ113" s="704"/>
      <c r="DHA113" s="704"/>
      <c r="DHB113" s="704"/>
      <c r="DHC113" s="704"/>
      <c r="DHD113" s="704"/>
      <c r="DHE113" s="704"/>
      <c r="DHF113" s="704"/>
      <c r="DHG113" s="704"/>
      <c r="DHH113" s="704"/>
      <c r="DHI113" s="704"/>
      <c r="DHJ113" s="704"/>
      <c r="DHK113" s="704"/>
      <c r="DHL113" s="704"/>
      <c r="DHM113" s="704"/>
      <c r="DHN113" s="704"/>
      <c r="DHO113" s="704"/>
      <c r="DHP113" s="704"/>
      <c r="DHQ113" s="704"/>
      <c r="DHR113" s="704"/>
      <c r="DHS113" s="704"/>
      <c r="DHT113" s="704"/>
      <c r="DHU113" s="704"/>
      <c r="DHV113" s="704"/>
      <c r="DHW113" s="704"/>
      <c r="DHX113" s="704"/>
      <c r="DHY113" s="704"/>
      <c r="DHZ113" s="704"/>
      <c r="DIA113" s="704"/>
      <c r="DIB113" s="704"/>
      <c r="DIC113" s="704"/>
      <c r="DID113" s="704"/>
      <c r="DIE113" s="704"/>
      <c r="DIF113" s="704"/>
      <c r="DIG113" s="704"/>
      <c r="DIH113" s="704"/>
      <c r="DII113" s="704"/>
      <c r="DIJ113" s="704"/>
      <c r="DIK113" s="704"/>
      <c r="DIL113" s="704"/>
      <c r="DIM113" s="704"/>
      <c r="DIN113" s="704"/>
      <c r="DIO113" s="704"/>
      <c r="DIP113" s="704"/>
      <c r="DIQ113" s="704"/>
      <c r="DIR113" s="704"/>
      <c r="DIS113" s="704"/>
      <c r="DIT113" s="704"/>
      <c r="DIU113" s="704"/>
      <c r="DIV113" s="704"/>
      <c r="DIW113" s="704"/>
      <c r="DIX113" s="704"/>
      <c r="DIY113" s="704"/>
      <c r="DIZ113" s="704"/>
      <c r="DJA113" s="704"/>
      <c r="DJB113" s="704"/>
      <c r="DJC113" s="704"/>
      <c r="DJD113" s="704"/>
      <c r="DJE113" s="704"/>
      <c r="DJF113" s="704"/>
      <c r="DJG113" s="704"/>
      <c r="DJH113" s="704"/>
      <c r="DJI113" s="704"/>
      <c r="DJJ113" s="704"/>
      <c r="DJK113" s="704"/>
      <c r="DJL113" s="704"/>
      <c r="DJM113" s="704"/>
      <c r="DJN113" s="704"/>
      <c r="DJO113" s="704"/>
      <c r="DJP113" s="704"/>
      <c r="DJQ113" s="704"/>
      <c r="DJR113" s="704"/>
      <c r="DJS113" s="704"/>
      <c r="DJT113" s="704"/>
      <c r="DJU113" s="704"/>
      <c r="DJV113" s="704"/>
      <c r="DJW113" s="704"/>
      <c r="DJX113" s="704"/>
      <c r="DJY113" s="704"/>
      <c r="DJZ113" s="704"/>
      <c r="DKA113" s="704"/>
      <c r="DKB113" s="704"/>
      <c r="DKC113" s="704"/>
      <c r="DKD113" s="704"/>
      <c r="DKE113" s="704"/>
      <c r="DKF113" s="704"/>
      <c r="DKG113" s="704"/>
      <c r="DKH113" s="704"/>
      <c r="DKI113" s="704"/>
      <c r="DKJ113" s="704"/>
      <c r="DKK113" s="704"/>
      <c r="DKL113" s="704"/>
      <c r="DKM113" s="704"/>
      <c r="DKN113" s="704"/>
      <c r="DKO113" s="704"/>
      <c r="DKP113" s="704"/>
      <c r="DKQ113" s="704"/>
      <c r="DKR113" s="704"/>
      <c r="DKS113" s="704"/>
      <c r="DKT113" s="704"/>
      <c r="DKU113" s="704"/>
      <c r="DKV113" s="704"/>
      <c r="DKW113" s="704"/>
      <c r="DKX113" s="704"/>
      <c r="DKY113" s="704"/>
      <c r="DKZ113" s="704"/>
      <c r="DLA113" s="704"/>
      <c r="DLB113" s="704"/>
      <c r="DLC113" s="704"/>
      <c r="DLD113" s="704"/>
      <c r="DLE113" s="704"/>
      <c r="DLF113" s="704"/>
      <c r="DLG113" s="704"/>
      <c r="DLH113" s="704"/>
      <c r="DLI113" s="704"/>
      <c r="DLJ113" s="704"/>
      <c r="DLK113" s="704"/>
      <c r="DLL113" s="704"/>
      <c r="DLM113" s="704"/>
      <c r="DLN113" s="704"/>
      <c r="DLO113" s="704"/>
      <c r="DLP113" s="704"/>
      <c r="DLQ113" s="704"/>
      <c r="DLR113" s="704"/>
      <c r="DLS113" s="704"/>
      <c r="DLT113" s="704"/>
      <c r="DLU113" s="704"/>
      <c r="DLV113" s="704"/>
      <c r="DLW113" s="704"/>
      <c r="DLX113" s="704"/>
      <c r="DLY113" s="704"/>
      <c r="DLZ113" s="704"/>
      <c r="DMA113" s="704"/>
      <c r="DMB113" s="704"/>
      <c r="DMC113" s="704"/>
      <c r="DMD113" s="704"/>
      <c r="DME113" s="704"/>
      <c r="DMF113" s="704"/>
      <c r="DMG113" s="704"/>
      <c r="DMH113" s="704"/>
      <c r="DMI113" s="704"/>
      <c r="DMJ113" s="704"/>
      <c r="DMK113" s="704"/>
      <c r="DML113" s="704"/>
      <c r="DMM113" s="704"/>
      <c r="DMN113" s="704"/>
      <c r="DMO113" s="704"/>
      <c r="DMP113" s="704"/>
      <c r="DMQ113" s="704"/>
      <c r="DMR113" s="704"/>
      <c r="DMS113" s="704"/>
      <c r="DMT113" s="704"/>
      <c r="DMU113" s="704"/>
      <c r="DMV113" s="704"/>
      <c r="DMW113" s="704"/>
      <c r="DMX113" s="704"/>
      <c r="DMY113" s="704"/>
      <c r="DMZ113" s="704"/>
      <c r="DNA113" s="704"/>
      <c r="DNB113" s="704"/>
      <c r="DNC113" s="704"/>
      <c r="DND113" s="704"/>
      <c r="DNE113" s="704"/>
      <c r="DNF113" s="704"/>
      <c r="DNG113" s="704"/>
      <c r="DNH113" s="704"/>
      <c r="DNI113" s="704"/>
      <c r="DNJ113" s="704"/>
      <c r="DNK113" s="704"/>
      <c r="DNL113" s="704"/>
      <c r="DNM113" s="704"/>
      <c r="DNN113" s="704"/>
      <c r="DNO113" s="704"/>
      <c r="DNP113" s="704"/>
      <c r="DNQ113" s="704"/>
      <c r="DNR113" s="704"/>
      <c r="DNS113" s="704"/>
      <c r="DNT113" s="704"/>
      <c r="DNU113" s="704"/>
      <c r="DNV113" s="704"/>
      <c r="DNW113" s="704"/>
      <c r="DNX113" s="704"/>
      <c r="DNY113" s="704"/>
      <c r="DNZ113" s="704"/>
      <c r="DOA113" s="704"/>
      <c r="DOB113" s="704"/>
      <c r="DOC113" s="704"/>
      <c r="DOD113" s="704"/>
      <c r="DOE113" s="704"/>
      <c r="DOF113" s="704"/>
      <c r="DOG113" s="704"/>
      <c r="DOH113" s="704"/>
      <c r="DOI113" s="704"/>
      <c r="DOJ113" s="704"/>
      <c r="DOK113" s="704"/>
      <c r="DOL113" s="704"/>
      <c r="DOM113" s="704"/>
      <c r="DON113" s="704"/>
      <c r="DOO113" s="704"/>
      <c r="DOP113" s="704"/>
      <c r="DOQ113" s="704"/>
      <c r="DOR113" s="704"/>
      <c r="DOS113" s="704"/>
      <c r="DOT113" s="704"/>
      <c r="DOU113" s="704"/>
      <c r="DOV113" s="704"/>
      <c r="DOW113" s="704"/>
      <c r="DOX113" s="704"/>
      <c r="DOY113" s="704"/>
      <c r="DOZ113" s="704"/>
      <c r="DPA113" s="704"/>
      <c r="DPB113" s="704"/>
      <c r="DPC113" s="704"/>
      <c r="DPD113" s="704"/>
      <c r="DPE113" s="704"/>
      <c r="DPF113" s="704"/>
      <c r="DPG113" s="704"/>
      <c r="DPH113" s="704"/>
      <c r="DPI113" s="704"/>
      <c r="DPJ113" s="704"/>
      <c r="DPK113" s="704"/>
      <c r="DPL113" s="704"/>
      <c r="DPM113" s="704"/>
      <c r="DPN113" s="704"/>
      <c r="DPO113" s="704"/>
      <c r="DPP113" s="704"/>
      <c r="DPQ113" s="704"/>
      <c r="DPR113" s="704"/>
      <c r="DPS113" s="704"/>
      <c r="DPT113" s="704"/>
      <c r="DPU113" s="704"/>
      <c r="DPV113" s="704"/>
      <c r="DPW113" s="704"/>
      <c r="DPX113" s="704"/>
      <c r="DPY113" s="704"/>
      <c r="DPZ113" s="704"/>
      <c r="DQA113" s="704"/>
      <c r="DQB113" s="704"/>
      <c r="DQC113" s="704"/>
      <c r="DQD113" s="704"/>
      <c r="DQE113" s="704"/>
      <c r="DQF113" s="704"/>
      <c r="DQG113" s="704"/>
      <c r="DQH113" s="704"/>
      <c r="DQI113" s="704"/>
      <c r="DQJ113" s="704"/>
      <c r="DQK113" s="704"/>
      <c r="DQL113" s="704"/>
      <c r="DQM113" s="704"/>
      <c r="DQN113" s="704"/>
      <c r="DQO113" s="704"/>
      <c r="DQP113" s="704"/>
      <c r="DQQ113" s="704"/>
      <c r="DQR113" s="704"/>
      <c r="DQS113" s="704"/>
      <c r="DQT113" s="704"/>
      <c r="DQU113" s="704"/>
      <c r="DQV113" s="704"/>
      <c r="DQW113" s="704"/>
      <c r="DQX113" s="704"/>
      <c r="DQY113" s="704"/>
      <c r="DQZ113" s="704"/>
      <c r="DRA113" s="704"/>
      <c r="DRB113" s="704"/>
      <c r="DRC113" s="704"/>
      <c r="DRD113" s="704"/>
      <c r="DRE113" s="704"/>
      <c r="DRF113" s="704"/>
      <c r="DRG113" s="704"/>
      <c r="DRH113" s="704"/>
      <c r="DRI113" s="704"/>
      <c r="DRJ113" s="704"/>
      <c r="DRK113" s="704"/>
      <c r="DRL113" s="704"/>
      <c r="DRM113" s="704"/>
      <c r="DRN113" s="704"/>
      <c r="DRO113" s="704"/>
      <c r="DRP113" s="704"/>
      <c r="DRQ113" s="704"/>
      <c r="DRR113" s="704"/>
      <c r="DRS113" s="704"/>
      <c r="DRT113" s="704"/>
      <c r="DRU113" s="704"/>
      <c r="DRV113" s="704"/>
      <c r="DRW113" s="704"/>
      <c r="DRX113" s="704"/>
      <c r="DRY113" s="704"/>
      <c r="DRZ113" s="704"/>
      <c r="DSA113" s="704"/>
      <c r="DSB113" s="704"/>
      <c r="DSC113" s="704"/>
      <c r="DSD113" s="704"/>
      <c r="DSE113" s="704"/>
      <c r="DSF113" s="704"/>
      <c r="DSG113" s="704"/>
      <c r="DSH113" s="704"/>
      <c r="DSI113" s="704"/>
      <c r="DSJ113" s="704"/>
      <c r="DSK113" s="704"/>
      <c r="DSL113" s="704"/>
      <c r="DSM113" s="704"/>
      <c r="DSN113" s="704"/>
      <c r="DSO113" s="704"/>
      <c r="DSP113" s="704"/>
      <c r="DSQ113" s="704"/>
      <c r="DSR113" s="704"/>
      <c r="DSS113" s="704"/>
      <c r="DST113" s="704"/>
      <c r="DSU113" s="704"/>
      <c r="DSV113" s="704"/>
      <c r="DSW113" s="704"/>
      <c r="DSX113" s="704"/>
      <c r="DSY113" s="704"/>
      <c r="DSZ113" s="704"/>
      <c r="DTA113" s="704"/>
      <c r="DTB113" s="704"/>
      <c r="DTC113" s="704"/>
      <c r="DTD113" s="704"/>
      <c r="DTE113" s="704"/>
      <c r="DTF113" s="704"/>
      <c r="DTG113" s="704"/>
      <c r="DTH113" s="704"/>
      <c r="DTI113" s="704"/>
      <c r="DTJ113" s="704"/>
      <c r="DTK113" s="704"/>
      <c r="DTL113" s="704"/>
      <c r="DTM113" s="704"/>
      <c r="DTN113" s="704"/>
      <c r="DTO113" s="704"/>
      <c r="DTP113" s="704"/>
      <c r="DTQ113" s="704"/>
      <c r="DTR113" s="704"/>
      <c r="DTS113" s="704"/>
      <c r="DTT113" s="704"/>
      <c r="DTU113" s="704"/>
      <c r="DTV113" s="704"/>
      <c r="DTW113" s="704"/>
      <c r="DTX113" s="704"/>
      <c r="DTY113" s="704"/>
      <c r="DTZ113" s="704"/>
      <c r="DUA113" s="704"/>
      <c r="DUB113" s="704"/>
      <c r="DUC113" s="704"/>
      <c r="DUD113" s="704"/>
      <c r="DUE113" s="704"/>
      <c r="DUF113" s="704"/>
      <c r="DUG113" s="704"/>
      <c r="DUH113" s="704"/>
      <c r="DUI113" s="704"/>
      <c r="DUJ113" s="704"/>
      <c r="DUK113" s="704"/>
      <c r="DUL113" s="704"/>
      <c r="DUM113" s="704"/>
      <c r="DUN113" s="704"/>
      <c r="DUO113" s="704"/>
      <c r="DUP113" s="704"/>
      <c r="DUQ113" s="704"/>
      <c r="DUR113" s="704"/>
      <c r="DUS113" s="704"/>
      <c r="DUT113" s="704"/>
      <c r="DUU113" s="704"/>
      <c r="DUV113" s="704"/>
      <c r="DUW113" s="704"/>
      <c r="DUX113" s="704"/>
      <c r="DUY113" s="704"/>
      <c r="DUZ113" s="704"/>
      <c r="DVA113" s="704"/>
      <c r="DVB113" s="704"/>
      <c r="DVC113" s="704"/>
      <c r="DVD113" s="704"/>
      <c r="DVE113" s="704"/>
      <c r="DVF113" s="704"/>
      <c r="DVG113" s="704"/>
      <c r="DVH113" s="704"/>
      <c r="DVI113" s="704"/>
      <c r="DVJ113" s="704"/>
      <c r="DVK113" s="704"/>
      <c r="DVL113" s="704"/>
      <c r="DVM113" s="704"/>
      <c r="DVN113" s="704"/>
      <c r="DVO113" s="704"/>
      <c r="DVP113" s="704"/>
      <c r="DVQ113" s="704"/>
      <c r="DVR113" s="704"/>
      <c r="DVS113" s="704"/>
      <c r="DVT113" s="704"/>
      <c r="DVU113" s="704"/>
      <c r="DVV113" s="704"/>
      <c r="DVW113" s="704"/>
      <c r="DVX113" s="704"/>
      <c r="DVY113" s="704"/>
      <c r="DVZ113" s="704"/>
      <c r="DWA113" s="704"/>
      <c r="DWB113" s="704"/>
      <c r="DWC113" s="704"/>
      <c r="DWD113" s="704"/>
      <c r="DWE113" s="704"/>
      <c r="DWF113" s="704"/>
      <c r="DWG113" s="704"/>
      <c r="DWH113" s="704"/>
      <c r="DWI113" s="704"/>
      <c r="DWJ113" s="704"/>
      <c r="DWK113" s="704"/>
      <c r="DWL113" s="704"/>
      <c r="DWM113" s="704"/>
      <c r="DWN113" s="704"/>
      <c r="DWO113" s="704"/>
      <c r="DWP113" s="704"/>
      <c r="DWQ113" s="704"/>
      <c r="DWR113" s="704"/>
      <c r="DWS113" s="704"/>
      <c r="DWT113" s="704"/>
      <c r="DWU113" s="704"/>
      <c r="DWV113" s="704"/>
      <c r="DWW113" s="704"/>
      <c r="DWX113" s="704"/>
      <c r="DWY113" s="704"/>
      <c r="DWZ113" s="704"/>
      <c r="DXA113" s="704"/>
      <c r="DXB113" s="704"/>
      <c r="DXC113" s="704"/>
      <c r="DXD113" s="704"/>
      <c r="DXE113" s="704"/>
      <c r="DXF113" s="704"/>
      <c r="DXG113" s="704"/>
      <c r="DXH113" s="704"/>
      <c r="DXI113" s="704"/>
      <c r="DXJ113" s="704"/>
      <c r="DXK113" s="704"/>
      <c r="DXL113" s="704"/>
      <c r="DXM113" s="704"/>
      <c r="DXN113" s="704"/>
      <c r="DXO113" s="704"/>
      <c r="DXP113" s="704"/>
      <c r="DXQ113" s="704"/>
      <c r="DXR113" s="704"/>
      <c r="DXS113" s="704"/>
      <c r="DXT113" s="704"/>
      <c r="DXU113" s="704"/>
      <c r="DXV113" s="704"/>
      <c r="DXW113" s="704"/>
      <c r="DXX113" s="704"/>
      <c r="DXY113" s="704"/>
      <c r="DXZ113" s="704"/>
      <c r="DYA113" s="704"/>
      <c r="DYB113" s="704"/>
      <c r="DYC113" s="704"/>
      <c r="DYD113" s="704"/>
      <c r="DYE113" s="704"/>
      <c r="DYF113" s="704"/>
      <c r="DYG113" s="704"/>
      <c r="DYH113" s="704"/>
      <c r="DYI113" s="704"/>
      <c r="DYJ113" s="704"/>
      <c r="DYK113" s="704"/>
      <c r="DYL113" s="704"/>
      <c r="DYM113" s="704"/>
      <c r="DYN113" s="704"/>
      <c r="DYO113" s="704"/>
      <c r="DYP113" s="704"/>
      <c r="DYQ113" s="704"/>
      <c r="DYR113" s="704"/>
      <c r="DYS113" s="704"/>
      <c r="DYT113" s="704"/>
      <c r="DYU113" s="704"/>
      <c r="DYV113" s="704"/>
      <c r="DYW113" s="704"/>
      <c r="DYX113" s="704"/>
      <c r="DYY113" s="704"/>
      <c r="DYZ113" s="704"/>
      <c r="DZA113" s="704"/>
      <c r="DZB113" s="704"/>
      <c r="DZC113" s="704"/>
      <c r="DZD113" s="704"/>
      <c r="DZE113" s="704"/>
      <c r="DZF113" s="704"/>
      <c r="DZG113" s="704"/>
      <c r="DZH113" s="704"/>
      <c r="DZI113" s="704"/>
      <c r="DZJ113" s="704"/>
      <c r="DZK113" s="704"/>
      <c r="DZL113" s="704"/>
      <c r="DZM113" s="704"/>
      <c r="DZN113" s="704"/>
      <c r="DZO113" s="704"/>
      <c r="DZP113" s="704"/>
      <c r="DZQ113" s="704"/>
      <c r="DZR113" s="704"/>
      <c r="DZS113" s="704"/>
      <c r="DZT113" s="704"/>
      <c r="DZU113" s="704"/>
      <c r="DZV113" s="704"/>
      <c r="DZW113" s="704"/>
      <c r="DZX113" s="704"/>
      <c r="DZY113" s="704"/>
      <c r="DZZ113" s="704"/>
      <c r="EAA113" s="704"/>
      <c r="EAB113" s="704"/>
      <c r="EAC113" s="704"/>
      <c r="EAD113" s="704"/>
      <c r="EAE113" s="704"/>
      <c r="EAF113" s="704"/>
      <c r="EAG113" s="704"/>
      <c r="EAH113" s="704"/>
      <c r="EAI113" s="704"/>
      <c r="EAJ113" s="704"/>
      <c r="EAK113" s="704"/>
      <c r="EAL113" s="704"/>
      <c r="EAM113" s="704"/>
      <c r="EAN113" s="704"/>
      <c r="EAO113" s="704"/>
      <c r="EAP113" s="704"/>
      <c r="EAQ113" s="704"/>
      <c r="EAR113" s="704"/>
      <c r="EAS113" s="704"/>
      <c r="EAT113" s="704"/>
      <c r="EAU113" s="704"/>
      <c r="EAV113" s="704"/>
      <c r="EAW113" s="704"/>
      <c r="EAX113" s="704"/>
      <c r="EAY113" s="704"/>
      <c r="EAZ113" s="704"/>
      <c r="EBA113" s="704"/>
      <c r="EBB113" s="704"/>
      <c r="EBC113" s="704"/>
      <c r="EBD113" s="704"/>
      <c r="EBE113" s="704"/>
      <c r="EBF113" s="704"/>
      <c r="EBG113" s="704"/>
      <c r="EBH113" s="704"/>
      <c r="EBI113" s="704"/>
      <c r="EBJ113" s="704"/>
      <c r="EBK113" s="704"/>
      <c r="EBL113" s="704"/>
      <c r="EBM113" s="704"/>
      <c r="EBN113" s="704"/>
      <c r="EBO113" s="704"/>
      <c r="EBP113" s="704"/>
      <c r="EBQ113" s="704"/>
      <c r="EBR113" s="704"/>
      <c r="EBS113" s="704"/>
      <c r="EBT113" s="704"/>
      <c r="EBU113" s="704"/>
      <c r="EBV113" s="704"/>
      <c r="EBW113" s="704"/>
      <c r="EBX113" s="704"/>
      <c r="EBY113" s="704"/>
      <c r="EBZ113" s="704"/>
      <c r="ECA113" s="704"/>
      <c r="ECB113" s="704"/>
      <c r="ECC113" s="704"/>
      <c r="ECD113" s="704"/>
      <c r="ECE113" s="704"/>
      <c r="ECF113" s="704"/>
      <c r="ECG113" s="704"/>
      <c r="ECH113" s="704"/>
      <c r="ECI113" s="704"/>
      <c r="ECJ113" s="704"/>
      <c r="ECK113" s="704"/>
      <c r="ECL113" s="704"/>
      <c r="ECM113" s="704"/>
      <c r="ECN113" s="704"/>
      <c r="ECO113" s="704"/>
      <c r="ECP113" s="704"/>
      <c r="ECQ113" s="704"/>
      <c r="ECR113" s="704"/>
      <c r="ECS113" s="704"/>
      <c r="ECT113" s="704"/>
      <c r="ECU113" s="704"/>
      <c r="ECV113" s="704"/>
      <c r="ECW113" s="704"/>
      <c r="ECX113" s="704"/>
      <c r="ECY113" s="704"/>
      <c r="ECZ113" s="704"/>
      <c r="EDA113" s="704"/>
      <c r="EDB113" s="704"/>
      <c r="EDC113" s="704"/>
      <c r="EDD113" s="704"/>
      <c r="EDE113" s="704"/>
      <c r="EDF113" s="704"/>
      <c r="EDG113" s="704"/>
      <c r="EDH113" s="704"/>
      <c r="EDI113" s="704"/>
      <c r="EDJ113" s="704"/>
      <c r="EDK113" s="704"/>
      <c r="EDL113" s="704"/>
      <c r="EDM113" s="704"/>
      <c r="EDN113" s="704"/>
      <c r="EDO113" s="704"/>
      <c r="EDP113" s="704"/>
      <c r="EDQ113" s="704"/>
      <c r="EDR113" s="704"/>
      <c r="EDS113" s="704"/>
      <c r="EDT113" s="704"/>
      <c r="EDU113" s="704"/>
      <c r="EDV113" s="704"/>
      <c r="EDW113" s="704"/>
      <c r="EDX113" s="704"/>
      <c r="EDY113" s="704"/>
      <c r="EDZ113" s="704"/>
      <c r="EEA113" s="704"/>
      <c r="EEB113" s="704"/>
      <c r="EEC113" s="704"/>
      <c r="EED113" s="704"/>
      <c r="EEE113" s="704"/>
      <c r="EEF113" s="704"/>
      <c r="EEG113" s="704"/>
      <c r="EEH113" s="704"/>
      <c r="EEI113" s="704"/>
      <c r="EEJ113" s="704"/>
      <c r="EEK113" s="704"/>
      <c r="EEL113" s="704"/>
      <c r="EEM113" s="704"/>
      <c r="EEN113" s="704"/>
      <c r="EEO113" s="704"/>
      <c r="EEP113" s="704"/>
      <c r="EEQ113" s="704"/>
      <c r="EER113" s="704"/>
      <c r="EES113" s="704"/>
      <c r="EET113" s="704"/>
      <c r="EEU113" s="704"/>
      <c r="EEV113" s="704"/>
      <c r="EEW113" s="704"/>
      <c r="EEX113" s="704"/>
      <c r="EEY113" s="704"/>
      <c r="EEZ113" s="704"/>
      <c r="EFA113" s="704"/>
      <c r="EFB113" s="704"/>
      <c r="EFC113" s="704"/>
      <c r="EFD113" s="704"/>
      <c r="EFE113" s="704"/>
      <c r="EFF113" s="704"/>
      <c r="EFG113" s="704"/>
      <c r="EFH113" s="704"/>
      <c r="EFI113" s="704"/>
      <c r="EFJ113" s="704"/>
      <c r="EFK113" s="704"/>
      <c r="EFL113" s="704"/>
      <c r="EFM113" s="704"/>
      <c r="EFN113" s="704"/>
      <c r="EFO113" s="704"/>
      <c r="EFP113" s="704"/>
      <c r="EFQ113" s="704"/>
      <c r="EFR113" s="704"/>
      <c r="EFS113" s="704"/>
      <c r="EFT113" s="704"/>
      <c r="EFU113" s="704"/>
      <c r="EFV113" s="704"/>
      <c r="EFW113" s="704"/>
      <c r="EFX113" s="704"/>
      <c r="EFY113" s="704"/>
      <c r="EFZ113" s="704"/>
      <c r="EGA113" s="704"/>
      <c r="EGB113" s="704"/>
      <c r="EGC113" s="704"/>
      <c r="EGD113" s="704"/>
      <c r="EGE113" s="704"/>
      <c r="EGF113" s="704"/>
      <c r="EGG113" s="704"/>
      <c r="EGH113" s="704"/>
      <c r="EGI113" s="704"/>
      <c r="EGJ113" s="704"/>
      <c r="EGK113" s="704"/>
      <c r="EGL113" s="704"/>
      <c r="EGM113" s="704"/>
      <c r="EGN113" s="704"/>
      <c r="EGO113" s="704"/>
      <c r="EGP113" s="704"/>
      <c r="EGQ113" s="704"/>
      <c r="EGR113" s="704"/>
      <c r="EGS113" s="704"/>
      <c r="EGT113" s="704"/>
      <c r="EGU113" s="704"/>
      <c r="EGV113" s="704"/>
      <c r="EGW113" s="704"/>
      <c r="EGX113" s="704"/>
      <c r="EGY113" s="704"/>
      <c r="EGZ113" s="704"/>
      <c r="EHA113" s="704"/>
      <c r="EHB113" s="704"/>
      <c r="EHC113" s="704"/>
      <c r="EHD113" s="704"/>
      <c r="EHE113" s="704"/>
      <c r="EHF113" s="704"/>
      <c r="EHG113" s="704"/>
      <c r="EHH113" s="704"/>
      <c r="EHI113" s="704"/>
      <c r="EHJ113" s="704"/>
      <c r="EHK113" s="704"/>
      <c r="EHL113" s="704"/>
      <c r="EHM113" s="704"/>
      <c r="EHN113" s="704"/>
      <c r="EHO113" s="704"/>
      <c r="EHP113" s="704"/>
      <c r="EHQ113" s="704"/>
      <c r="EHR113" s="704"/>
      <c r="EHS113" s="704"/>
      <c r="EHT113" s="704"/>
      <c r="EHU113" s="704"/>
      <c r="EHV113" s="704"/>
      <c r="EHW113" s="704"/>
      <c r="EHX113" s="704"/>
      <c r="EHY113" s="704"/>
      <c r="EHZ113" s="704"/>
      <c r="EIA113" s="704"/>
      <c r="EIB113" s="704"/>
      <c r="EIC113" s="704"/>
      <c r="EID113" s="704"/>
      <c r="EIE113" s="704"/>
      <c r="EIF113" s="704"/>
      <c r="EIG113" s="704"/>
      <c r="EIH113" s="704"/>
      <c r="EII113" s="704"/>
      <c r="EIJ113" s="704"/>
      <c r="EIK113" s="704"/>
      <c r="EIL113" s="704"/>
      <c r="EIM113" s="704"/>
      <c r="EIN113" s="704"/>
      <c r="EIO113" s="704"/>
      <c r="EIP113" s="704"/>
      <c r="EIQ113" s="704"/>
      <c r="EIR113" s="704"/>
      <c r="EIS113" s="704"/>
      <c r="EIT113" s="704"/>
      <c r="EIU113" s="704"/>
      <c r="EIV113" s="704"/>
      <c r="EIW113" s="704"/>
      <c r="EIX113" s="704"/>
      <c r="EIY113" s="704"/>
      <c r="EIZ113" s="704"/>
      <c r="EJA113" s="704"/>
      <c r="EJB113" s="704"/>
      <c r="EJC113" s="704"/>
      <c r="EJD113" s="704"/>
      <c r="EJE113" s="704"/>
      <c r="EJF113" s="704"/>
      <c r="EJG113" s="704"/>
      <c r="EJH113" s="704"/>
      <c r="EJI113" s="704"/>
      <c r="EJJ113" s="704"/>
      <c r="EJK113" s="704"/>
      <c r="EJL113" s="704"/>
      <c r="EJM113" s="704"/>
      <c r="EJN113" s="704"/>
      <c r="EJO113" s="704"/>
      <c r="EJP113" s="704"/>
      <c r="EJQ113" s="704"/>
      <c r="EJR113" s="704"/>
      <c r="EJS113" s="704"/>
      <c r="EJT113" s="704"/>
      <c r="EJU113" s="704"/>
      <c r="EJV113" s="704"/>
      <c r="EJW113" s="704"/>
      <c r="EJX113" s="704"/>
      <c r="EJY113" s="704"/>
      <c r="EJZ113" s="704"/>
      <c r="EKA113" s="704"/>
      <c r="EKB113" s="704"/>
      <c r="EKC113" s="704"/>
      <c r="EKD113" s="704"/>
      <c r="EKE113" s="704"/>
      <c r="EKF113" s="704"/>
      <c r="EKG113" s="704"/>
      <c r="EKH113" s="704"/>
      <c r="EKI113" s="704"/>
      <c r="EKJ113" s="704"/>
      <c r="EKK113" s="704"/>
      <c r="EKL113" s="704"/>
      <c r="EKM113" s="704"/>
      <c r="EKN113" s="704"/>
      <c r="EKO113" s="704"/>
      <c r="EKP113" s="704"/>
      <c r="EKQ113" s="704"/>
      <c r="EKR113" s="704"/>
      <c r="EKS113" s="704"/>
      <c r="EKT113" s="704"/>
      <c r="EKU113" s="704"/>
      <c r="EKV113" s="704"/>
      <c r="EKW113" s="704"/>
      <c r="EKX113" s="704"/>
      <c r="EKY113" s="704"/>
      <c r="EKZ113" s="704"/>
      <c r="ELA113" s="704"/>
      <c r="ELB113" s="704"/>
      <c r="ELC113" s="704"/>
      <c r="ELD113" s="704"/>
      <c r="ELE113" s="704"/>
      <c r="ELF113" s="704"/>
      <c r="ELG113" s="704"/>
      <c r="ELH113" s="704"/>
      <c r="ELI113" s="704"/>
      <c r="ELJ113" s="704"/>
      <c r="ELK113" s="704"/>
      <c r="ELL113" s="704"/>
      <c r="ELM113" s="704"/>
      <c r="ELN113" s="704"/>
      <c r="ELO113" s="704"/>
      <c r="ELP113" s="704"/>
      <c r="ELQ113" s="704"/>
      <c r="ELR113" s="704"/>
      <c r="ELS113" s="704"/>
      <c r="ELT113" s="704"/>
      <c r="ELU113" s="704"/>
      <c r="ELV113" s="704"/>
      <c r="ELW113" s="704"/>
      <c r="ELX113" s="704"/>
      <c r="ELY113" s="704"/>
      <c r="ELZ113" s="704"/>
      <c r="EMA113" s="704"/>
      <c r="EMB113" s="704"/>
      <c r="EMC113" s="704"/>
      <c r="EMD113" s="704"/>
      <c r="EME113" s="704"/>
      <c r="EMF113" s="704"/>
      <c r="EMG113" s="704"/>
      <c r="EMH113" s="704"/>
      <c r="EMI113" s="704"/>
      <c r="EMJ113" s="704"/>
      <c r="EMK113" s="704"/>
      <c r="EML113" s="704"/>
      <c r="EMM113" s="704"/>
      <c r="EMN113" s="704"/>
      <c r="EMO113" s="704"/>
      <c r="EMP113" s="704"/>
      <c r="EMQ113" s="704"/>
      <c r="EMR113" s="704"/>
      <c r="EMS113" s="704"/>
      <c r="EMT113" s="704"/>
      <c r="EMU113" s="704"/>
      <c r="EMV113" s="704"/>
      <c r="EMW113" s="704"/>
      <c r="EMX113" s="704"/>
      <c r="EMY113" s="704"/>
      <c r="EMZ113" s="704"/>
      <c r="ENA113" s="704"/>
      <c r="ENB113" s="704"/>
      <c r="ENC113" s="704"/>
      <c r="END113" s="704"/>
      <c r="ENE113" s="704"/>
      <c r="ENF113" s="704"/>
      <c r="ENG113" s="704"/>
      <c r="ENH113" s="704"/>
      <c r="ENI113" s="704"/>
      <c r="ENJ113" s="704"/>
      <c r="ENK113" s="704"/>
      <c r="ENL113" s="704"/>
      <c r="ENM113" s="704"/>
      <c r="ENN113" s="704"/>
      <c r="ENO113" s="704"/>
      <c r="ENP113" s="704"/>
      <c r="ENQ113" s="704"/>
      <c r="ENR113" s="704"/>
      <c r="ENS113" s="704"/>
      <c r="ENT113" s="704"/>
      <c r="ENU113" s="704"/>
      <c r="ENV113" s="704"/>
      <c r="ENW113" s="704"/>
      <c r="ENX113" s="704"/>
      <c r="ENY113" s="704"/>
      <c r="ENZ113" s="704"/>
      <c r="EOA113" s="704"/>
      <c r="EOB113" s="704"/>
      <c r="EOC113" s="704"/>
      <c r="EOD113" s="704"/>
      <c r="EOE113" s="704"/>
      <c r="EOF113" s="704"/>
      <c r="EOG113" s="704"/>
      <c r="EOH113" s="704"/>
      <c r="EOI113" s="704"/>
      <c r="EOJ113" s="704"/>
      <c r="EOK113" s="704"/>
      <c r="EOL113" s="704"/>
      <c r="EOM113" s="704"/>
      <c r="EON113" s="704"/>
      <c r="EOO113" s="704"/>
      <c r="EOP113" s="704"/>
      <c r="EOQ113" s="704"/>
      <c r="EOR113" s="704"/>
      <c r="EOS113" s="704"/>
      <c r="EOT113" s="704"/>
      <c r="EOU113" s="704"/>
      <c r="EOV113" s="704"/>
      <c r="EOW113" s="704"/>
      <c r="EOX113" s="704"/>
      <c r="EOY113" s="704"/>
      <c r="EOZ113" s="704"/>
      <c r="EPA113" s="704"/>
      <c r="EPB113" s="704"/>
      <c r="EPC113" s="704"/>
      <c r="EPD113" s="704"/>
      <c r="EPE113" s="704"/>
      <c r="EPF113" s="704"/>
      <c r="EPG113" s="704"/>
      <c r="EPH113" s="704"/>
      <c r="EPI113" s="704"/>
      <c r="EPJ113" s="704"/>
      <c r="EPK113" s="704"/>
      <c r="EPL113" s="704"/>
      <c r="EPM113" s="704"/>
      <c r="EPN113" s="704"/>
      <c r="EPO113" s="704"/>
      <c r="EPP113" s="704"/>
      <c r="EPQ113" s="704"/>
      <c r="EPR113" s="704"/>
      <c r="EPS113" s="704"/>
      <c r="EPT113" s="704"/>
      <c r="EPU113" s="704"/>
      <c r="EPV113" s="704"/>
      <c r="EPW113" s="704"/>
      <c r="EPX113" s="704"/>
      <c r="EPY113" s="704"/>
      <c r="EPZ113" s="704"/>
      <c r="EQA113" s="704"/>
      <c r="EQB113" s="704"/>
      <c r="EQC113" s="704"/>
      <c r="EQD113" s="704"/>
      <c r="EQE113" s="704"/>
      <c r="EQF113" s="704"/>
      <c r="EQG113" s="704"/>
      <c r="EQH113" s="704"/>
      <c r="EQI113" s="704"/>
      <c r="EQJ113" s="704"/>
      <c r="EQK113" s="704"/>
      <c r="EQL113" s="704"/>
      <c r="EQM113" s="704"/>
      <c r="EQN113" s="704"/>
      <c r="EQO113" s="704"/>
      <c r="EQP113" s="704"/>
      <c r="EQQ113" s="704"/>
      <c r="EQR113" s="704"/>
      <c r="EQS113" s="704"/>
      <c r="EQT113" s="704"/>
      <c r="EQU113" s="704"/>
      <c r="EQV113" s="704"/>
      <c r="EQW113" s="704"/>
      <c r="EQX113" s="704"/>
      <c r="EQY113" s="704"/>
      <c r="EQZ113" s="704"/>
      <c r="ERA113" s="704"/>
      <c r="ERB113" s="704"/>
      <c r="ERC113" s="704"/>
      <c r="ERD113" s="704"/>
      <c r="ERE113" s="704"/>
      <c r="ERF113" s="704"/>
      <c r="ERG113" s="704"/>
      <c r="ERH113" s="704"/>
      <c r="ERI113" s="704"/>
      <c r="ERJ113" s="704"/>
      <c r="ERK113" s="704"/>
      <c r="ERL113" s="704"/>
      <c r="ERM113" s="704"/>
      <c r="ERN113" s="704"/>
      <c r="ERO113" s="704"/>
      <c r="ERP113" s="704"/>
      <c r="ERQ113" s="704"/>
      <c r="ERR113" s="704"/>
      <c r="ERS113" s="704"/>
      <c r="ERT113" s="704"/>
      <c r="ERU113" s="704"/>
      <c r="ERV113" s="704"/>
      <c r="ERW113" s="704"/>
      <c r="ERX113" s="704"/>
      <c r="ERY113" s="704"/>
      <c r="ERZ113" s="704"/>
      <c r="ESA113" s="704"/>
      <c r="ESB113" s="704"/>
      <c r="ESC113" s="704"/>
      <c r="ESD113" s="704"/>
      <c r="ESE113" s="704"/>
      <c r="ESF113" s="704"/>
      <c r="ESG113" s="704"/>
      <c r="ESH113" s="704"/>
      <c r="ESI113" s="704"/>
      <c r="ESJ113" s="704"/>
      <c r="ESK113" s="704"/>
      <c r="ESL113" s="704"/>
      <c r="ESM113" s="704"/>
      <c r="ESN113" s="704"/>
      <c r="ESO113" s="704"/>
      <c r="ESP113" s="704"/>
      <c r="ESQ113" s="704"/>
      <c r="ESR113" s="704"/>
      <c r="ESS113" s="704"/>
      <c r="EST113" s="704"/>
      <c r="ESU113" s="704"/>
      <c r="ESV113" s="704"/>
      <c r="ESW113" s="704"/>
      <c r="ESX113" s="704"/>
      <c r="ESY113" s="704"/>
      <c r="ESZ113" s="704"/>
      <c r="ETA113" s="704"/>
      <c r="ETB113" s="704"/>
      <c r="ETC113" s="704"/>
      <c r="ETD113" s="704"/>
      <c r="ETE113" s="704"/>
      <c r="ETF113" s="704"/>
      <c r="ETG113" s="704"/>
      <c r="ETH113" s="704"/>
      <c r="ETI113" s="704"/>
      <c r="ETJ113" s="704"/>
      <c r="ETK113" s="704"/>
      <c r="ETL113" s="704"/>
      <c r="ETM113" s="704"/>
      <c r="ETN113" s="704"/>
      <c r="ETO113" s="704"/>
      <c r="ETP113" s="704"/>
      <c r="ETQ113" s="704"/>
      <c r="ETR113" s="704"/>
      <c r="ETS113" s="704"/>
      <c r="ETT113" s="704"/>
      <c r="ETU113" s="704"/>
      <c r="ETV113" s="704"/>
      <c r="ETW113" s="704"/>
      <c r="ETX113" s="704"/>
      <c r="ETY113" s="704"/>
      <c r="ETZ113" s="704"/>
      <c r="EUA113" s="704"/>
      <c r="EUB113" s="704"/>
      <c r="EUC113" s="704"/>
      <c r="EUD113" s="704"/>
      <c r="EUE113" s="704"/>
      <c r="EUF113" s="704"/>
      <c r="EUG113" s="704"/>
      <c r="EUH113" s="704"/>
      <c r="EUI113" s="704"/>
      <c r="EUJ113" s="704"/>
      <c r="EUK113" s="704"/>
      <c r="EUL113" s="704"/>
      <c r="EUM113" s="704"/>
      <c r="EUN113" s="704"/>
      <c r="EUO113" s="704"/>
      <c r="EUP113" s="704"/>
      <c r="EUQ113" s="704"/>
      <c r="EUR113" s="704"/>
      <c r="EUS113" s="704"/>
      <c r="EUT113" s="704"/>
      <c r="EUU113" s="704"/>
      <c r="EUV113" s="704"/>
      <c r="EUW113" s="704"/>
      <c r="EUX113" s="704"/>
      <c r="EUY113" s="704"/>
      <c r="EUZ113" s="704"/>
      <c r="EVA113" s="704"/>
      <c r="EVB113" s="704"/>
      <c r="EVC113" s="704"/>
      <c r="EVD113" s="704"/>
      <c r="EVE113" s="704"/>
      <c r="EVF113" s="704"/>
      <c r="EVG113" s="704"/>
      <c r="EVH113" s="704"/>
      <c r="EVI113" s="704"/>
      <c r="EVJ113" s="704"/>
      <c r="EVK113" s="704"/>
      <c r="EVL113" s="704"/>
      <c r="EVM113" s="704"/>
      <c r="EVN113" s="704"/>
      <c r="EVO113" s="704"/>
      <c r="EVP113" s="704"/>
      <c r="EVQ113" s="704"/>
      <c r="EVR113" s="704"/>
      <c r="EVS113" s="704"/>
      <c r="EVT113" s="704"/>
      <c r="EVU113" s="704"/>
      <c r="EVV113" s="704"/>
      <c r="EVW113" s="704"/>
      <c r="EVX113" s="704"/>
      <c r="EVY113" s="704"/>
      <c r="EVZ113" s="704"/>
      <c r="EWA113" s="704"/>
      <c r="EWB113" s="704"/>
      <c r="EWC113" s="704"/>
      <c r="EWD113" s="704"/>
      <c r="EWE113" s="704"/>
      <c r="EWF113" s="704"/>
      <c r="EWG113" s="704"/>
      <c r="EWH113" s="704"/>
      <c r="EWI113" s="704"/>
      <c r="EWJ113" s="704"/>
      <c r="EWK113" s="704"/>
      <c r="EWL113" s="704"/>
      <c r="EWM113" s="704"/>
      <c r="EWN113" s="704"/>
      <c r="EWO113" s="704"/>
      <c r="EWP113" s="704"/>
      <c r="EWQ113" s="704"/>
      <c r="EWR113" s="704"/>
      <c r="EWS113" s="704"/>
      <c r="EWT113" s="704"/>
      <c r="EWU113" s="704"/>
      <c r="EWV113" s="704"/>
      <c r="EWW113" s="704"/>
      <c r="EWX113" s="704"/>
      <c r="EWY113" s="704"/>
      <c r="EWZ113" s="704"/>
      <c r="EXA113" s="704"/>
      <c r="EXB113" s="704"/>
      <c r="EXC113" s="704"/>
      <c r="EXD113" s="704"/>
      <c r="EXE113" s="704"/>
      <c r="EXF113" s="704"/>
      <c r="EXG113" s="704"/>
      <c r="EXH113" s="704"/>
      <c r="EXI113" s="704"/>
      <c r="EXJ113" s="704"/>
      <c r="EXK113" s="704"/>
      <c r="EXL113" s="704"/>
      <c r="EXM113" s="704"/>
      <c r="EXN113" s="704"/>
      <c r="EXO113" s="704"/>
      <c r="EXP113" s="704"/>
      <c r="EXQ113" s="704"/>
      <c r="EXR113" s="704"/>
      <c r="EXS113" s="704"/>
      <c r="EXT113" s="704"/>
      <c r="EXU113" s="704"/>
      <c r="EXV113" s="704"/>
      <c r="EXW113" s="704"/>
      <c r="EXX113" s="704"/>
      <c r="EXY113" s="704"/>
      <c r="EXZ113" s="704"/>
      <c r="EYA113" s="704"/>
      <c r="EYB113" s="704"/>
      <c r="EYC113" s="704"/>
      <c r="EYD113" s="704"/>
      <c r="EYE113" s="704"/>
      <c r="EYF113" s="704"/>
      <c r="EYG113" s="704"/>
      <c r="EYH113" s="704"/>
      <c r="EYI113" s="704"/>
      <c r="EYJ113" s="704"/>
      <c r="EYK113" s="704"/>
      <c r="EYL113" s="704"/>
      <c r="EYM113" s="704"/>
      <c r="EYN113" s="704"/>
      <c r="EYO113" s="704"/>
      <c r="EYP113" s="704"/>
      <c r="EYQ113" s="704"/>
      <c r="EYR113" s="704"/>
      <c r="EYS113" s="704"/>
      <c r="EYT113" s="704"/>
      <c r="EYU113" s="704"/>
      <c r="EYV113" s="704"/>
      <c r="EYW113" s="704"/>
      <c r="EYX113" s="704"/>
      <c r="EYY113" s="704"/>
      <c r="EYZ113" s="704"/>
      <c r="EZA113" s="704"/>
      <c r="EZB113" s="704"/>
      <c r="EZC113" s="704"/>
      <c r="EZD113" s="704"/>
      <c r="EZE113" s="704"/>
      <c r="EZF113" s="704"/>
      <c r="EZG113" s="704"/>
      <c r="EZH113" s="704"/>
      <c r="EZI113" s="704"/>
      <c r="EZJ113" s="704"/>
      <c r="EZK113" s="704"/>
      <c r="EZL113" s="704"/>
      <c r="EZM113" s="704"/>
      <c r="EZN113" s="704"/>
      <c r="EZO113" s="704"/>
      <c r="EZP113" s="704"/>
      <c r="EZQ113" s="704"/>
      <c r="EZR113" s="704"/>
      <c r="EZS113" s="704"/>
      <c r="EZT113" s="704"/>
      <c r="EZU113" s="704"/>
      <c r="EZV113" s="704"/>
      <c r="EZW113" s="704"/>
      <c r="EZX113" s="704"/>
      <c r="EZY113" s="704"/>
      <c r="EZZ113" s="704"/>
      <c r="FAA113" s="704"/>
      <c r="FAB113" s="704"/>
      <c r="FAC113" s="704"/>
      <c r="FAD113" s="704"/>
      <c r="FAE113" s="704"/>
      <c r="FAF113" s="704"/>
      <c r="FAG113" s="704"/>
      <c r="FAH113" s="704"/>
      <c r="FAI113" s="704"/>
      <c r="FAJ113" s="704"/>
      <c r="FAK113" s="704"/>
      <c r="FAL113" s="704"/>
      <c r="FAM113" s="704"/>
      <c r="FAN113" s="704"/>
      <c r="FAO113" s="704"/>
      <c r="FAP113" s="704"/>
      <c r="FAQ113" s="704"/>
      <c r="FAR113" s="704"/>
      <c r="FAS113" s="704"/>
      <c r="FAT113" s="704"/>
      <c r="FAU113" s="704"/>
      <c r="FAV113" s="704"/>
      <c r="FAW113" s="704"/>
      <c r="FAX113" s="704"/>
      <c r="FAY113" s="704"/>
      <c r="FAZ113" s="704"/>
      <c r="FBA113" s="704"/>
      <c r="FBB113" s="704"/>
      <c r="FBC113" s="704"/>
      <c r="FBD113" s="704"/>
      <c r="FBE113" s="704"/>
      <c r="FBF113" s="704"/>
      <c r="FBG113" s="704"/>
      <c r="FBH113" s="704"/>
      <c r="FBI113" s="704"/>
      <c r="FBJ113" s="704"/>
      <c r="FBK113" s="704"/>
      <c r="FBL113" s="704"/>
      <c r="FBM113" s="704"/>
      <c r="FBN113" s="704"/>
      <c r="FBO113" s="704"/>
      <c r="FBP113" s="704"/>
      <c r="FBQ113" s="704"/>
      <c r="FBR113" s="704"/>
      <c r="FBS113" s="704"/>
      <c r="FBT113" s="704"/>
      <c r="FBU113" s="704"/>
      <c r="FBV113" s="704"/>
      <c r="FBW113" s="704"/>
      <c r="FBX113" s="704"/>
      <c r="FBY113" s="704"/>
      <c r="FBZ113" s="704"/>
      <c r="FCA113" s="704"/>
      <c r="FCB113" s="704"/>
      <c r="FCC113" s="704"/>
      <c r="FCD113" s="704"/>
      <c r="FCE113" s="704"/>
      <c r="FCF113" s="704"/>
      <c r="FCG113" s="704"/>
      <c r="FCH113" s="704"/>
      <c r="FCI113" s="704"/>
      <c r="FCJ113" s="704"/>
      <c r="FCK113" s="704"/>
      <c r="FCL113" s="704"/>
      <c r="FCM113" s="704"/>
      <c r="FCN113" s="704"/>
      <c r="FCO113" s="704"/>
      <c r="FCP113" s="704"/>
      <c r="FCQ113" s="704"/>
      <c r="FCR113" s="704"/>
      <c r="FCS113" s="704"/>
      <c r="FCT113" s="704"/>
      <c r="FCU113" s="704"/>
      <c r="FCV113" s="704"/>
      <c r="FCW113" s="704"/>
      <c r="FCX113" s="704"/>
      <c r="FCY113" s="704"/>
      <c r="FCZ113" s="704"/>
      <c r="FDA113" s="704"/>
      <c r="FDB113" s="704"/>
      <c r="FDC113" s="704"/>
      <c r="FDD113" s="704"/>
      <c r="FDE113" s="704"/>
      <c r="FDF113" s="704"/>
      <c r="FDG113" s="704"/>
      <c r="FDH113" s="704"/>
      <c r="FDI113" s="704"/>
      <c r="FDJ113" s="704"/>
      <c r="FDK113" s="704"/>
      <c r="FDL113" s="704"/>
      <c r="FDM113" s="704"/>
      <c r="FDN113" s="704"/>
      <c r="FDO113" s="704"/>
      <c r="FDP113" s="704"/>
      <c r="FDQ113" s="704"/>
      <c r="FDR113" s="704"/>
      <c r="FDS113" s="704"/>
      <c r="FDT113" s="704"/>
      <c r="FDU113" s="704"/>
      <c r="FDV113" s="704"/>
      <c r="FDW113" s="704"/>
      <c r="FDX113" s="704"/>
      <c r="FDY113" s="704"/>
      <c r="FDZ113" s="704"/>
      <c r="FEA113" s="704"/>
      <c r="FEB113" s="704"/>
      <c r="FEC113" s="704"/>
      <c r="FED113" s="704"/>
      <c r="FEE113" s="704"/>
      <c r="FEF113" s="704"/>
      <c r="FEG113" s="704"/>
      <c r="FEH113" s="704"/>
      <c r="FEI113" s="704"/>
      <c r="FEJ113" s="704"/>
      <c r="FEK113" s="704"/>
      <c r="FEL113" s="704"/>
      <c r="FEM113" s="704"/>
      <c r="FEN113" s="704"/>
      <c r="FEO113" s="704"/>
      <c r="FEP113" s="704"/>
      <c r="FEQ113" s="704"/>
      <c r="FER113" s="704"/>
      <c r="FES113" s="704"/>
      <c r="FET113" s="704"/>
      <c r="FEU113" s="704"/>
      <c r="FEV113" s="704"/>
      <c r="FEW113" s="704"/>
      <c r="FEX113" s="704"/>
      <c r="FEY113" s="704"/>
      <c r="FEZ113" s="704"/>
      <c r="FFA113" s="704"/>
      <c r="FFB113" s="704"/>
      <c r="FFC113" s="704"/>
      <c r="FFD113" s="704"/>
      <c r="FFE113" s="704"/>
      <c r="FFF113" s="704"/>
      <c r="FFG113" s="704"/>
      <c r="FFH113" s="704"/>
      <c r="FFI113" s="704"/>
      <c r="FFJ113" s="704"/>
      <c r="FFK113" s="704"/>
      <c r="FFL113" s="704"/>
      <c r="FFM113" s="704"/>
      <c r="FFN113" s="704"/>
      <c r="FFO113" s="704"/>
      <c r="FFP113" s="704"/>
      <c r="FFQ113" s="704"/>
      <c r="FFR113" s="704"/>
      <c r="FFS113" s="704"/>
      <c r="FFT113" s="704"/>
      <c r="FFU113" s="704"/>
      <c r="FFV113" s="704"/>
      <c r="FFW113" s="704"/>
      <c r="FFX113" s="704"/>
      <c r="FFY113" s="704"/>
      <c r="FFZ113" s="704"/>
      <c r="FGA113" s="704"/>
      <c r="FGB113" s="704"/>
      <c r="FGC113" s="704"/>
      <c r="FGD113" s="704"/>
      <c r="FGE113" s="704"/>
      <c r="FGF113" s="704"/>
      <c r="FGG113" s="704"/>
      <c r="FGH113" s="704"/>
      <c r="FGI113" s="704"/>
      <c r="FGJ113" s="704"/>
      <c r="FGK113" s="704"/>
      <c r="FGL113" s="704"/>
      <c r="FGM113" s="704"/>
      <c r="FGN113" s="704"/>
      <c r="FGO113" s="704"/>
      <c r="FGP113" s="704"/>
      <c r="FGQ113" s="704"/>
      <c r="FGR113" s="704"/>
      <c r="FGS113" s="704"/>
      <c r="FGT113" s="704"/>
      <c r="FGU113" s="704"/>
      <c r="FGV113" s="704"/>
      <c r="FGW113" s="704"/>
      <c r="FGX113" s="704"/>
      <c r="FGY113" s="704"/>
      <c r="FGZ113" s="704"/>
      <c r="FHA113" s="704"/>
      <c r="FHB113" s="704"/>
      <c r="FHC113" s="704"/>
      <c r="FHD113" s="704"/>
      <c r="FHE113" s="704"/>
      <c r="FHF113" s="704"/>
      <c r="FHG113" s="704"/>
      <c r="FHH113" s="704"/>
      <c r="FHI113" s="704"/>
      <c r="FHJ113" s="704"/>
      <c r="FHK113" s="704"/>
      <c r="FHL113" s="704"/>
      <c r="FHM113" s="704"/>
      <c r="FHN113" s="704"/>
      <c r="FHO113" s="704"/>
      <c r="FHP113" s="704"/>
      <c r="FHQ113" s="704"/>
      <c r="FHR113" s="704"/>
      <c r="FHS113" s="704"/>
      <c r="FHT113" s="704"/>
      <c r="FHU113" s="704"/>
      <c r="FHV113" s="704"/>
      <c r="FHW113" s="704"/>
      <c r="FHX113" s="704"/>
      <c r="FHY113" s="704"/>
      <c r="FHZ113" s="704"/>
      <c r="FIA113" s="704"/>
      <c r="FIB113" s="704"/>
      <c r="FIC113" s="704"/>
      <c r="FID113" s="704"/>
      <c r="FIE113" s="704"/>
      <c r="FIF113" s="704"/>
      <c r="FIG113" s="704"/>
      <c r="FIH113" s="704"/>
      <c r="FII113" s="704"/>
      <c r="FIJ113" s="704"/>
      <c r="FIK113" s="704"/>
      <c r="FIL113" s="704"/>
      <c r="FIM113" s="704"/>
      <c r="FIN113" s="704"/>
      <c r="FIO113" s="704"/>
      <c r="FIP113" s="704"/>
      <c r="FIQ113" s="704"/>
      <c r="FIR113" s="704"/>
      <c r="FIS113" s="704"/>
      <c r="FIT113" s="704"/>
      <c r="FIU113" s="704"/>
      <c r="FIV113" s="704"/>
      <c r="FIW113" s="704"/>
      <c r="FIX113" s="704"/>
      <c r="FIY113" s="704"/>
      <c r="FIZ113" s="704"/>
      <c r="FJA113" s="704"/>
      <c r="FJB113" s="704"/>
      <c r="FJC113" s="704"/>
      <c r="FJD113" s="704"/>
      <c r="FJE113" s="704"/>
      <c r="FJF113" s="704"/>
      <c r="FJG113" s="704"/>
      <c r="FJH113" s="704"/>
      <c r="FJI113" s="704"/>
      <c r="FJJ113" s="704"/>
      <c r="FJK113" s="704"/>
      <c r="FJL113" s="704"/>
      <c r="FJM113" s="704"/>
      <c r="FJN113" s="704"/>
      <c r="FJO113" s="704"/>
      <c r="FJP113" s="704"/>
      <c r="FJQ113" s="704"/>
      <c r="FJR113" s="704"/>
      <c r="FJS113" s="704"/>
      <c r="FJT113" s="704"/>
      <c r="FJU113" s="704"/>
      <c r="FJV113" s="704"/>
      <c r="FJW113" s="704"/>
      <c r="FJX113" s="704"/>
      <c r="FJY113" s="704"/>
      <c r="FJZ113" s="704"/>
      <c r="FKA113" s="704"/>
      <c r="FKB113" s="704"/>
      <c r="FKC113" s="704"/>
      <c r="FKD113" s="704"/>
      <c r="FKE113" s="704"/>
      <c r="FKF113" s="704"/>
      <c r="FKG113" s="704"/>
      <c r="FKH113" s="704"/>
      <c r="FKI113" s="704"/>
      <c r="FKJ113" s="704"/>
      <c r="FKK113" s="704"/>
      <c r="FKL113" s="704"/>
      <c r="FKM113" s="704"/>
      <c r="FKN113" s="704"/>
      <c r="FKO113" s="704"/>
      <c r="FKP113" s="704"/>
      <c r="FKQ113" s="704"/>
      <c r="FKR113" s="704"/>
      <c r="FKS113" s="704"/>
      <c r="FKT113" s="704"/>
      <c r="FKU113" s="704"/>
      <c r="FKV113" s="704"/>
      <c r="FKW113" s="704"/>
      <c r="FKX113" s="704"/>
      <c r="FKY113" s="704"/>
      <c r="FKZ113" s="704"/>
      <c r="FLA113" s="704"/>
      <c r="FLB113" s="704"/>
      <c r="FLC113" s="704"/>
      <c r="FLD113" s="704"/>
      <c r="FLE113" s="704"/>
      <c r="FLF113" s="704"/>
      <c r="FLG113" s="704"/>
      <c r="FLH113" s="704"/>
      <c r="FLI113" s="704"/>
      <c r="FLJ113" s="704"/>
      <c r="FLK113" s="704"/>
      <c r="FLL113" s="704"/>
      <c r="FLM113" s="704"/>
      <c r="FLN113" s="704"/>
      <c r="FLO113" s="704"/>
      <c r="FLP113" s="704"/>
      <c r="FLQ113" s="704"/>
      <c r="FLR113" s="704"/>
      <c r="FLS113" s="704"/>
      <c r="FLT113" s="704"/>
      <c r="FLU113" s="704"/>
      <c r="FLV113" s="704"/>
      <c r="FLW113" s="704"/>
      <c r="FLX113" s="704"/>
      <c r="FLY113" s="704"/>
      <c r="FLZ113" s="704"/>
      <c r="FMA113" s="704"/>
      <c r="FMB113" s="704"/>
      <c r="FMC113" s="704"/>
      <c r="FMD113" s="704"/>
      <c r="FME113" s="704"/>
      <c r="FMF113" s="704"/>
      <c r="FMG113" s="704"/>
      <c r="FMH113" s="704"/>
      <c r="FMI113" s="704"/>
      <c r="FMJ113" s="704"/>
      <c r="FMK113" s="704"/>
      <c r="FML113" s="704"/>
      <c r="FMM113" s="704"/>
      <c r="FMN113" s="704"/>
      <c r="FMO113" s="704"/>
      <c r="FMP113" s="704"/>
      <c r="FMQ113" s="704"/>
      <c r="FMR113" s="704"/>
      <c r="FMS113" s="704"/>
      <c r="FMT113" s="704"/>
      <c r="FMU113" s="704"/>
      <c r="FMV113" s="704"/>
      <c r="FMW113" s="704"/>
      <c r="FMX113" s="704"/>
      <c r="FMY113" s="704"/>
      <c r="FMZ113" s="704"/>
      <c r="FNA113" s="704"/>
      <c r="FNB113" s="704"/>
      <c r="FNC113" s="704"/>
      <c r="FND113" s="704"/>
      <c r="FNE113" s="704"/>
      <c r="FNF113" s="704"/>
      <c r="FNG113" s="704"/>
      <c r="FNH113" s="704"/>
      <c r="FNI113" s="704"/>
      <c r="FNJ113" s="704"/>
      <c r="FNK113" s="704"/>
      <c r="FNL113" s="704"/>
      <c r="FNM113" s="704"/>
      <c r="FNN113" s="704"/>
      <c r="FNO113" s="704"/>
      <c r="FNP113" s="704"/>
      <c r="FNQ113" s="704"/>
      <c r="FNR113" s="704"/>
      <c r="FNS113" s="704"/>
      <c r="FNT113" s="704"/>
      <c r="FNU113" s="704"/>
      <c r="FNV113" s="704"/>
      <c r="FNW113" s="704"/>
      <c r="FNX113" s="704"/>
      <c r="FNY113" s="704"/>
      <c r="FNZ113" s="704"/>
      <c r="FOA113" s="704"/>
      <c r="FOB113" s="704"/>
      <c r="FOC113" s="704"/>
      <c r="FOD113" s="704"/>
      <c r="FOE113" s="704"/>
      <c r="FOF113" s="704"/>
      <c r="FOG113" s="704"/>
      <c r="FOH113" s="704"/>
      <c r="FOI113" s="704"/>
      <c r="FOJ113" s="704"/>
      <c r="FOK113" s="704"/>
      <c r="FOL113" s="704"/>
      <c r="FOM113" s="704"/>
      <c r="FON113" s="704"/>
      <c r="FOO113" s="704"/>
      <c r="FOP113" s="704"/>
      <c r="FOQ113" s="704"/>
      <c r="FOR113" s="704"/>
      <c r="FOS113" s="704"/>
      <c r="FOT113" s="704"/>
      <c r="FOU113" s="704"/>
      <c r="FOV113" s="704"/>
      <c r="FOW113" s="704"/>
      <c r="FOX113" s="704"/>
      <c r="FOY113" s="704"/>
      <c r="FOZ113" s="704"/>
      <c r="FPA113" s="704"/>
      <c r="FPB113" s="704"/>
      <c r="FPC113" s="704"/>
      <c r="FPD113" s="704"/>
      <c r="FPE113" s="704"/>
      <c r="FPF113" s="704"/>
      <c r="FPG113" s="704"/>
      <c r="FPH113" s="704"/>
      <c r="FPI113" s="704"/>
      <c r="FPJ113" s="704"/>
      <c r="FPK113" s="704"/>
      <c r="FPL113" s="704"/>
      <c r="FPM113" s="704"/>
      <c r="FPN113" s="704"/>
      <c r="FPO113" s="704"/>
      <c r="FPP113" s="704"/>
      <c r="FPQ113" s="704"/>
      <c r="FPR113" s="704"/>
      <c r="FPS113" s="704"/>
      <c r="FPT113" s="704"/>
      <c r="FPU113" s="704"/>
      <c r="FPV113" s="704"/>
      <c r="FPW113" s="704"/>
      <c r="FPX113" s="704"/>
      <c r="FPY113" s="704"/>
      <c r="FPZ113" s="704"/>
      <c r="FQA113" s="704"/>
      <c r="FQB113" s="704"/>
      <c r="FQC113" s="704"/>
      <c r="FQD113" s="704"/>
      <c r="FQE113" s="704"/>
      <c r="FQF113" s="704"/>
      <c r="FQG113" s="704"/>
      <c r="FQH113" s="704"/>
      <c r="FQI113" s="704"/>
      <c r="FQJ113" s="704"/>
      <c r="FQK113" s="704"/>
      <c r="FQL113" s="704"/>
      <c r="FQM113" s="704"/>
      <c r="FQN113" s="704"/>
      <c r="FQO113" s="704"/>
      <c r="FQP113" s="704"/>
      <c r="FQQ113" s="704"/>
      <c r="FQR113" s="704"/>
      <c r="FQS113" s="704"/>
      <c r="FQT113" s="704"/>
      <c r="FQU113" s="704"/>
      <c r="FQV113" s="704"/>
      <c r="FQW113" s="704"/>
      <c r="FQX113" s="704"/>
      <c r="FQY113" s="704"/>
      <c r="FQZ113" s="704"/>
      <c r="FRA113" s="704"/>
      <c r="FRB113" s="704"/>
      <c r="FRC113" s="704"/>
      <c r="FRD113" s="704"/>
      <c r="FRE113" s="704"/>
      <c r="FRF113" s="704"/>
      <c r="FRG113" s="704"/>
      <c r="FRH113" s="704"/>
      <c r="FRI113" s="704"/>
      <c r="FRJ113" s="704"/>
      <c r="FRK113" s="704"/>
      <c r="FRL113" s="704"/>
      <c r="FRM113" s="704"/>
      <c r="FRN113" s="704"/>
      <c r="FRO113" s="704"/>
      <c r="FRP113" s="704"/>
      <c r="FRQ113" s="704"/>
      <c r="FRR113" s="704"/>
      <c r="FRS113" s="704"/>
      <c r="FRT113" s="704"/>
      <c r="FRU113" s="704"/>
      <c r="FRV113" s="704"/>
      <c r="FRW113" s="704"/>
      <c r="FRX113" s="704"/>
      <c r="FRY113" s="704"/>
      <c r="FRZ113" s="704"/>
      <c r="FSA113" s="704"/>
      <c r="FSB113" s="704"/>
      <c r="FSC113" s="704"/>
      <c r="FSD113" s="704"/>
      <c r="FSE113" s="704"/>
      <c r="FSF113" s="704"/>
      <c r="FSG113" s="704"/>
      <c r="FSH113" s="704"/>
      <c r="FSI113" s="704"/>
      <c r="FSJ113" s="704"/>
      <c r="FSK113" s="704"/>
      <c r="FSL113" s="704"/>
      <c r="FSM113" s="704"/>
      <c r="FSN113" s="704"/>
      <c r="FSO113" s="704"/>
      <c r="FSP113" s="704"/>
      <c r="FSQ113" s="704"/>
      <c r="FSR113" s="704"/>
      <c r="FSS113" s="704"/>
      <c r="FST113" s="704"/>
      <c r="FSU113" s="704"/>
      <c r="FSV113" s="704"/>
      <c r="FSW113" s="704"/>
      <c r="FSX113" s="704"/>
      <c r="FSY113" s="704"/>
      <c r="FSZ113" s="704"/>
      <c r="FTA113" s="704"/>
      <c r="FTB113" s="704"/>
      <c r="FTC113" s="704"/>
      <c r="FTD113" s="704"/>
      <c r="FTE113" s="704"/>
      <c r="FTF113" s="704"/>
      <c r="FTG113" s="704"/>
      <c r="FTH113" s="704"/>
      <c r="FTI113" s="704"/>
      <c r="FTJ113" s="704"/>
      <c r="FTK113" s="704"/>
      <c r="FTL113" s="704"/>
      <c r="FTM113" s="704"/>
      <c r="FTN113" s="704"/>
      <c r="FTO113" s="704"/>
      <c r="FTP113" s="704"/>
      <c r="FTQ113" s="704"/>
      <c r="FTR113" s="704"/>
      <c r="FTS113" s="704"/>
      <c r="FTT113" s="704"/>
      <c r="FTU113" s="704"/>
      <c r="FTV113" s="704"/>
      <c r="FTW113" s="704"/>
      <c r="FTX113" s="704"/>
      <c r="FTY113" s="704"/>
      <c r="FTZ113" s="704"/>
      <c r="FUA113" s="704"/>
      <c r="FUB113" s="704"/>
      <c r="FUC113" s="704"/>
      <c r="FUD113" s="704"/>
      <c r="FUE113" s="704"/>
      <c r="FUF113" s="704"/>
      <c r="FUG113" s="704"/>
      <c r="FUH113" s="704"/>
      <c r="FUI113" s="704"/>
      <c r="FUJ113" s="704"/>
      <c r="FUK113" s="704"/>
      <c r="FUL113" s="704"/>
      <c r="FUM113" s="704"/>
      <c r="FUN113" s="704"/>
      <c r="FUO113" s="704"/>
      <c r="FUP113" s="704"/>
      <c r="FUQ113" s="704"/>
      <c r="FUR113" s="704"/>
      <c r="FUS113" s="704"/>
      <c r="FUT113" s="704"/>
      <c r="FUU113" s="704"/>
      <c r="FUV113" s="704"/>
      <c r="FUW113" s="704"/>
      <c r="FUX113" s="704"/>
      <c r="FUY113" s="704"/>
      <c r="FUZ113" s="704"/>
      <c r="FVA113" s="704"/>
      <c r="FVB113" s="704"/>
      <c r="FVC113" s="704"/>
      <c r="FVD113" s="704"/>
      <c r="FVE113" s="704"/>
      <c r="FVF113" s="704"/>
      <c r="FVG113" s="704"/>
      <c r="FVH113" s="704"/>
      <c r="FVI113" s="704"/>
      <c r="FVJ113" s="704"/>
      <c r="FVK113" s="704"/>
      <c r="FVL113" s="704"/>
      <c r="FVM113" s="704"/>
      <c r="FVN113" s="704"/>
      <c r="FVO113" s="704"/>
      <c r="FVP113" s="704"/>
      <c r="FVQ113" s="704"/>
      <c r="FVR113" s="704"/>
      <c r="FVS113" s="704"/>
      <c r="FVT113" s="704"/>
      <c r="FVU113" s="704"/>
      <c r="FVV113" s="704"/>
      <c r="FVW113" s="704"/>
      <c r="FVX113" s="704"/>
      <c r="FVY113" s="704"/>
      <c r="FVZ113" s="704"/>
      <c r="FWA113" s="704"/>
      <c r="FWB113" s="704"/>
      <c r="FWC113" s="704"/>
      <c r="FWD113" s="704"/>
      <c r="FWE113" s="704"/>
      <c r="FWF113" s="704"/>
      <c r="FWG113" s="704"/>
      <c r="FWH113" s="704"/>
      <c r="FWI113" s="704"/>
      <c r="FWJ113" s="704"/>
      <c r="FWK113" s="704"/>
      <c r="FWL113" s="704"/>
      <c r="FWM113" s="704"/>
      <c r="FWN113" s="704"/>
      <c r="FWO113" s="704"/>
      <c r="FWP113" s="704"/>
      <c r="FWQ113" s="704"/>
      <c r="FWR113" s="704"/>
      <c r="FWS113" s="704"/>
      <c r="FWT113" s="704"/>
      <c r="FWU113" s="704"/>
      <c r="FWV113" s="704"/>
      <c r="FWW113" s="704"/>
      <c r="FWX113" s="704"/>
      <c r="FWY113" s="704"/>
      <c r="FWZ113" s="704"/>
      <c r="FXA113" s="704"/>
      <c r="FXB113" s="704"/>
      <c r="FXC113" s="704"/>
      <c r="FXD113" s="704"/>
      <c r="FXE113" s="704"/>
      <c r="FXF113" s="704"/>
      <c r="FXG113" s="704"/>
      <c r="FXH113" s="704"/>
      <c r="FXI113" s="704"/>
      <c r="FXJ113" s="704"/>
      <c r="FXK113" s="704"/>
      <c r="FXL113" s="704"/>
      <c r="FXM113" s="704"/>
      <c r="FXN113" s="704"/>
      <c r="FXO113" s="704"/>
      <c r="FXP113" s="704"/>
      <c r="FXQ113" s="704"/>
      <c r="FXR113" s="704"/>
      <c r="FXS113" s="704"/>
      <c r="FXT113" s="704"/>
      <c r="FXU113" s="704"/>
      <c r="FXV113" s="704"/>
      <c r="FXW113" s="704"/>
      <c r="FXX113" s="704"/>
      <c r="FXY113" s="704"/>
      <c r="FXZ113" s="704"/>
      <c r="FYA113" s="704"/>
      <c r="FYB113" s="704"/>
      <c r="FYC113" s="704"/>
      <c r="FYD113" s="704"/>
      <c r="FYE113" s="704"/>
      <c r="FYF113" s="704"/>
      <c r="FYG113" s="704"/>
      <c r="FYH113" s="704"/>
      <c r="FYI113" s="704"/>
      <c r="FYJ113" s="704"/>
      <c r="FYK113" s="704"/>
      <c r="FYL113" s="704"/>
      <c r="FYM113" s="704"/>
      <c r="FYN113" s="704"/>
      <c r="FYO113" s="704"/>
      <c r="FYP113" s="704"/>
      <c r="FYQ113" s="704"/>
      <c r="FYR113" s="704"/>
      <c r="FYS113" s="704"/>
      <c r="FYT113" s="704"/>
      <c r="FYU113" s="704"/>
      <c r="FYV113" s="704"/>
      <c r="FYW113" s="704"/>
      <c r="FYX113" s="704"/>
      <c r="FYY113" s="704"/>
      <c r="FYZ113" s="704"/>
      <c r="FZA113" s="704"/>
      <c r="FZB113" s="704"/>
      <c r="FZC113" s="704"/>
      <c r="FZD113" s="704"/>
      <c r="FZE113" s="704"/>
      <c r="FZF113" s="704"/>
      <c r="FZG113" s="704"/>
      <c r="FZH113" s="704"/>
      <c r="FZI113" s="704"/>
      <c r="FZJ113" s="704"/>
      <c r="FZK113" s="704"/>
      <c r="FZL113" s="704"/>
      <c r="FZM113" s="704"/>
      <c r="FZN113" s="704"/>
      <c r="FZO113" s="704"/>
      <c r="FZP113" s="704"/>
      <c r="FZQ113" s="704"/>
      <c r="FZR113" s="704"/>
      <c r="FZS113" s="704"/>
      <c r="FZT113" s="704"/>
      <c r="FZU113" s="704"/>
      <c r="FZV113" s="704"/>
      <c r="FZW113" s="704"/>
      <c r="FZX113" s="704"/>
      <c r="FZY113" s="704"/>
      <c r="FZZ113" s="704"/>
      <c r="GAA113" s="704"/>
      <c r="GAB113" s="704"/>
      <c r="GAC113" s="704"/>
      <c r="GAD113" s="704"/>
      <c r="GAE113" s="704"/>
      <c r="GAF113" s="704"/>
      <c r="GAG113" s="704"/>
      <c r="GAH113" s="704"/>
      <c r="GAI113" s="704"/>
      <c r="GAJ113" s="704"/>
      <c r="GAK113" s="704"/>
      <c r="GAL113" s="704"/>
      <c r="GAM113" s="704"/>
      <c r="GAN113" s="704"/>
      <c r="GAO113" s="704"/>
      <c r="GAP113" s="704"/>
      <c r="GAQ113" s="704"/>
      <c r="GAR113" s="704"/>
      <c r="GAS113" s="704"/>
      <c r="GAT113" s="704"/>
      <c r="GAU113" s="704"/>
      <c r="GAV113" s="704"/>
      <c r="GAW113" s="704"/>
      <c r="GAX113" s="704"/>
      <c r="GAY113" s="704"/>
      <c r="GAZ113" s="704"/>
      <c r="GBA113" s="704"/>
      <c r="GBB113" s="704"/>
      <c r="GBC113" s="704"/>
      <c r="GBD113" s="704"/>
      <c r="GBE113" s="704"/>
      <c r="GBF113" s="704"/>
      <c r="GBG113" s="704"/>
      <c r="GBH113" s="704"/>
      <c r="GBI113" s="704"/>
      <c r="GBJ113" s="704"/>
      <c r="GBK113" s="704"/>
      <c r="GBL113" s="704"/>
      <c r="GBM113" s="704"/>
      <c r="GBN113" s="704"/>
      <c r="GBO113" s="704"/>
      <c r="GBP113" s="704"/>
      <c r="GBQ113" s="704"/>
      <c r="GBR113" s="704"/>
      <c r="GBS113" s="704"/>
      <c r="GBT113" s="704"/>
      <c r="GBU113" s="704"/>
      <c r="GBV113" s="704"/>
      <c r="GBW113" s="704"/>
      <c r="GBX113" s="704"/>
      <c r="GBY113" s="704"/>
      <c r="GBZ113" s="704"/>
      <c r="GCA113" s="704"/>
      <c r="GCB113" s="704"/>
      <c r="GCC113" s="704"/>
      <c r="GCD113" s="704"/>
      <c r="GCE113" s="704"/>
      <c r="GCF113" s="704"/>
      <c r="GCG113" s="704"/>
      <c r="GCH113" s="704"/>
      <c r="GCI113" s="704"/>
      <c r="GCJ113" s="704"/>
      <c r="GCK113" s="704"/>
      <c r="GCL113" s="704"/>
      <c r="GCM113" s="704"/>
      <c r="GCN113" s="704"/>
      <c r="GCO113" s="704"/>
      <c r="GCP113" s="704"/>
      <c r="GCQ113" s="704"/>
      <c r="GCR113" s="704"/>
      <c r="GCS113" s="704"/>
      <c r="GCT113" s="704"/>
      <c r="GCU113" s="704"/>
      <c r="GCV113" s="704"/>
      <c r="GCW113" s="704"/>
      <c r="GCX113" s="704"/>
      <c r="GCY113" s="704"/>
      <c r="GCZ113" s="704"/>
      <c r="GDA113" s="704"/>
      <c r="GDB113" s="704"/>
      <c r="GDC113" s="704"/>
      <c r="GDD113" s="704"/>
      <c r="GDE113" s="704"/>
      <c r="GDF113" s="704"/>
      <c r="GDG113" s="704"/>
      <c r="GDH113" s="704"/>
      <c r="GDI113" s="704"/>
      <c r="GDJ113" s="704"/>
      <c r="GDK113" s="704"/>
      <c r="GDL113" s="704"/>
      <c r="GDM113" s="704"/>
      <c r="GDN113" s="704"/>
      <c r="GDO113" s="704"/>
      <c r="GDP113" s="704"/>
      <c r="GDQ113" s="704"/>
      <c r="GDR113" s="704"/>
      <c r="GDS113" s="704"/>
      <c r="GDT113" s="704"/>
      <c r="GDU113" s="704"/>
      <c r="GDV113" s="704"/>
      <c r="GDW113" s="704"/>
      <c r="GDX113" s="704"/>
      <c r="GDY113" s="704"/>
      <c r="GDZ113" s="704"/>
      <c r="GEA113" s="704"/>
      <c r="GEB113" s="704"/>
      <c r="GEC113" s="704"/>
      <c r="GED113" s="704"/>
      <c r="GEE113" s="704"/>
      <c r="GEF113" s="704"/>
      <c r="GEG113" s="704"/>
      <c r="GEH113" s="704"/>
      <c r="GEI113" s="704"/>
      <c r="GEJ113" s="704"/>
      <c r="GEK113" s="704"/>
      <c r="GEL113" s="704"/>
      <c r="GEM113" s="704"/>
      <c r="GEN113" s="704"/>
      <c r="GEO113" s="704"/>
      <c r="GEP113" s="704"/>
      <c r="GEQ113" s="704"/>
      <c r="GER113" s="704"/>
      <c r="GES113" s="704"/>
      <c r="GET113" s="704"/>
      <c r="GEU113" s="704"/>
      <c r="GEV113" s="704"/>
      <c r="GEW113" s="704"/>
      <c r="GEX113" s="704"/>
      <c r="GEY113" s="704"/>
      <c r="GEZ113" s="704"/>
      <c r="GFA113" s="704"/>
      <c r="GFB113" s="704"/>
      <c r="GFC113" s="704"/>
      <c r="GFD113" s="704"/>
      <c r="GFE113" s="704"/>
      <c r="GFF113" s="704"/>
      <c r="GFG113" s="704"/>
      <c r="GFH113" s="704"/>
      <c r="GFI113" s="704"/>
      <c r="GFJ113" s="704"/>
      <c r="GFK113" s="704"/>
      <c r="GFL113" s="704"/>
      <c r="GFM113" s="704"/>
      <c r="GFN113" s="704"/>
      <c r="GFO113" s="704"/>
      <c r="GFP113" s="704"/>
      <c r="GFQ113" s="704"/>
      <c r="GFR113" s="704"/>
      <c r="GFS113" s="704"/>
      <c r="GFT113" s="704"/>
      <c r="GFU113" s="704"/>
      <c r="GFV113" s="704"/>
      <c r="GFW113" s="704"/>
      <c r="GFX113" s="704"/>
      <c r="GFY113" s="704"/>
      <c r="GFZ113" s="704"/>
      <c r="GGA113" s="704"/>
      <c r="GGB113" s="704"/>
      <c r="GGC113" s="704"/>
      <c r="GGD113" s="704"/>
      <c r="GGE113" s="704"/>
      <c r="GGF113" s="704"/>
      <c r="GGG113" s="704"/>
      <c r="GGH113" s="704"/>
      <c r="GGI113" s="704"/>
      <c r="GGJ113" s="704"/>
      <c r="GGK113" s="704"/>
      <c r="GGL113" s="704"/>
      <c r="GGM113" s="704"/>
      <c r="GGN113" s="704"/>
      <c r="GGO113" s="704"/>
      <c r="GGP113" s="704"/>
      <c r="GGQ113" s="704"/>
      <c r="GGR113" s="704"/>
      <c r="GGS113" s="704"/>
      <c r="GGT113" s="704"/>
      <c r="GGU113" s="704"/>
      <c r="GGV113" s="704"/>
      <c r="GGW113" s="704"/>
      <c r="GGX113" s="704"/>
      <c r="GGY113" s="704"/>
      <c r="GGZ113" s="704"/>
      <c r="GHA113" s="704"/>
      <c r="GHB113" s="704"/>
      <c r="GHC113" s="704"/>
      <c r="GHD113" s="704"/>
      <c r="GHE113" s="704"/>
      <c r="GHF113" s="704"/>
      <c r="GHG113" s="704"/>
      <c r="GHH113" s="704"/>
      <c r="GHI113" s="704"/>
      <c r="GHJ113" s="704"/>
      <c r="GHK113" s="704"/>
      <c r="GHL113" s="704"/>
      <c r="GHM113" s="704"/>
      <c r="GHN113" s="704"/>
      <c r="GHO113" s="704"/>
      <c r="GHP113" s="704"/>
      <c r="GHQ113" s="704"/>
      <c r="GHR113" s="704"/>
      <c r="GHS113" s="704"/>
      <c r="GHT113" s="704"/>
      <c r="GHU113" s="704"/>
      <c r="GHV113" s="704"/>
      <c r="GHW113" s="704"/>
      <c r="GHX113" s="704"/>
      <c r="GHY113" s="704"/>
      <c r="GHZ113" s="704"/>
      <c r="GIA113" s="704"/>
      <c r="GIB113" s="704"/>
      <c r="GIC113" s="704"/>
      <c r="GID113" s="704"/>
      <c r="GIE113" s="704"/>
      <c r="GIF113" s="704"/>
      <c r="GIG113" s="704"/>
      <c r="GIH113" s="704"/>
      <c r="GII113" s="704"/>
      <c r="GIJ113" s="704"/>
      <c r="GIK113" s="704"/>
      <c r="GIL113" s="704"/>
      <c r="GIM113" s="704"/>
      <c r="GIN113" s="704"/>
      <c r="GIO113" s="704"/>
      <c r="GIP113" s="704"/>
      <c r="GIQ113" s="704"/>
      <c r="GIR113" s="704"/>
      <c r="GIS113" s="704"/>
      <c r="GIT113" s="704"/>
      <c r="GIU113" s="704"/>
      <c r="GIV113" s="704"/>
      <c r="GIW113" s="704"/>
      <c r="GIX113" s="704"/>
      <c r="GIY113" s="704"/>
      <c r="GIZ113" s="704"/>
      <c r="GJA113" s="704"/>
      <c r="GJB113" s="704"/>
      <c r="GJC113" s="704"/>
      <c r="GJD113" s="704"/>
      <c r="GJE113" s="704"/>
      <c r="GJF113" s="704"/>
      <c r="GJG113" s="704"/>
      <c r="GJH113" s="704"/>
      <c r="GJI113" s="704"/>
      <c r="GJJ113" s="704"/>
      <c r="GJK113" s="704"/>
      <c r="GJL113" s="704"/>
      <c r="GJM113" s="704"/>
      <c r="GJN113" s="704"/>
      <c r="GJO113" s="704"/>
      <c r="GJP113" s="704"/>
      <c r="GJQ113" s="704"/>
      <c r="GJR113" s="704"/>
      <c r="GJS113" s="704"/>
      <c r="GJT113" s="704"/>
      <c r="GJU113" s="704"/>
      <c r="GJV113" s="704"/>
      <c r="GJW113" s="704"/>
      <c r="GJX113" s="704"/>
      <c r="GJY113" s="704"/>
      <c r="GJZ113" s="704"/>
      <c r="GKA113" s="704"/>
      <c r="GKB113" s="704"/>
      <c r="GKC113" s="704"/>
      <c r="GKD113" s="704"/>
      <c r="GKE113" s="704"/>
      <c r="GKF113" s="704"/>
      <c r="GKG113" s="704"/>
      <c r="GKH113" s="704"/>
      <c r="GKI113" s="704"/>
      <c r="GKJ113" s="704"/>
      <c r="GKK113" s="704"/>
      <c r="GKL113" s="704"/>
      <c r="GKM113" s="704"/>
      <c r="GKN113" s="704"/>
      <c r="GKO113" s="704"/>
      <c r="GKP113" s="704"/>
      <c r="GKQ113" s="704"/>
      <c r="GKR113" s="704"/>
      <c r="GKS113" s="704"/>
      <c r="GKT113" s="704"/>
      <c r="GKU113" s="704"/>
      <c r="GKV113" s="704"/>
      <c r="GKW113" s="704"/>
      <c r="GKX113" s="704"/>
      <c r="GKY113" s="704"/>
      <c r="GKZ113" s="704"/>
      <c r="GLA113" s="704"/>
      <c r="GLB113" s="704"/>
      <c r="GLC113" s="704"/>
      <c r="GLD113" s="704"/>
      <c r="GLE113" s="704"/>
      <c r="GLF113" s="704"/>
      <c r="GLG113" s="704"/>
      <c r="GLH113" s="704"/>
      <c r="GLI113" s="704"/>
      <c r="GLJ113" s="704"/>
      <c r="GLK113" s="704"/>
      <c r="GLL113" s="704"/>
      <c r="GLM113" s="704"/>
      <c r="GLN113" s="704"/>
      <c r="GLO113" s="704"/>
      <c r="GLP113" s="704"/>
      <c r="GLQ113" s="704"/>
      <c r="GLR113" s="704"/>
      <c r="GLS113" s="704"/>
      <c r="GLT113" s="704"/>
      <c r="GLU113" s="704"/>
      <c r="GLV113" s="704"/>
      <c r="GLW113" s="704"/>
      <c r="GLX113" s="704"/>
      <c r="GLY113" s="704"/>
      <c r="GLZ113" s="704"/>
      <c r="GMA113" s="704"/>
      <c r="GMB113" s="704"/>
      <c r="GMC113" s="704"/>
      <c r="GMD113" s="704"/>
      <c r="GME113" s="704"/>
      <c r="GMF113" s="704"/>
      <c r="GMG113" s="704"/>
      <c r="GMH113" s="704"/>
      <c r="GMI113" s="704"/>
      <c r="GMJ113" s="704"/>
      <c r="GMK113" s="704"/>
      <c r="GML113" s="704"/>
      <c r="GMM113" s="704"/>
      <c r="GMN113" s="704"/>
      <c r="GMO113" s="704"/>
      <c r="GMP113" s="704"/>
      <c r="GMQ113" s="704"/>
      <c r="GMR113" s="704"/>
      <c r="GMS113" s="704"/>
      <c r="GMT113" s="704"/>
      <c r="GMU113" s="704"/>
      <c r="GMV113" s="704"/>
      <c r="GMW113" s="704"/>
      <c r="GMX113" s="704"/>
      <c r="GMY113" s="704"/>
      <c r="GMZ113" s="704"/>
      <c r="GNA113" s="704"/>
      <c r="GNB113" s="704"/>
      <c r="GNC113" s="704"/>
      <c r="GND113" s="704"/>
      <c r="GNE113" s="704"/>
      <c r="GNF113" s="704"/>
      <c r="GNG113" s="704"/>
      <c r="GNH113" s="704"/>
      <c r="GNI113" s="704"/>
      <c r="GNJ113" s="704"/>
      <c r="GNK113" s="704"/>
      <c r="GNL113" s="704"/>
      <c r="GNM113" s="704"/>
      <c r="GNN113" s="704"/>
      <c r="GNO113" s="704"/>
      <c r="GNP113" s="704"/>
      <c r="GNQ113" s="704"/>
      <c r="GNR113" s="704"/>
      <c r="GNS113" s="704"/>
      <c r="GNT113" s="704"/>
      <c r="GNU113" s="704"/>
      <c r="GNV113" s="704"/>
      <c r="GNW113" s="704"/>
      <c r="GNX113" s="704"/>
      <c r="GNY113" s="704"/>
      <c r="GNZ113" s="704"/>
      <c r="GOA113" s="704"/>
      <c r="GOB113" s="704"/>
      <c r="GOC113" s="704"/>
      <c r="GOD113" s="704"/>
      <c r="GOE113" s="704"/>
      <c r="GOF113" s="704"/>
      <c r="GOG113" s="704"/>
      <c r="GOH113" s="704"/>
      <c r="GOI113" s="704"/>
      <c r="GOJ113" s="704"/>
      <c r="GOK113" s="704"/>
      <c r="GOL113" s="704"/>
      <c r="GOM113" s="704"/>
      <c r="GON113" s="704"/>
      <c r="GOO113" s="704"/>
      <c r="GOP113" s="704"/>
      <c r="GOQ113" s="704"/>
      <c r="GOR113" s="704"/>
      <c r="GOS113" s="704"/>
      <c r="GOT113" s="704"/>
      <c r="GOU113" s="704"/>
      <c r="GOV113" s="704"/>
      <c r="GOW113" s="704"/>
      <c r="GOX113" s="704"/>
      <c r="GOY113" s="704"/>
      <c r="GOZ113" s="704"/>
      <c r="GPA113" s="704"/>
      <c r="GPB113" s="704"/>
      <c r="GPC113" s="704"/>
      <c r="GPD113" s="704"/>
      <c r="GPE113" s="704"/>
      <c r="GPF113" s="704"/>
      <c r="GPG113" s="704"/>
      <c r="GPH113" s="704"/>
      <c r="GPI113" s="704"/>
      <c r="GPJ113" s="704"/>
      <c r="GPK113" s="704"/>
      <c r="GPL113" s="704"/>
      <c r="GPM113" s="704"/>
      <c r="GPN113" s="704"/>
      <c r="GPO113" s="704"/>
      <c r="GPP113" s="704"/>
      <c r="GPQ113" s="704"/>
      <c r="GPR113" s="704"/>
      <c r="GPS113" s="704"/>
      <c r="GPT113" s="704"/>
      <c r="GPU113" s="704"/>
      <c r="GPV113" s="704"/>
      <c r="GPW113" s="704"/>
      <c r="GPX113" s="704"/>
      <c r="GPY113" s="704"/>
      <c r="GPZ113" s="704"/>
      <c r="GQA113" s="704"/>
      <c r="GQB113" s="704"/>
      <c r="GQC113" s="704"/>
      <c r="GQD113" s="704"/>
      <c r="GQE113" s="704"/>
      <c r="GQF113" s="704"/>
      <c r="GQG113" s="704"/>
      <c r="GQH113" s="704"/>
      <c r="GQI113" s="704"/>
      <c r="GQJ113" s="704"/>
      <c r="GQK113" s="704"/>
      <c r="GQL113" s="704"/>
      <c r="GQM113" s="704"/>
      <c r="GQN113" s="704"/>
      <c r="GQO113" s="704"/>
      <c r="GQP113" s="704"/>
      <c r="GQQ113" s="704"/>
      <c r="GQR113" s="704"/>
      <c r="GQS113" s="704"/>
      <c r="GQT113" s="704"/>
      <c r="GQU113" s="704"/>
      <c r="GQV113" s="704"/>
      <c r="GQW113" s="704"/>
      <c r="GQX113" s="704"/>
      <c r="GQY113" s="704"/>
      <c r="GQZ113" s="704"/>
      <c r="GRA113" s="704"/>
      <c r="GRB113" s="704"/>
      <c r="GRC113" s="704"/>
      <c r="GRD113" s="704"/>
      <c r="GRE113" s="704"/>
      <c r="GRF113" s="704"/>
      <c r="GRG113" s="704"/>
      <c r="GRH113" s="704"/>
      <c r="GRI113" s="704"/>
      <c r="GRJ113" s="704"/>
      <c r="GRK113" s="704"/>
      <c r="GRL113" s="704"/>
      <c r="GRM113" s="704"/>
      <c r="GRN113" s="704"/>
      <c r="GRO113" s="704"/>
      <c r="GRP113" s="704"/>
      <c r="GRQ113" s="704"/>
      <c r="GRR113" s="704"/>
      <c r="GRS113" s="704"/>
      <c r="GRT113" s="704"/>
      <c r="GRU113" s="704"/>
      <c r="GRV113" s="704"/>
      <c r="GRW113" s="704"/>
      <c r="GRX113" s="704"/>
      <c r="GRY113" s="704"/>
      <c r="GRZ113" s="704"/>
      <c r="GSA113" s="704"/>
      <c r="GSB113" s="704"/>
      <c r="GSC113" s="704"/>
      <c r="GSD113" s="704"/>
      <c r="GSE113" s="704"/>
      <c r="GSF113" s="704"/>
      <c r="GSG113" s="704"/>
      <c r="GSH113" s="704"/>
      <c r="GSI113" s="704"/>
      <c r="GSJ113" s="704"/>
      <c r="GSK113" s="704"/>
      <c r="GSL113" s="704"/>
      <c r="GSM113" s="704"/>
      <c r="GSN113" s="704"/>
      <c r="GSO113" s="704"/>
      <c r="GSP113" s="704"/>
      <c r="GSQ113" s="704"/>
      <c r="GSR113" s="704"/>
      <c r="GSS113" s="704"/>
      <c r="GST113" s="704"/>
      <c r="GSU113" s="704"/>
      <c r="GSV113" s="704"/>
      <c r="GSW113" s="704"/>
      <c r="GSX113" s="704"/>
      <c r="GSY113" s="704"/>
      <c r="GSZ113" s="704"/>
      <c r="GTA113" s="704"/>
      <c r="GTB113" s="704"/>
      <c r="GTC113" s="704"/>
      <c r="GTD113" s="704"/>
      <c r="GTE113" s="704"/>
      <c r="GTF113" s="704"/>
      <c r="GTG113" s="704"/>
      <c r="GTH113" s="704"/>
      <c r="GTI113" s="704"/>
      <c r="GTJ113" s="704"/>
      <c r="GTK113" s="704"/>
      <c r="GTL113" s="704"/>
      <c r="GTM113" s="704"/>
      <c r="GTN113" s="704"/>
      <c r="GTO113" s="704"/>
      <c r="GTP113" s="704"/>
      <c r="GTQ113" s="704"/>
      <c r="GTR113" s="704"/>
      <c r="GTS113" s="704"/>
      <c r="GTT113" s="704"/>
      <c r="GTU113" s="704"/>
      <c r="GTV113" s="704"/>
      <c r="GTW113" s="704"/>
      <c r="GTX113" s="704"/>
      <c r="GTY113" s="704"/>
      <c r="GTZ113" s="704"/>
      <c r="GUA113" s="704"/>
      <c r="GUB113" s="704"/>
      <c r="GUC113" s="704"/>
      <c r="GUD113" s="704"/>
      <c r="GUE113" s="704"/>
      <c r="GUF113" s="704"/>
      <c r="GUG113" s="704"/>
      <c r="GUH113" s="704"/>
      <c r="GUI113" s="704"/>
      <c r="GUJ113" s="704"/>
      <c r="GUK113" s="704"/>
      <c r="GUL113" s="704"/>
      <c r="GUM113" s="704"/>
      <c r="GUN113" s="704"/>
      <c r="GUO113" s="704"/>
      <c r="GUP113" s="704"/>
      <c r="GUQ113" s="704"/>
      <c r="GUR113" s="704"/>
      <c r="GUS113" s="704"/>
      <c r="GUT113" s="704"/>
      <c r="GUU113" s="704"/>
      <c r="GUV113" s="704"/>
      <c r="GUW113" s="704"/>
      <c r="GUX113" s="704"/>
      <c r="GUY113" s="704"/>
      <c r="GUZ113" s="704"/>
      <c r="GVA113" s="704"/>
      <c r="GVB113" s="704"/>
      <c r="GVC113" s="704"/>
      <c r="GVD113" s="704"/>
      <c r="GVE113" s="704"/>
      <c r="GVF113" s="704"/>
      <c r="GVG113" s="704"/>
      <c r="GVH113" s="704"/>
      <c r="GVI113" s="704"/>
      <c r="GVJ113" s="704"/>
      <c r="GVK113" s="704"/>
      <c r="GVL113" s="704"/>
      <c r="GVM113" s="704"/>
      <c r="GVN113" s="704"/>
      <c r="GVO113" s="704"/>
      <c r="GVP113" s="704"/>
      <c r="GVQ113" s="704"/>
      <c r="GVR113" s="704"/>
      <c r="GVS113" s="704"/>
      <c r="GVT113" s="704"/>
      <c r="GVU113" s="704"/>
      <c r="GVV113" s="704"/>
      <c r="GVW113" s="704"/>
      <c r="GVX113" s="704"/>
      <c r="GVY113" s="704"/>
      <c r="GVZ113" s="704"/>
      <c r="GWA113" s="704"/>
      <c r="GWB113" s="704"/>
      <c r="GWC113" s="704"/>
      <c r="GWD113" s="704"/>
      <c r="GWE113" s="704"/>
      <c r="GWF113" s="704"/>
      <c r="GWG113" s="704"/>
      <c r="GWH113" s="704"/>
      <c r="GWI113" s="704"/>
      <c r="GWJ113" s="704"/>
      <c r="GWK113" s="704"/>
      <c r="GWL113" s="704"/>
      <c r="GWM113" s="704"/>
      <c r="GWN113" s="704"/>
      <c r="GWO113" s="704"/>
      <c r="GWP113" s="704"/>
      <c r="GWQ113" s="704"/>
      <c r="GWR113" s="704"/>
      <c r="GWS113" s="704"/>
      <c r="GWT113" s="704"/>
      <c r="GWU113" s="704"/>
      <c r="GWV113" s="704"/>
      <c r="GWW113" s="704"/>
      <c r="GWX113" s="704"/>
      <c r="GWY113" s="704"/>
      <c r="GWZ113" s="704"/>
      <c r="GXA113" s="704"/>
      <c r="GXB113" s="704"/>
      <c r="GXC113" s="704"/>
      <c r="GXD113" s="704"/>
      <c r="GXE113" s="704"/>
      <c r="GXF113" s="704"/>
      <c r="GXG113" s="704"/>
      <c r="GXH113" s="704"/>
      <c r="GXI113" s="704"/>
      <c r="GXJ113" s="704"/>
      <c r="GXK113" s="704"/>
      <c r="GXL113" s="704"/>
      <c r="GXM113" s="704"/>
      <c r="GXN113" s="704"/>
      <c r="GXO113" s="704"/>
      <c r="GXP113" s="704"/>
      <c r="GXQ113" s="704"/>
      <c r="GXR113" s="704"/>
      <c r="GXS113" s="704"/>
      <c r="GXT113" s="704"/>
      <c r="GXU113" s="704"/>
      <c r="GXV113" s="704"/>
      <c r="GXW113" s="704"/>
      <c r="GXX113" s="704"/>
      <c r="GXY113" s="704"/>
      <c r="GXZ113" s="704"/>
      <c r="GYA113" s="704"/>
      <c r="GYB113" s="704"/>
      <c r="GYC113" s="704"/>
      <c r="GYD113" s="704"/>
      <c r="GYE113" s="704"/>
      <c r="GYF113" s="704"/>
      <c r="GYG113" s="704"/>
      <c r="GYH113" s="704"/>
      <c r="GYI113" s="704"/>
      <c r="GYJ113" s="704"/>
      <c r="GYK113" s="704"/>
      <c r="GYL113" s="704"/>
      <c r="GYM113" s="704"/>
      <c r="GYN113" s="704"/>
      <c r="GYO113" s="704"/>
      <c r="GYP113" s="704"/>
      <c r="GYQ113" s="704"/>
      <c r="GYR113" s="704"/>
      <c r="GYS113" s="704"/>
      <c r="GYT113" s="704"/>
      <c r="GYU113" s="704"/>
      <c r="GYV113" s="704"/>
      <c r="GYW113" s="704"/>
      <c r="GYX113" s="704"/>
      <c r="GYY113" s="704"/>
      <c r="GYZ113" s="704"/>
      <c r="GZA113" s="704"/>
      <c r="GZB113" s="704"/>
      <c r="GZC113" s="704"/>
      <c r="GZD113" s="704"/>
      <c r="GZE113" s="704"/>
      <c r="GZF113" s="704"/>
      <c r="GZG113" s="704"/>
      <c r="GZH113" s="704"/>
      <c r="GZI113" s="704"/>
      <c r="GZJ113" s="704"/>
      <c r="GZK113" s="704"/>
      <c r="GZL113" s="704"/>
      <c r="GZM113" s="704"/>
      <c r="GZN113" s="704"/>
      <c r="GZO113" s="704"/>
      <c r="GZP113" s="704"/>
      <c r="GZQ113" s="704"/>
      <c r="GZR113" s="704"/>
      <c r="GZS113" s="704"/>
      <c r="GZT113" s="704"/>
      <c r="GZU113" s="704"/>
      <c r="GZV113" s="704"/>
      <c r="GZW113" s="704"/>
      <c r="GZX113" s="704"/>
      <c r="GZY113" s="704"/>
      <c r="GZZ113" s="704"/>
      <c r="HAA113" s="704"/>
      <c r="HAB113" s="704"/>
      <c r="HAC113" s="704"/>
      <c r="HAD113" s="704"/>
      <c r="HAE113" s="704"/>
      <c r="HAF113" s="704"/>
      <c r="HAG113" s="704"/>
      <c r="HAH113" s="704"/>
      <c r="HAI113" s="704"/>
      <c r="HAJ113" s="704"/>
      <c r="HAK113" s="704"/>
      <c r="HAL113" s="704"/>
      <c r="HAM113" s="704"/>
      <c r="HAN113" s="704"/>
      <c r="HAO113" s="704"/>
      <c r="HAP113" s="704"/>
      <c r="HAQ113" s="704"/>
      <c r="HAR113" s="704"/>
      <c r="HAS113" s="704"/>
      <c r="HAT113" s="704"/>
      <c r="HAU113" s="704"/>
      <c r="HAV113" s="704"/>
      <c r="HAW113" s="704"/>
      <c r="HAX113" s="704"/>
      <c r="HAY113" s="704"/>
      <c r="HAZ113" s="704"/>
      <c r="HBA113" s="704"/>
      <c r="HBB113" s="704"/>
      <c r="HBC113" s="704"/>
      <c r="HBD113" s="704"/>
      <c r="HBE113" s="704"/>
      <c r="HBF113" s="704"/>
      <c r="HBG113" s="704"/>
      <c r="HBH113" s="704"/>
      <c r="HBI113" s="704"/>
      <c r="HBJ113" s="704"/>
      <c r="HBK113" s="704"/>
      <c r="HBL113" s="704"/>
      <c r="HBM113" s="704"/>
      <c r="HBN113" s="704"/>
      <c r="HBO113" s="704"/>
      <c r="HBP113" s="704"/>
      <c r="HBQ113" s="704"/>
      <c r="HBR113" s="704"/>
      <c r="HBS113" s="704"/>
      <c r="HBT113" s="704"/>
      <c r="HBU113" s="704"/>
      <c r="HBV113" s="704"/>
      <c r="HBW113" s="704"/>
      <c r="HBX113" s="704"/>
      <c r="HBY113" s="704"/>
      <c r="HBZ113" s="704"/>
      <c r="HCA113" s="704"/>
      <c r="HCB113" s="704"/>
      <c r="HCC113" s="704"/>
      <c r="HCD113" s="704"/>
      <c r="HCE113" s="704"/>
      <c r="HCF113" s="704"/>
      <c r="HCG113" s="704"/>
      <c r="HCH113" s="704"/>
      <c r="HCI113" s="704"/>
      <c r="HCJ113" s="704"/>
      <c r="HCK113" s="704"/>
      <c r="HCL113" s="704"/>
      <c r="HCM113" s="704"/>
      <c r="HCN113" s="704"/>
      <c r="HCO113" s="704"/>
      <c r="HCP113" s="704"/>
      <c r="HCQ113" s="704"/>
      <c r="HCR113" s="704"/>
      <c r="HCS113" s="704"/>
      <c r="HCT113" s="704"/>
      <c r="HCU113" s="704"/>
      <c r="HCV113" s="704"/>
      <c r="HCW113" s="704"/>
      <c r="HCX113" s="704"/>
      <c r="HCY113" s="704"/>
      <c r="HCZ113" s="704"/>
      <c r="HDA113" s="704"/>
      <c r="HDB113" s="704"/>
      <c r="HDC113" s="704"/>
      <c r="HDD113" s="704"/>
      <c r="HDE113" s="704"/>
      <c r="HDF113" s="704"/>
      <c r="HDG113" s="704"/>
      <c r="HDH113" s="704"/>
      <c r="HDI113" s="704"/>
      <c r="HDJ113" s="704"/>
      <c r="HDK113" s="704"/>
      <c r="HDL113" s="704"/>
      <c r="HDM113" s="704"/>
      <c r="HDN113" s="704"/>
      <c r="HDO113" s="704"/>
      <c r="HDP113" s="704"/>
      <c r="HDQ113" s="704"/>
      <c r="HDR113" s="704"/>
      <c r="HDS113" s="704"/>
      <c r="HDT113" s="704"/>
      <c r="HDU113" s="704"/>
      <c r="HDV113" s="704"/>
      <c r="HDW113" s="704"/>
      <c r="HDX113" s="704"/>
      <c r="HDY113" s="704"/>
      <c r="HDZ113" s="704"/>
      <c r="HEA113" s="704"/>
      <c r="HEB113" s="704"/>
      <c r="HEC113" s="704"/>
      <c r="HED113" s="704"/>
      <c r="HEE113" s="704"/>
      <c r="HEF113" s="704"/>
      <c r="HEG113" s="704"/>
      <c r="HEH113" s="704"/>
      <c r="HEI113" s="704"/>
      <c r="HEJ113" s="704"/>
      <c r="HEK113" s="704"/>
      <c r="HEL113" s="704"/>
      <c r="HEM113" s="704"/>
      <c r="HEN113" s="704"/>
      <c r="HEO113" s="704"/>
      <c r="HEP113" s="704"/>
      <c r="HEQ113" s="704"/>
      <c r="HER113" s="704"/>
      <c r="HES113" s="704"/>
      <c r="HET113" s="704"/>
      <c r="HEU113" s="704"/>
      <c r="HEV113" s="704"/>
      <c r="HEW113" s="704"/>
      <c r="HEX113" s="704"/>
      <c r="HEY113" s="704"/>
      <c r="HEZ113" s="704"/>
      <c r="HFA113" s="704"/>
      <c r="HFB113" s="704"/>
      <c r="HFC113" s="704"/>
      <c r="HFD113" s="704"/>
      <c r="HFE113" s="704"/>
      <c r="HFF113" s="704"/>
      <c r="HFG113" s="704"/>
      <c r="HFH113" s="704"/>
      <c r="HFI113" s="704"/>
      <c r="HFJ113" s="704"/>
      <c r="HFK113" s="704"/>
      <c r="HFL113" s="704"/>
      <c r="HFM113" s="704"/>
      <c r="HFN113" s="704"/>
      <c r="HFO113" s="704"/>
      <c r="HFP113" s="704"/>
      <c r="HFQ113" s="704"/>
      <c r="HFR113" s="704"/>
      <c r="HFS113" s="704"/>
      <c r="HFT113" s="704"/>
      <c r="HFU113" s="704"/>
      <c r="HFV113" s="704"/>
      <c r="HFW113" s="704"/>
      <c r="HFX113" s="704"/>
      <c r="HFY113" s="704"/>
      <c r="HFZ113" s="704"/>
      <c r="HGA113" s="704"/>
      <c r="HGB113" s="704"/>
      <c r="HGC113" s="704"/>
      <c r="HGD113" s="704"/>
      <c r="HGE113" s="704"/>
      <c r="HGF113" s="704"/>
      <c r="HGG113" s="704"/>
      <c r="HGH113" s="704"/>
      <c r="HGI113" s="704"/>
      <c r="HGJ113" s="704"/>
      <c r="HGK113" s="704"/>
      <c r="HGL113" s="704"/>
      <c r="HGM113" s="704"/>
      <c r="HGN113" s="704"/>
      <c r="HGO113" s="704"/>
      <c r="HGP113" s="704"/>
      <c r="HGQ113" s="704"/>
      <c r="HGR113" s="704"/>
      <c r="HGS113" s="704"/>
      <c r="HGT113" s="704"/>
      <c r="HGU113" s="704"/>
      <c r="HGV113" s="704"/>
      <c r="HGW113" s="704"/>
      <c r="HGX113" s="704"/>
      <c r="HGY113" s="704"/>
      <c r="HGZ113" s="704"/>
      <c r="HHA113" s="704"/>
      <c r="HHB113" s="704"/>
      <c r="HHC113" s="704"/>
      <c r="HHD113" s="704"/>
      <c r="HHE113" s="704"/>
      <c r="HHF113" s="704"/>
      <c r="HHG113" s="704"/>
      <c r="HHH113" s="704"/>
      <c r="HHI113" s="704"/>
      <c r="HHJ113" s="704"/>
      <c r="HHK113" s="704"/>
      <c r="HHL113" s="704"/>
      <c r="HHM113" s="704"/>
      <c r="HHN113" s="704"/>
      <c r="HHO113" s="704"/>
      <c r="HHP113" s="704"/>
      <c r="HHQ113" s="704"/>
      <c r="HHR113" s="704"/>
      <c r="HHS113" s="704"/>
      <c r="HHT113" s="704"/>
      <c r="HHU113" s="704"/>
      <c r="HHV113" s="704"/>
      <c r="HHW113" s="704"/>
      <c r="HHX113" s="704"/>
      <c r="HHY113" s="704"/>
      <c r="HHZ113" s="704"/>
      <c r="HIA113" s="704"/>
      <c r="HIB113" s="704"/>
      <c r="HIC113" s="704"/>
      <c r="HID113" s="704"/>
      <c r="HIE113" s="704"/>
      <c r="HIF113" s="704"/>
      <c r="HIG113" s="704"/>
      <c r="HIH113" s="704"/>
      <c r="HII113" s="704"/>
      <c r="HIJ113" s="704"/>
      <c r="HIK113" s="704"/>
      <c r="HIL113" s="704"/>
      <c r="HIM113" s="704"/>
      <c r="HIN113" s="704"/>
      <c r="HIO113" s="704"/>
      <c r="HIP113" s="704"/>
      <c r="HIQ113" s="704"/>
      <c r="HIR113" s="704"/>
      <c r="HIS113" s="704"/>
      <c r="HIT113" s="704"/>
      <c r="HIU113" s="704"/>
      <c r="HIV113" s="704"/>
      <c r="HIW113" s="704"/>
      <c r="HIX113" s="704"/>
      <c r="HIY113" s="704"/>
      <c r="HIZ113" s="704"/>
      <c r="HJA113" s="704"/>
      <c r="HJB113" s="704"/>
      <c r="HJC113" s="704"/>
      <c r="HJD113" s="704"/>
      <c r="HJE113" s="704"/>
      <c r="HJF113" s="704"/>
      <c r="HJG113" s="704"/>
      <c r="HJH113" s="704"/>
      <c r="HJI113" s="704"/>
      <c r="HJJ113" s="704"/>
      <c r="HJK113" s="704"/>
      <c r="HJL113" s="704"/>
      <c r="HJM113" s="704"/>
      <c r="HJN113" s="704"/>
      <c r="HJO113" s="704"/>
      <c r="HJP113" s="704"/>
      <c r="HJQ113" s="704"/>
      <c r="HJR113" s="704"/>
      <c r="HJS113" s="704"/>
      <c r="HJT113" s="704"/>
      <c r="HJU113" s="704"/>
      <c r="HJV113" s="704"/>
      <c r="HJW113" s="704"/>
      <c r="HJX113" s="704"/>
      <c r="HJY113" s="704"/>
      <c r="HJZ113" s="704"/>
      <c r="HKA113" s="704"/>
      <c r="HKB113" s="704"/>
      <c r="HKC113" s="704"/>
      <c r="HKD113" s="704"/>
      <c r="HKE113" s="704"/>
      <c r="HKF113" s="704"/>
      <c r="HKG113" s="704"/>
      <c r="HKH113" s="704"/>
      <c r="HKI113" s="704"/>
      <c r="HKJ113" s="704"/>
      <c r="HKK113" s="704"/>
      <c r="HKL113" s="704"/>
      <c r="HKM113" s="704"/>
      <c r="HKN113" s="704"/>
      <c r="HKO113" s="704"/>
      <c r="HKP113" s="704"/>
      <c r="HKQ113" s="704"/>
      <c r="HKR113" s="704"/>
      <c r="HKS113" s="704"/>
      <c r="HKT113" s="704"/>
      <c r="HKU113" s="704"/>
      <c r="HKV113" s="704"/>
      <c r="HKW113" s="704"/>
      <c r="HKX113" s="704"/>
      <c r="HKY113" s="704"/>
      <c r="HKZ113" s="704"/>
      <c r="HLA113" s="704"/>
      <c r="HLB113" s="704"/>
      <c r="HLC113" s="704"/>
      <c r="HLD113" s="704"/>
      <c r="HLE113" s="704"/>
      <c r="HLF113" s="704"/>
      <c r="HLG113" s="704"/>
      <c r="HLH113" s="704"/>
      <c r="HLI113" s="704"/>
      <c r="HLJ113" s="704"/>
      <c r="HLK113" s="704"/>
      <c r="HLL113" s="704"/>
      <c r="HLM113" s="704"/>
      <c r="HLN113" s="704"/>
      <c r="HLO113" s="704"/>
      <c r="HLP113" s="704"/>
      <c r="HLQ113" s="704"/>
      <c r="HLR113" s="704"/>
      <c r="HLS113" s="704"/>
      <c r="HLT113" s="704"/>
      <c r="HLU113" s="704"/>
      <c r="HLV113" s="704"/>
      <c r="HLW113" s="704"/>
      <c r="HLX113" s="704"/>
      <c r="HLY113" s="704"/>
      <c r="HLZ113" s="704"/>
      <c r="HMA113" s="704"/>
      <c r="HMB113" s="704"/>
      <c r="HMC113" s="704"/>
      <c r="HMD113" s="704"/>
      <c r="HME113" s="704"/>
      <c r="HMF113" s="704"/>
      <c r="HMG113" s="704"/>
      <c r="HMH113" s="704"/>
      <c r="HMI113" s="704"/>
      <c r="HMJ113" s="704"/>
      <c r="HMK113" s="704"/>
      <c r="HML113" s="704"/>
      <c r="HMM113" s="704"/>
      <c r="HMN113" s="704"/>
      <c r="HMO113" s="704"/>
      <c r="HMP113" s="704"/>
      <c r="HMQ113" s="704"/>
      <c r="HMR113" s="704"/>
      <c r="HMS113" s="704"/>
      <c r="HMT113" s="704"/>
      <c r="HMU113" s="704"/>
      <c r="HMV113" s="704"/>
      <c r="HMW113" s="704"/>
      <c r="HMX113" s="704"/>
      <c r="HMY113" s="704"/>
      <c r="HMZ113" s="704"/>
      <c r="HNA113" s="704"/>
      <c r="HNB113" s="704"/>
      <c r="HNC113" s="704"/>
      <c r="HND113" s="704"/>
      <c r="HNE113" s="704"/>
      <c r="HNF113" s="704"/>
      <c r="HNG113" s="704"/>
      <c r="HNH113" s="704"/>
      <c r="HNI113" s="704"/>
      <c r="HNJ113" s="704"/>
      <c r="HNK113" s="704"/>
      <c r="HNL113" s="704"/>
      <c r="HNM113" s="704"/>
      <c r="HNN113" s="704"/>
      <c r="HNO113" s="704"/>
      <c r="HNP113" s="704"/>
      <c r="HNQ113" s="704"/>
      <c r="HNR113" s="704"/>
      <c r="HNS113" s="704"/>
      <c r="HNT113" s="704"/>
      <c r="HNU113" s="704"/>
      <c r="HNV113" s="704"/>
      <c r="HNW113" s="704"/>
      <c r="HNX113" s="704"/>
      <c r="HNY113" s="704"/>
      <c r="HNZ113" s="704"/>
      <c r="HOA113" s="704"/>
      <c r="HOB113" s="704"/>
      <c r="HOC113" s="704"/>
      <c r="HOD113" s="704"/>
      <c r="HOE113" s="704"/>
      <c r="HOF113" s="704"/>
      <c r="HOG113" s="704"/>
      <c r="HOH113" s="704"/>
      <c r="HOI113" s="704"/>
      <c r="HOJ113" s="704"/>
      <c r="HOK113" s="704"/>
      <c r="HOL113" s="704"/>
      <c r="HOM113" s="704"/>
      <c r="HON113" s="704"/>
      <c r="HOO113" s="704"/>
      <c r="HOP113" s="704"/>
      <c r="HOQ113" s="704"/>
      <c r="HOR113" s="704"/>
      <c r="HOS113" s="704"/>
      <c r="HOT113" s="704"/>
      <c r="HOU113" s="704"/>
      <c r="HOV113" s="704"/>
      <c r="HOW113" s="704"/>
      <c r="HOX113" s="704"/>
      <c r="HOY113" s="704"/>
      <c r="HOZ113" s="704"/>
      <c r="HPA113" s="704"/>
      <c r="HPB113" s="704"/>
      <c r="HPC113" s="704"/>
      <c r="HPD113" s="704"/>
      <c r="HPE113" s="704"/>
      <c r="HPF113" s="704"/>
      <c r="HPG113" s="704"/>
      <c r="HPH113" s="704"/>
      <c r="HPI113" s="704"/>
      <c r="HPJ113" s="704"/>
      <c r="HPK113" s="704"/>
      <c r="HPL113" s="704"/>
      <c r="HPM113" s="704"/>
      <c r="HPN113" s="704"/>
      <c r="HPO113" s="704"/>
      <c r="HPP113" s="704"/>
      <c r="HPQ113" s="704"/>
      <c r="HPR113" s="704"/>
      <c r="HPS113" s="704"/>
      <c r="HPT113" s="704"/>
      <c r="HPU113" s="704"/>
      <c r="HPV113" s="704"/>
      <c r="HPW113" s="704"/>
      <c r="HPX113" s="704"/>
      <c r="HPY113" s="704"/>
      <c r="HPZ113" s="704"/>
      <c r="HQA113" s="704"/>
      <c r="HQB113" s="704"/>
      <c r="HQC113" s="704"/>
      <c r="HQD113" s="704"/>
      <c r="HQE113" s="704"/>
      <c r="HQF113" s="704"/>
      <c r="HQG113" s="704"/>
      <c r="HQH113" s="704"/>
      <c r="HQI113" s="704"/>
      <c r="HQJ113" s="704"/>
      <c r="HQK113" s="704"/>
      <c r="HQL113" s="704"/>
      <c r="HQM113" s="704"/>
      <c r="HQN113" s="704"/>
      <c r="HQO113" s="704"/>
      <c r="HQP113" s="704"/>
      <c r="HQQ113" s="704"/>
      <c r="HQR113" s="704"/>
      <c r="HQS113" s="704"/>
      <c r="HQT113" s="704"/>
      <c r="HQU113" s="704"/>
      <c r="HQV113" s="704"/>
      <c r="HQW113" s="704"/>
      <c r="HQX113" s="704"/>
      <c r="HQY113" s="704"/>
      <c r="HQZ113" s="704"/>
      <c r="HRA113" s="704"/>
      <c r="HRB113" s="704"/>
      <c r="HRC113" s="704"/>
      <c r="HRD113" s="704"/>
      <c r="HRE113" s="704"/>
      <c r="HRF113" s="704"/>
      <c r="HRG113" s="704"/>
      <c r="HRH113" s="704"/>
      <c r="HRI113" s="704"/>
      <c r="HRJ113" s="704"/>
      <c r="HRK113" s="704"/>
      <c r="HRL113" s="704"/>
      <c r="HRM113" s="704"/>
      <c r="HRN113" s="704"/>
      <c r="HRO113" s="704"/>
      <c r="HRP113" s="704"/>
      <c r="HRQ113" s="704"/>
      <c r="HRR113" s="704"/>
      <c r="HRS113" s="704"/>
      <c r="HRT113" s="704"/>
      <c r="HRU113" s="704"/>
      <c r="HRV113" s="704"/>
      <c r="HRW113" s="704"/>
      <c r="HRX113" s="704"/>
      <c r="HRY113" s="704"/>
      <c r="HRZ113" s="704"/>
      <c r="HSA113" s="704"/>
      <c r="HSB113" s="704"/>
      <c r="HSC113" s="704"/>
      <c r="HSD113" s="704"/>
      <c r="HSE113" s="704"/>
      <c r="HSF113" s="704"/>
      <c r="HSG113" s="704"/>
      <c r="HSH113" s="704"/>
      <c r="HSI113" s="704"/>
      <c r="HSJ113" s="704"/>
      <c r="HSK113" s="704"/>
      <c r="HSL113" s="704"/>
      <c r="HSM113" s="704"/>
      <c r="HSN113" s="704"/>
      <c r="HSO113" s="704"/>
      <c r="HSP113" s="704"/>
      <c r="HSQ113" s="704"/>
      <c r="HSR113" s="704"/>
      <c r="HSS113" s="704"/>
      <c r="HST113" s="704"/>
      <c r="HSU113" s="704"/>
      <c r="HSV113" s="704"/>
      <c r="HSW113" s="704"/>
      <c r="HSX113" s="704"/>
      <c r="HSY113" s="704"/>
      <c r="HSZ113" s="704"/>
      <c r="HTA113" s="704"/>
      <c r="HTB113" s="704"/>
      <c r="HTC113" s="704"/>
      <c r="HTD113" s="704"/>
      <c r="HTE113" s="704"/>
      <c r="HTF113" s="704"/>
      <c r="HTG113" s="704"/>
      <c r="HTH113" s="704"/>
      <c r="HTI113" s="704"/>
      <c r="HTJ113" s="704"/>
      <c r="HTK113" s="704"/>
      <c r="HTL113" s="704"/>
      <c r="HTM113" s="704"/>
      <c r="HTN113" s="704"/>
      <c r="HTO113" s="704"/>
      <c r="HTP113" s="704"/>
      <c r="HTQ113" s="704"/>
      <c r="HTR113" s="704"/>
      <c r="HTS113" s="704"/>
      <c r="HTT113" s="704"/>
      <c r="HTU113" s="704"/>
      <c r="HTV113" s="704"/>
      <c r="HTW113" s="704"/>
      <c r="HTX113" s="704"/>
      <c r="HTY113" s="704"/>
      <c r="HTZ113" s="704"/>
      <c r="HUA113" s="704"/>
      <c r="HUB113" s="704"/>
      <c r="HUC113" s="704"/>
      <c r="HUD113" s="704"/>
      <c r="HUE113" s="704"/>
      <c r="HUF113" s="704"/>
      <c r="HUG113" s="704"/>
      <c r="HUH113" s="704"/>
      <c r="HUI113" s="704"/>
      <c r="HUJ113" s="704"/>
      <c r="HUK113" s="704"/>
      <c r="HUL113" s="704"/>
      <c r="HUM113" s="704"/>
      <c r="HUN113" s="704"/>
      <c r="HUO113" s="704"/>
      <c r="HUP113" s="704"/>
      <c r="HUQ113" s="704"/>
      <c r="HUR113" s="704"/>
      <c r="HUS113" s="704"/>
      <c r="HUT113" s="704"/>
      <c r="HUU113" s="704"/>
      <c r="HUV113" s="704"/>
      <c r="HUW113" s="704"/>
      <c r="HUX113" s="704"/>
      <c r="HUY113" s="704"/>
      <c r="HUZ113" s="704"/>
      <c r="HVA113" s="704"/>
      <c r="HVB113" s="704"/>
      <c r="HVC113" s="704"/>
      <c r="HVD113" s="704"/>
      <c r="HVE113" s="704"/>
      <c r="HVF113" s="704"/>
      <c r="HVG113" s="704"/>
      <c r="HVH113" s="704"/>
      <c r="HVI113" s="704"/>
      <c r="HVJ113" s="704"/>
      <c r="HVK113" s="704"/>
      <c r="HVL113" s="704"/>
      <c r="HVM113" s="704"/>
      <c r="HVN113" s="704"/>
      <c r="HVO113" s="704"/>
      <c r="HVP113" s="704"/>
      <c r="HVQ113" s="704"/>
      <c r="HVR113" s="704"/>
      <c r="HVS113" s="704"/>
      <c r="HVT113" s="704"/>
      <c r="HVU113" s="704"/>
      <c r="HVV113" s="704"/>
      <c r="HVW113" s="704"/>
      <c r="HVX113" s="704"/>
      <c r="HVY113" s="704"/>
      <c r="HVZ113" s="704"/>
      <c r="HWA113" s="704"/>
      <c r="HWB113" s="704"/>
      <c r="HWC113" s="704"/>
      <c r="HWD113" s="704"/>
      <c r="HWE113" s="704"/>
      <c r="HWF113" s="704"/>
      <c r="HWG113" s="704"/>
      <c r="HWH113" s="704"/>
      <c r="HWI113" s="704"/>
      <c r="HWJ113" s="704"/>
      <c r="HWK113" s="704"/>
      <c r="HWL113" s="704"/>
      <c r="HWM113" s="704"/>
      <c r="HWN113" s="704"/>
      <c r="HWO113" s="704"/>
      <c r="HWP113" s="704"/>
      <c r="HWQ113" s="704"/>
      <c r="HWR113" s="704"/>
      <c r="HWS113" s="704"/>
      <c r="HWT113" s="704"/>
      <c r="HWU113" s="704"/>
      <c r="HWV113" s="704"/>
      <c r="HWW113" s="704"/>
      <c r="HWX113" s="704"/>
      <c r="HWY113" s="704"/>
      <c r="HWZ113" s="704"/>
      <c r="HXA113" s="704"/>
      <c r="HXB113" s="704"/>
      <c r="HXC113" s="704"/>
      <c r="HXD113" s="704"/>
      <c r="HXE113" s="704"/>
      <c r="HXF113" s="704"/>
      <c r="HXG113" s="704"/>
      <c r="HXH113" s="704"/>
      <c r="HXI113" s="704"/>
      <c r="HXJ113" s="704"/>
      <c r="HXK113" s="704"/>
      <c r="HXL113" s="704"/>
      <c r="HXM113" s="704"/>
      <c r="HXN113" s="704"/>
      <c r="HXO113" s="704"/>
      <c r="HXP113" s="704"/>
      <c r="HXQ113" s="704"/>
      <c r="HXR113" s="704"/>
      <c r="HXS113" s="704"/>
      <c r="HXT113" s="704"/>
      <c r="HXU113" s="704"/>
      <c r="HXV113" s="704"/>
      <c r="HXW113" s="704"/>
      <c r="HXX113" s="704"/>
      <c r="HXY113" s="704"/>
      <c r="HXZ113" s="704"/>
      <c r="HYA113" s="704"/>
      <c r="HYB113" s="704"/>
      <c r="HYC113" s="704"/>
      <c r="HYD113" s="704"/>
      <c r="HYE113" s="704"/>
      <c r="HYF113" s="704"/>
      <c r="HYG113" s="704"/>
      <c r="HYH113" s="704"/>
      <c r="HYI113" s="704"/>
      <c r="HYJ113" s="704"/>
      <c r="HYK113" s="704"/>
      <c r="HYL113" s="704"/>
      <c r="HYM113" s="704"/>
      <c r="HYN113" s="704"/>
      <c r="HYO113" s="704"/>
      <c r="HYP113" s="704"/>
      <c r="HYQ113" s="704"/>
      <c r="HYR113" s="704"/>
      <c r="HYS113" s="704"/>
      <c r="HYT113" s="704"/>
      <c r="HYU113" s="704"/>
      <c r="HYV113" s="704"/>
      <c r="HYW113" s="704"/>
      <c r="HYX113" s="704"/>
      <c r="HYY113" s="704"/>
      <c r="HYZ113" s="704"/>
      <c r="HZA113" s="704"/>
      <c r="HZB113" s="704"/>
      <c r="HZC113" s="704"/>
      <c r="HZD113" s="704"/>
      <c r="HZE113" s="704"/>
      <c r="HZF113" s="704"/>
      <c r="HZG113" s="704"/>
      <c r="HZH113" s="704"/>
      <c r="HZI113" s="704"/>
      <c r="HZJ113" s="704"/>
      <c r="HZK113" s="704"/>
      <c r="HZL113" s="704"/>
      <c r="HZM113" s="704"/>
      <c r="HZN113" s="704"/>
      <c r="HZO113" s="704"/>
      <c r="HZP113" s="704"/>
      <c r="HZQ113" s="704"/>
      <c r="HZR113" s="704"/>
      <c r="HZS113" s="704"/>
      <c r="HZT113" s="704"/>
      <c r="HZU113" s="704"/>
      <c r="HZV113" s="704"/>
      <c r="HZW113" s="704"/>
      <c r="HZX113" s="704"/>
      <c r="HZY113" s="704"/>
      <c r="HZZ113" s="704"/>
      <c r="IAA113" s="704"/>
      <c r="IAB113" s="704"/>
      <c r="IAC113" s="704"/>
      <c r="IAD113" s="704"/>
      <c r="IAE113" s="704"/>
      <c r="IAF113" s="704"/>
      <c r="IAG113" s="704"/>
      <c r="IAH113" s="704"/>
      <c r="IAI113" s="704"/>
      <c r="IAJ113" s="704"/>
      <c r="IAK113" s="704"/>
      <c r="IAL113" s="704"/>
      <c r="IAM113" s="704"/>
      <c r="IAN113" s="704"/>
      <c r="IAO113" s="704"/>
      <c r="IAP113" s="704"/>
      <c r="IAQ113" s="704"/>
      <c r="IAR113" s="704"/>
      <c r="IAS113" s="704"/>
      <c r="IAT113" s="704"/>
      <c r="IAU113" s="704"/>
      <c r="IAV113" s="704"/>
      <c r="IAW113" s="704"/>
      <c r="IAX113" s="704"/>
      <c r="IAY113" s="704"/>
      <c r="IAZ113" s="704"/>
      <c r="IBA113" s="704"/>
      <c r="IBB113" s="704"/>
      <c r="IBC113" s="704"/>
      <c r="IBD113" s="704"/>
      <c r="IBE113" s="704"/>
      <c r="IBF113" s="704"/>
      <c r="IBG113" s="704"/>
      <c r="IBH113" s="704"/>
      <c r="IBI113" s="704"/>
      <c r="IBJ113" s="704"/>
      <c r="IBK113" s="704"/>
      <c r="IBL113" s="704"/>
      <c r="IBM113" s="704"/>
      <c r="IBN113" s="704"/>
      <c r="IBO113" s="704"/>
      <c r="IBP113" s="704"/>
      <c r="IBQ113" s="704"/>
      <c r="IBR113" s="704"/>
      <c r="IBS113" s="704"/>
      <c r="IBT113" s="704"/>
      <c r="IBU113" s="704"/>
      <c r="IBV113" s="704"/>
      <c r="IBW113" s="704"/>
      <c r="IBX113" s="704"/>
      <c r="IBY113" s="704"/>
      <c r="IBZ113" s="704"/>
      <c r="ICA113" s="704"/>
      <c r="ICB113" s="704"/>
      <c r="ICC113" s="704"/>
      <c r="ICD113" s="704"/>
      <c r="ICE113" s="704"/>
      <c r="ICF113" s="704"/>
      <c r="ICG113" s="704"/>
      <c r="ICH113" s="704"/>
      <c r="ICI113" s="704"/>
      <c r="ICJ113" s="704"/>
      <c r="ICK113" s="704"/>
      <c r="ICL113" s="704"/>
      <c r="ICM113" s="704"/>
      <c r="ICN113" s="704"/>
      <c r="ICO113" s="704"/>
      <c r="ICP113" s="704"/>
      <c r="ICQ113" s="704"/>
      <c r="ICR113" s="704"/>
      <c r="ICS113" s="704"/>
      <c r="ICT113" s="704"/>
      <c r="ICU113" s="704"/>
      <c r="ICV113" s="704"/>
      <c r="ICW113" s="704"/>
      <c r="ICX113" s="704"/>
      <c r="ICY113" s="704"/>
      <c r="ICZ113" s="704"/>
      <c r="IDA113" s="704"/>
      <c r="IDB113" s="704"/>
      <c r="IDC113" s="704"/>
      <c r="IDD113" s="704"/>
      <c r="IDE113" s="704"/>
      <c r="IDF113" s="704"/>
      <c r="IDG113" s="704"/>
      <c r="IDH113" s="704"/>
      <c r="IDI113" s="704"/>
      <c r="IDJ113" s="704"/>
      <c r="IDK113" s="704"/>
      <c r="IDL113" s="704"/>
      <c r="IDM113" s="704"/>
      <c r="IDN113" s="704"/>
      <c r="IDO113" s="704"/>
      <c r="IDP113" s="704"/>
      <c r="IDQ113" s="704"/>
      <c r="IDR113" s="704"/>
      <c r="IDS113" s="704"/>
      <c r="IDT113" s="704"/>
      <c r="IDU113" s="704"/>
      <c r="IDV113" s="704"/>
      <c r="IDW113" s="704"/>
      <c r="IDX113" s="704"/>
      <c r="IDY113" s="704"/>
      <c r="IDZ113" s="704"/>
      <c r="IEA113" s="704"/>
      <c r="IEB113" s="704"/>
      <c r="IEC113" s="704"/>
      <c r="IED113" s="704"/>
      <c r="IEE113" s="704"/>
      <c r="IEF113" s="704"/>
      <c r="IEG113" s="704"/>
      <c r="IEH113" s="704"/>
      <c r="IEI113" s="704"/>
      <c r="IEJ113" s="704"/>
      <c r="IEK113" s="704"/>
      <c r="IEL113" s="704"/>
      <c r="IEM113" s="704"/>
      <c r="IEN113" s="704"/>
      <c r="IEO113" s="704"/>
      <c r="IEP113" s="704"/>
      <c r="IEQ113" s="704"/>
      <c r="IER113" s="704"/>
      <c r="IES113" s="704"/>
      <c r="IET113" s="704"/>
      <c r="IEU113" s="704"/>
      <c r="IEV113" s="704"/>
      <c r="IEW113" s="704"/>
      <c r="IEX113" s="704"/>
      <c r="IEY113" s="704"/>
      <c r="IEZ113" s="704"/>
      <c r="IFA113" s="704"/>
      <c r="IFB113" s="704"/>
      <c r="IFC113" s="704"/>
      <c r="IFD113" s="704"/>
      <c r="IFE113" s="704"/>
      <c r="IFF113" s="704"/>
      <c r="IFG113" s="704"/>
      <c r="IFH113" s="704"/>
      <c r="IFI113" s="704"/>
      <c r="IFJ113" s="704"/>
      <c r="IFK113" s="704"/>
      <c r="IFL113" s="704"/>
      <c r="IFM113" s="704"/>
      <c r="IFN113" s="704"/>
      <c r="IFO113" s="704"/>
      <c r="IFP113" s="704"/>
      <c r="IFQ113" s="704"/>
      <c r="IFR113" s="704"/>
      <c r="IFS113" s="704"/>
      <c r="IFT113" s="704"/>
      <c r="IFU113" s="704"/>
      <c r="IFV113" s="704"/>
      <c r="IFW113" s="704"/>
      <c r="IFX113" s="704"/>
      <c r="IFY113" s="704"/>
      <c r="IFZ113" s="704"/>
      <c r="IGA113" s="704"/>
      <c r="IGB113" s="704"/>
      <c r="IGC113" s="704"/>
      <c r="IGD113" s="704"/>
      <c r="IGE113" s="704"/>
      <c r="IGF113" s="704"/>
      <c r="IGG113" s="704"/>
      <c r="IGH113" s="704"/>
      <c r="IGI113" s="704"/>
      <c r="IGJ113" s="704"/>
      <c r="IGK113" s="704"/>
      <c r="IGL113" s="704"/>
      <c r="IGM113" s="704"/>
      <c r="IGN113" s="704"/>
      <c r="IGO113" s="704"/>
      <c r="IGP113" s="704"/>
      <c r="IGQ113" s="704"/>
      <c r="IGR113" s="704"/>
      <c r="IGS113" s="704"/>
      <c r="IGT113" s="704"/>
      <c r="IGU113" s="704"/>
      <c r="IGV113" s="704"/>
      <c r="IGW113" s="704"/>
      <c r="IGX113" s="704"/>
      <c r="IGY113" s="704"/>
      <c r="IGZ113" s="704"/>
      <c r="IHA113" s="704"/>
      <c r="IHB113" s="704"/>
      <c r="IHC113" s="704"/>
      <c r="IHD113" s="704"/>
      <c r="IHE113" s="704"/>
      <c r="IHF113" s="704"/>
      <c r="IHG113" s="704"/>
      <c r="IHH113" s="704"/>
      <c r="IHI113" s="704"/>
      <c r="IHJ113" s="704"/>
      <c r="IHK113" s="704"/>
      <c r="IHL113" s="704"/>
      <c r="IHM113" s="704"/>
      <c r="IHN113" s="704"/>
      <c r="IHO113" s="704"/>
      <c r="IHP113" s="704"/>
      <c r="IHQ113" s="704"/>
      <c r="IHR113" s="704"/>
      <c r="IHS113" s="704"/>
      <c r="IHT113" s="704"/>
      <c r="IHU113" s="704"/>
      <c r="IHV113" s="704"/>
      <c r="IHW113" s="704"/>
      <c r="IHX113" s="704"/>
      <c r="IHY113" s="704"/>
      <c r="IHZ113" s="704"/>
      <c r="IIA113" s="704"/>
      <c r="IIB113" s="704"/>
      <c r="IIC113" s="704"/>
      <c r="IID113" s="704"/>
      <c r="IIE113" s="704"/>
      <c r="IIF113" s="704"/>
      <c r="IIG113" s="704"/>
      <c r="IIH113" s="704"/>
      <c r="III113" s="704"/>
      <c r="IIJ113" s="704"/>
      <c r="IIK113" s="704"/>
      <c r="IIL113" s="704"/>
      <c r="IIM113" s="704"/>
      <c r="IIN113" s="704"/>
      <c r="IIO113" s="704"/>
      <c r="IIP113" s="704"/>
      <c r="IIQ113" s="704"/>
      <c r="IIR113" s="704"/>
      <c r="IIS113" s="704"/>
      <c r="IIT113" s="704"/>
      <c r="IIU113" s="704"/>
      <c r="IIV113" s="704"/>
      <c r="IIW113" s="704"/>
      <c r="IIX113" s="704"/>
      <c r="IIY113" s="704"/>
      <c r="IIZ113" s="704"/>
      <c r="IJA113" s="704"/>
      <c r="IJB113" s="704"/>
      <c r="IJC113" s="704"/>
      <c r="IJD113" s="704"/>
      <c r="IJE113" s="704"/>
      <c r="IJF113" s="704"/>
      <c r="IJG113" s="704"/>
      <c r="IJH113" s="704"/>
      <c r="IJI113" s="704"/>
      <c r="IJJ113" s="704"/>
      <c r="IJK113" s="704"/>
      <c r="IJL113" s="704"/>
      <c r="IJM113" s="704"/>
      <c r="IJN113" s="704"/>
      <c r="IJO113" s="704"/>
      <c r="IJP113" s="704"/>
      <c r="IJQ113" s="704"/>
      <c r="IJR113" s="704"/>
      <c r="IJS113" s="704"/>
      <c r="IJT113" s="704"/>
      <c r="IJU113" s="704"/>
      <c r="IJV113" s="704"/>
      <c r="IJW113" s="704"/>
      <c r="IJX113" s="704"/>
      <c r="IJY113" s="704"/>
      <c r="IJZ113" s="704"/>
      <c r="IKA113" s="704"/>
      <c r="IKB113" s="704"/>
      <c r="IKC113" s="704"/>
      <c r="IKD113" s="704"/>
      <c r="IKE113" s="704"/>
      <c r="IKF113" s="704"/>
      <c r="IKG113" s="704"/>
      <c r="IKH113" s="704"/>
      <c r="IKI113" s="704"/>
      <c r="IKJ113" s="704"/>
      <c r="IKK113" s="704"/>
      <c r="IKL113" s="704"/>
      <c r="IKM113" s="704"/>
      <c r="IKN113" s="704"/>
      <c r="IKO113" s="704"/>
      <c r="IKP113" s="704"/>
      <c r="IKQ113" s="704"/>
      <c r="IKR113" s="704"/>
      <c r="IKS113" s="704"/>
      <c r="IKT113" s="704"/>
      <c r="IKU113" s="704"/>
      <c r="IKV113" s="704"/>
      <c r="IKW113" s="704"/>
      <c r="IKX113" s="704"/>
      <c r="IKY113" s="704"/>
      <c r="IKZ113" s="704"/>
      <c r="ILA113" s="704"/>
      <c r="ILB113" s="704"/>
      <c r="ILC113" s="704"/>
      <c r="ILD113" s="704"/>
      <c r="ILE113" s="704"/>
      <c r="ILF113" s="704"/>
      <c r="ILG113" s="704"/>
      <c r="ILH113" s="704"/>
      <c r="ILI113" s="704"/>
      <c r="ILJ113" s="704"/>
      <c r="ILK113" s="704"/>
      <c r="ILL113" s="704"/>
      <c r="ILM113" s="704"/>
      <c r="ILN113" s="704"/>
      <c r="ILO113" s="704"/>
      <c r="ILP113" s="704"/>
      <c r="ILQ113" s="704"/>
      <c r="ILR113" s="704"/>
      <c r="ILS113" s="704"/>
      <c r="ILT113" s="704"/>
      <c r="ILU113" s="704"/>
      <c r="ILV113" s="704"/>
      <c r="ILW113" s="704"/>
      <c r="ILX113" s="704"/>
      <c r="ILY113" s="704"/>
      <c r="ILZ113" s="704"/>
      <c r="IMA113" s="704"/>
      <c r="IMB113" s="704"/>
      <c r="IMC113" s="704"/>
      <c r="IMD113" s="704"/>
      <c r="IME113" s="704"/>
      <c r="IMF113" s="704"/>
      <c r="IMG113" s="704"/>
      <c r="IMH113" s="704"/>
      <c r="IMI113" s="704"/>
      <c r="IMJ113" s="704"/>
      <c r="IMK113" s="704"/>
      <c r="IML113" s="704"/>
      <c r="IMM113" s="704"/>
      <c r="IMN113" s="704"/>
      <c r="IMO113" s="704"/>
      <c r="IMP113" s="704"/>
      <c r="IMQ113" s="704"/>
      <c r="IMR113" s="704"/>
      <c r="IMS113" s="704"/>
      <c r="IMT113" s="704"/>
      <c r="IMU113" s="704"/>
      <c r="IMV113" s="704"/>
      <c r="IMW113" s="704"/>
      <c r="IMX113" s="704"/>
      <c r="IMY113" s="704"/>
      <c r="IMZ113" s="704"/>
      <c r="INA113" s="704"/>
      <c r="INB113" s="704"/>
      <c r="INC113" s="704"/>
      <c r="IND113" s="704"/>
      <c r="INE113" s="704"/>
      <c r="INF113" s="704"/>
      <c r="ING113" s="704"/>
      <c r="INH113" s="704"/>
      <c r="INI113" s="704"/>
      <c r="INJ113" s="704"/>
      <c r="INK113" s="704"/>
      <c r="INL113" s="704"/>
      <c r="INM113" s="704"/>
      <c r="INN113" s="704"/>
      <c r="INO113" s="704"/>
      <c r="INP113" s="704"/>
      <c r="INQ113" s="704"/>
      <c r="INR113" s="704"/>
      <c r="INS113" s="704"/>
      <c r="INT113" s="704"/>
      <c r="INU113" s="704"/>
      <c r="INV113" s="704"/>
      <c r="INW113" s="704"/>
      <c r="INX113" s="704"/>
      <c r="INY113" s="704"/>
      <c r="INZ113" s="704"/>
      <c r="IOA113" s="704"/>
      <c r="IOB113" s="704"/>
      <c r="IOC113" s="704"/>
      <c r="IOD113" s="704"/>
      <c r="IOE113" s="704"/>
      <c r="IOF113" s="704"/>
      <c r="IOG113" s="704"/>
      <c r="IOH113" s="704"/>
      <c r="IOI113" s="704"/>
      <c r="IOJ113" s="704"/>
      <c r="IOK113" s="704"/>
      <c r="IOL113" s="704"/>
      <c r="IOM113" s="704"/>
      <c r="ION113" s="704"/>
      <c r="IOO113" s="704"/>
      <c r="IOP113" s="704"/>
      <c r="IOQ113" s="704"/>
      <c r="IOR113" s="704"/>
      <c r="IOS113" s="704"/>
      <c r="IOT113" s="704"/>
      <c r="IOU113" s="704"/>
      <c r="IOV113" s="704"/>
      <c r="IOW113" s="704"/>
      <c r="IOX113" s="704"/>
      <c r="IOY113" s="704"/>
      <c r="IOZ113" s="704"/>
      <c r="IPA113" s="704"/>
      <c r="IPB113" s="704"/>
      <c r="IPC113" s="704"/>
      <c r="IPD113" s="704"/>
      <c r="IPE113" s="704"/>
      <c r="IPF113" s="704"/>
      <c r="IPG113" s="704"/>
      <c r="IPH113" s="704"/>
      <c r="IPI113" s="704"/>
      <c r="IPJ113" s="704"/>
      <c r="IPK113" s="704"/>
      <c r="IPL113" s="704"/>
      <c r="IPM113" s="704"/>
      <c r="IPN113" s="704"/>
      <c r="IPO113" s="704"/>
      <c r="IPP113" s="704"/>
      <c r="IPQ113" s="704"/>
      <c r="IPR113" s="704"/>
      <c r="IPS113" s="704"/>
      <c r="IPT113" s="704"/>
      <c r="IPU113" s="704"/>
      <c r="IPV113" s="704"/>
      <c r="IPW113" s="704"/>
      <c r="IPX113" s="704"/>
      <c r="IPY113" s="704"/>
      <c r="IPZ113" s="704"/>
      <c r="IQA113" s="704"/>
      <c r="IQB113" s="704"/>
      <c r="IQC113" s="704"/>
      <c r="IQD113" s="704"/>
      <c r="IQE113" s="704"/>
      <c r="IQF113" s="704"/>
      <c r="IQG113" s="704"/>
      <c r="IQH113" s="704"/>
      <c r="IQI113" s="704"/>
      <c r="IQJ113" s="704"/>
      <c r="IQK113" s="704"/>
      <c r="IQL113" s="704"/>
      <c r="IQM113" s="704"/>
      <c r="IQN113" s="704"/>
      <c r="IQO113" s="704"/>
      <c r="IQP113" s="704"/>
      <c r="IQQ113" s="704"/>
      <c r="IQR113" s="704"/>
      <c r="IQS113" s="704"/>
      <c r="IQT113" s="704"/>
      <c r="IQU113" s="704"/>
      <c r="IQV113" s="704"/>
      <c r="IQW113" s="704"/>
      <c r="IQX113" s="704"/>
      <c r="IQY113" s="704"/>
      <c r="IQZ113" s="704"/>
      <c r="IRA113" s="704"/>
      <c r="IRB113" s="704"/>
      <c r="IRC113" s="704"/>
      <c r="IRD113" s="704"/>
      <c r="IRE113" s="704"/>
      <c r="IRF113" s="704"/>
      <c r="IRG113" s="704"/>
      <c r="IRH113" s="704"/>
      <c r="IRI113" s="704"/>
      <c r="IRJ113" s="704"/>
      <c r="IRK113" s="704"/>
      <c r="IRL113" s="704"/>
      <c r="IRM113" s="704"/>
      <c r="IRN113" s="704"/>
      <c r="IRO113" s="704"/>
      <c r="IRP113" s="704"/>
      <c r="IRQ113" s="704"/>
      <c r="IRR113" s="704"/>
      <c r="IRS113" s="704"/>
      <c r="IRT113" s="704"/>
      <c r="IRU113" s="704"/>
      <c r="IRV113" s="704"/>
      <c r="IRW113" s="704"/>
      <c r="IRX113" s="704"/>
      <c r="IRY113" s="704"/>
      <c r="IRZ113" s="704"/>
      <c r="ISA113" s="704"/>
      <c r="ISB113" s="704"/>
      <c r="ISC113" s="704"/>
      <c r="ISD113" s="704"/>
      <c r="ISE113" s="704"/>
      <c r="ISF113" s="704"/>
      <c r="ISG113" s="704"/>
      <c r="ISH113" s="704"/>
      <c r="ISI113" s="704"/>
      <c r="ISJ113" s="704"/>
      <c r="ISK113" s="704"/>
      <c r="ISL113" s="704"/>
      <c r="ISM113" s="704"/>
      <c r="ISN113" s="704"/>
      <c r="ISO113" s="704"/>
      <c r="ISP113" s="704"/>
      <c r="ISQ113" s="704"/>
      <c r="ISR113" s="704"/>
      <c r="ISS113" s="704"/>
      <c r="IST113" s="704"/>
      <c r="ISU113" s="704"/>
      <c r="ISV113" s="704"/>
      <c r="ISW113" s="704"/>
      <c r="ISX113" s="704"/>
      <c r="ISY113" s="704"/>
      <c r="ISZ113" s="704"/>
      <c r="ITA113" s="704"/>
      <c r="ITB113" s="704"/>
      <c r="ITC113" s="704"/>
      <c r="ITD113" s="704"/>
      <c r="ITE113" s="704"/>
      <c r="ITF113" s="704"/>
      <c r="ITG113" s="704"/>
      <c r="ITH113" s="704"/>
      <c r="ITI113" s="704"/>
      <c r="ITJ113" s="704"/>
      <c r="ITK113" s="704"/>
      <c r="ITL113" s="704"/>
      <c r="ITM113" s="704"/>
      <c r="ITN113" s="704"/>
      <c r="ITO113" s="704"/>
      <c r="ITP113" s="704"/>
      <c r="ITQ113" s="704"/>
      <c r="ITR113" s="704"/>
      <c r="ITS113" s="704"/>
      <c r="ITT113" s="704"/>
      <c r="ITU113" s="704"/>
      <c r="ITV113" s="704"/>
      <c r="ITW113" s="704"/>
      <c r="ITX113" s="704"/>
      <c r="ITY113" s="704"/>
      <c r="ITZ113" s="704"/>
      <c r="IUA113" s="704"/>
      <c r="IUB113" s="704"/>
      <c r="IUC113" s="704"/>
      <c r="IUD113" s="704"/>
      <c r="IUE113" s="704"/>
      <c r="IUF113" s="704"/>
      <c r="IUG113" s="704"/>
      <c r="IUH113" s="704"/>
      <c r="IUI113" s="704"/>
      <c r="IUJ113" s="704"/>
      <c r="IUK113" s="704"/>
      <c r="IUL113" s="704"/>
      <c r="IUM113" s="704"/>
      <c r="IUN113" s="704"/>
      <c r="IUO113" s="704"/>
      <c r="IUP113" s="704"/>
      <c r="IUQ113" s="704"/>
      <c r="IUR113" s="704"/>
      <c r="IUS113" s="704"/>
      <c r="IUT113" s="704"/>
      <c r="IUU113" s="704"/>
      <c r="IUV113" s="704"/>
      <c r="IUW113" s="704"/>
      <c r="IUX113" s="704"/>
      <c r="IUY113" s="704"/>
      <c r="IUZ113" s="704"/>
      <c r="IVA113" s="704"/>
      <c r="IVB113" s="704"/>
      <c r="IVC113" s="704"/>
      <c r="IVD113" s="704"/>
      <c r="IVE113" s="704"/>
      <c r="IVF113" s="704"/>
      <c r="IVG113" s="704"/>
      <c r="IVH113" s="704"/>
      <c r="IVI113" s="704"/>
      <c r="IVJ113" s="704"/>
      <c r="IVK113" s="704"/>
      <c r="IVL113" s="704"/>
      <c r="IVM113" s="704"/>
      <c r="IVN113" s="704"/>
      <c r="IVO113" s="704"/>
      <c r="IVP113" s="704"/>
      <c r="IVQ113" s="704"/>
      <c r="IVR113" s="704"/>
      <c r="IVS113" s="704"/>
      <c r="IVT113" s="704"/>
      <c r="IVU113" s="704"/>
      <c r="IVV113" s="704"/>
      <c r="IVW113" s="704"/>
      <c r="IVX113" s="704"/>
      <c r="IVY113" s="704"/>
      <c r="IVZ113" s="704"/>
      <c r="IWA113" s="704"/>
      <c r="IWB113" s="704"/>
      <c r="IWC113" s="704"/>
      <c r="IWD113" s="704"/>
      <c r="IWE113" s="704"/>
      <c r="IWF113" s="704"/>
      <c r="IWG113" s="704"/>
      <c r="IWH113" s="704"/>
      <c r="IWI113" s="704"/>
      <c r="IWJ113" s="704"/>
      <c r="IWK113" s="704"/>
      <c r="IWL113" s="704"/>
      <c r="IWM113" s="704"/>
      <c r="IWN113" s="704"/>
      <c r="IWO113" s="704"/>
      <c r="IWP113" s="704"/>
      <c r="IWQ113" s="704"/>
      <c r="IWR113" s="704"/>
      <c r="IWS113" s="704"/>
      <c r="IWT113" s="704"/>
      <c r="IWU113" s="704"/>
      <c r="IWV113" s="704"/>
      <c r="IWW113" s="704"/>
      <c r="IWX113" s="704"/>
      <c r="IWY113" s="704"/>
      <c r="IWZ113" s="704"/>
      <c r="IXA113" s="704"/>
      <c r="IXB113" s="704"/>
      <c r="IXC113" s="704"/>
      <c r="IXD113" s="704"/>
      <c r="IXE113" s="704"/>
      <c r="IXF113" s="704"/>
      <c r="IXG113" s="704"/>
      <c r="IXH113" s="704"/>
      <c r="IXI113" s="704"/>
      <c r="IXJ113" s="704"/>
      <c r="IXK113" s="704"/>
      <c r="IXL113" s="704"/>
      <c r="IXM113" s="704"/>
      <c r="IXN113" s="704"/>
      <c r="IXO113" s="704"/>
      <c r="IXP113" s="704"/>
      <c r="IXQ113" s="704"/>
      <c r="IXR113" s="704"/>
      <c r="IXS113" s="704"/>
      <c r="IXT113" s="704"/>
      <c r="IXU113" s="704"/>
      <c r="IXV113" s="704"/>
      <c r="IXW113" s="704"/>
      <c r="IXX113" s="704"/>
      <c r="IXY113" s="704"/>
      <c r="IXZ113" s="704"/>
      <c r="IYA113" s="704"/>
      <c r="IYB113" s="704"/>
      <c r="IYC113" s="704"/>
      <c r="IYD113" s="704"/>
      <c r="IYE113" s="704"/>
      <c r="IYF113" s="704"/>
      <c r="IYG113" s="704"/>
      <c r="IYH113" s="704"/>
      <c r="IYI113" s="704"/>
      <c r="IYJ113" s="704"/>
      <c r="IYK113" s="704"/>
      <c r="IYL113" s="704"/>
      <c r="IYM113" s="704"/>
      <c r="IYN113" s="704"/>
      <c r="IYO113" s="704"/>
      <c r="IYP113" s="704"/>
      <c r="IYQ113" s="704"/>
      <c r="IYR113" s="704"/>
      <c r="IYS113" s="704"/>
      <c r="IYT113" s="704"/>
      <c r="IYU113" s="704"/>
      <c r="IYV113" s="704"/>
      <c r="IYW113" s="704"/>
      <c r="IYX113" s="704"/>
      <c r="IYY113" s="704"/>
      <c r="IYZ113" s="704"/>
      <c r="IZA113" s="704"/>
      <c r="IZB113" s="704"/>
      <c r="IZC113" s="704"/>
      <c r="IZD113" s="704"/>
      <c r="IZE113" s="704"/>
      <c r="IZF113" s="704"/>
      <c r="IZG113" s="704"/>
      <c r="IZH113" s="704"/>
      <c r="IZI113" s="704"/>
      <c r="IZJ113" s="704"/>
      <c r="IZK113" s="704"/>
      <c r="IZL113" s="704"/>
      <c r="IZM113" s="704"/>
      <c r="IZN113" s="704"/>
      <c r="IZO113" s="704"/>
      <c r="IZP113" s="704"/>
      <c r="IZQ113" s="704"/>
      <c r="IZR113" s="704"/>
      <c r="IZS113" s="704"/>
      <c r="IZT113" s="704"/>
      <c r="IZU113" s="704"/>
      <c r="IZV113" s="704"/>
      <c r="IZW113" s="704"/>
      <c r="IZX113" s="704"/>
      <c r="IZY113" s="704"/>
      <c r="IZZ113" s="704"/>
      <c r="JAA113" s="704"/>
      <c r="JAB113" s="704"/>
      <c r="JAC113" s="704"/>
      <c r="JAD113" s="704"/>
      <c r="JAE113" s="704"/>
      <c r="JAF113" s="704"/>
      <c r="JAG113" s="704"/>
      <c r="JAH113" s="704"/>
      <c r="JAI113" s="704"/>
      <c r="JAJ113" s="704"/>
      <c r="JAK113" s="704"/>
      <c r="JAL113" s="704"/>
      <c r="JAM113" s="704"/>
      <c r="JAN113" s="704"/>
      <c r="JAO113" s="704"/>
      <c r="JAP113" s="704"/>
      <c r="JAQ113" s="704"/>
      <c r="JAR113" s="704"/>
      <c r="JAS113" s="704"/>
      <c r="JAT113" s="704"/>
      <c r="JAU113" s="704"/>
      <c r="JAV113" s="704"/>
      <c r="JAW113" s="704"/>
      <c r="JAX113" s="704"/>
      <c r="JAY113" s="704"/>
      <c r="JAZ113" s="704"/>
      <c r="JBA113" s="704"/>
      <c r="JBB113" s="704"/>
      <c r="JBC113" s="704"/>
      <c r="JBD113" s="704"/>
      <c r="JBE113" s="704"/>
      <c r="JBF113" s="704"/>
      <c r="JBG113" s="704"/>
      <c r="JBH113" s="704"/>
      <c r="JBI113" s="704"/>
      <c r="JBJ113" s="704"/>
      <c r="JBK113" s="704"/>
      <c r="JBL113" s="704"/>
      <c r="JBM113" s="704"/>
      <c r="JBN113" s="704"/>
      <c r="JBO113" s="704"/>
      <c r="JBP113" s="704"/>
      <c r="JBQ113" s="704"/>
      <c r="JBR113" s="704"/>
      <c r="JBS113" s="704"/>
      <c r="JBT113" s="704"/>
      <c r="JBU113" s="704"/>
      <c r="JBV113" s="704"/>
      <c r="JBW113" s="704"/>
      <c r="JBX113" s="704"/>
      <c r="JBY113" s="704"/>
      <c r="JBZ113" s="704"/>
      <c r="JCA113" s="704"/>
      <c r="JCB113" s="704"/>
      <c r="JCC113" s="704"/>
      <c r="JCD113" s="704"/>
      <c r="JCE113" s="704"/>
      <c r="JCF113" s="704"/>
      <c r="JCG113" s="704"/>
      <c r="JCH113" s="704"/>
      <c r="JCI113" s="704"/>
      <c r="JCJ113" s="704"/>
      <c r="JCK113" s="704"/>
      <c r="JCL113" s="704"/>
      <c r="JCM113" s="704"/>
      <c r="JCN113" s="704"/>
      <c r="JCO113" s="704"/>
      <c r="JCP113" s="704"/>
      <c r="JCQ113" s="704"/>
      <c r="JCR113" s="704"/>
      <c r="JCS113" s="704"/>
      <c r="JCT113" s="704"/>
      <c r="JCU113" s="704"/>
      <c r="JCV113" s="704"/>
      <c r="JCW113" s="704"/>
      <c r="JCX113" s="704"/>
      <c r="JCY113" s="704"/>
      <c r="JCZ113" s="704"/>
      <c r="JDA113" s="704"/>
      <c r="JDB113" s="704"/>
      <c r="JDC113" s="704"/>
      <c r="JDD113" s="704"/>
      <c r="JDE113" s="704"/>
      <c r="JDF113" s="704"/>
      <c r="JDG113" s="704"/>
      <c r="JDH113" s="704"/>
      <c r="JDI113" s="704"/>
      <c r="JDJ113" s="704"/>
      <c r="JDK113" s="704"/>
      <c r="JDL113" s="704"/>
      <c r="JDM113" s="704"/>
      <c r="JDN113" s="704"/>
      <c r="JDO113" s="704"/>
      <c r="JDP113" s="704"/>
      <c r="JDQ113" s="704"/>
      <c r="JDR113" s="704"/>
      <c r="JDS113" s="704"/>
      <c r="JDT113" s="704"/>
      <c r="JDU113" s="704"/>
      <c r="JDV113" s="704"/>
      <c r="JDW113" s="704"/>
      <c r="JDX113" s="704"/>
      <c r="JDY113" s="704"/>
      <c r="JDZ113" s="704"/>
      <c r="JEA113" s="704"/>
      <c r="JEB113" s="704"/>
      <c r="JEC113" s="704"/>
      <c r="JED113" s="704"/>
      <c r="JEE113" s="704"/>
      <c r="JEF113" s="704"/>
      <c r="JEG113" s="704"/>
      <c r="JEH113" s="704"/>
      <c r="JEI113" s="704"/>
      <c r="JEJ113" s="704"/>
      <c r="JEK113" s="704"/>
      <c r="JEL113" s="704"/>
      <c r="JEM113" s="704"/>
      <c r="JEN113" s="704"/>
      <c r="JEO113" s="704"/>
      <c r="JEP113" s="704"/>
      <c r="JEQ113" s="704"/>
      <c r="JER113" s="704"/>
      <c r="JES113" s="704"/>
      <c r="JET113" s="704"/>
      <c r="JEU113" s="704"/>
      <c r="JEV113" s="704"/>
      <c r="JEW113" s="704"/>
      <c r="JEX113" s="704"/>
      <c r="JEY113" s="704"/>
      <c r="JEZ113" s="704"/>
      <c r="JFA113" s="704"/>
      <c r="JFB113" s="704"/>
      <c r="JFC113" s="704"/>
      <c r="JFD113" s="704"/>
      <c r="JFE113" s="704"/>
      <c r="JFF113" s="704"/>
      <c r="JFG113" s="704"/>
      <c r="JFH113" s="704"/>
      <c r="JFI113" s="704"/>
      <c r="JFJ113" s="704"/>
      <c r="JFK113" s="704"/>
      <c r="JFL113" s="704"/>
      <c r="JFM113" s="704"/>
      <c r="JFN113" s="704"/>
      <c r="JFO113" s="704"/>
      <c r="JFP113" s="704"/>
      <c r="JFQ113" s="704"/>
      <c r="JFR113" s="704"/>
      <c r="JFS113" s="704"/>
      <c r="JFT113" s="704"/>
      <c r="JFU113" s="704"/>
      <c r="JFV113" s="704"/>
      <c r="JFW113" s="704"/>
      <c r="JFX113" s="704"/>
      <c r="JFY113" s="704"/>
      <c r="JFZ113" s="704"/>
      <c r="JGA113" s="704"/>
      <c r="JGB113" s="704"/>
      <c r="JGC113" s="704"/>
      <c r="JGD113" s="704"/>
      <c r="JGE113" s="704"/>
      <c r="JGF113" s="704"/>
      <c r="JGG113" s="704"/>
      <c r="JGH113" s="704"/>
      <c r="JGI113" s="704"/>
      <c r="JGJ113" s="704"/>
      <c r="JGK113" s="704"/>
      <c r="JGL113" s="704"/>
      <c r="JGM113" s="704"/>
      <c r="JGN113" s="704"/>
      <c r="JGO113" s="704"/>
      <c r="JGP113" s="704"/>
      <c r="JGQ113" s="704"/>
      <c r="JGR113" s="704"/>
      <c r="JGS113" s="704"/>
      <c r="JGT113" s="704"/>
      <c r="JGU113" s="704"/>
      <c r="JGV113" s="704"/>
      <c r="JGW113" s="704"/>
      <c r="JGX113" s="704"/>
      <c r="JGY113" s="704"/>
      <c r="JGZ113" s="704"/>
      <c r="JHA113" s="704"/>
      <c r="JHB113" s="704"/>
      <c r="JHC113" s="704"/>
      <c r="JHD113" s="704"/>
      <c r="JHE113" s="704"/>
      <c r="JHF113" s="704"/>
      <c r="JHG113" s="704"/>
      <c r="JHH113" s="704"/>
      <c r="JHI113" s="704"/>
      <c r="JHJ113" s="704"/>
      <c r="JHK113" s="704"/>
      <c r="JHL113" s="704"/>
      <c r="JHM113" s="704"/>
      <c r="JHN113" s="704"/>
      <c r="JHO113" s="704"/>
      <c r="JHP113" s="704"/>
      <c r="JHQ113" s="704"/>
      <c r="JHR113" s="704"/>
      <c r="JHS113" s="704"/>
      <c r="JHT113" s="704"/>
      <c r="JHU113" s="704"/>
      <c r="JHV113" s="704"/>
      <c r="JHW113" s="704"/>
      <c r="JHX113" s="704"/>
      <c r="JHY113" s="704"/>
      <c r="JHZ113" s="704"/>
      <c r="JIA113" s="704"/>
      <c r="JIB113" s="704"/>
      <c r="JIC113" s="704"/>
      <c r="JID113" s="704"/>
      <c r="JIE113" s="704"/>
      <c r="JIF113" s="704"/>
      <c r="JIG113" s="704"/>
      <c r="JIH113" s="704"/>
      <c r="JII113" s="704"/>
      <c r="JIJ113" s="704"/>
      <c r="JIK113" s="704"/>
      <c r="JIL113" s="704"/>
      <c r="JIM113" s="704"/>
      <c r="JIN113" s="704"/>
      <c r="JIO113" s="704"/>
      <c r="JIP113" s="704"/>
      <c r="JIQ113" s="704"/>
      <c r="JIR113" s="704"/>
      <c r="JIS113" s="704"/>
      <c r="JIT113" s="704"/>
      <c r="JIU113" s="704"/>
      <c r="JIV113" s="704"/>
      <c r="JIW113" s="704"/>
      <c r="JIX113" s="704"/>
      <c r="JIY113" s="704"/>
      <c r="JIZ113" s="704"/>
      <c r="JJA113" s="704"/>
      <c r="JJB113" s="704"/>
      <c r="JJC113" s="704"/>
      <c r="JJD113" s="704"/>
      <c r="JJE113" s="704"/>
      <c r="JJF113" s="704"/>
      <c r="JJG113" s="704"/>
      <c r="JJH113" s="704"/>
      <c r="JJI113" s="704"/>
      <c r="JJJ113" s="704"/>
      <c r="JJK113" s="704"/>
      <c r="JJL113" s="704"/>
      <c r="JJM113" s="704"/>
      <c r="JJN113" s="704"/>
      <c r="JJO113" s="704"/>
      <c r="JJP113" s="704"/>
      <c r="JJQ113" s="704"/>
      <c r="JJR113" s="704"/>
      <c r="JJS113" s="704"/>
      <c r="JJT113" s="704"/>
      <c r="JJU113" s="704"/>
      <c r="JJV113" s="704"/>
      <c r="JJW113" s="704"/>
      <c r="JJX113" s="704"/>
      <c r="JJY113" s="704"/>
      <c r="JJZ113" s="704"/>
      <c r="JKA113" s="704"/>
      <c r="JKB113" s="704"/>
      <c r="JKC113" s="704"/>
      <c r="JKD113" s="704"/>
      <c r="JKE113" s="704"/>
      <c r="JKF113" s="704"/>
      <c r="JKG113" s="704"/>
      <c r="JKH113" s="704"/>
      <c r="JKI113" s="704"/>
      <c r="JKJ113" s="704"/>
      <c r="JKK113" s="704"/>
      <c r="JKL113" s="704"/>
      <c r="JKM113" s="704"/>
      <c r="JKN113" s="704"/>
      <c r="JKO113" s="704"/>
      <c r="JKP113" s="704"/>
      <c r="JKQ113" s="704"/>
      <c r="JKR113" s="704"/>
      <c r="JKS113" s="704"/>
      <c r="JKT113" s="704"/>
      <c r="JKU113" s="704"/>
      <c r="JKV113" s="704"/>
      <c r="JKW113" s="704"/>
      <c r="JKX113" s="704"/>
      <c r="JKY113" s="704"/>
      <c r="JKZ113" s="704"/>
      <c r="JLA113" s="704"/>
      <c r="JLB113" s="704"/>
      <c r="JLC113" s="704"/>
      <c r="JLD113" s="704"/>
      <c r="JLE113" s="704"/>
      <c r="JLF113" s="704"/>
      <c r="JLG113" s="704"/>
      <c r="JLH113" s="704"/>
      <c r="JLI113" s="704"/>
      <c r="JLJ113" s="704"/>
      <c r="JLK113" s="704"/>
      <c r="JLL113" s="704"/>
      <c r="JLM113" s="704"/>
      <c r="JLN113" s="704"/>
      <c r="JLO113" s="704"/>
      <c r="JLP113" s="704"/>
      <c r="JLQ113" s="704"/>
      <c r="JLR113" s="704"/>
      <c r="JLS113" s="704"/>
      <c r="JLT113" s="704"/>
      <c r="JLU113" s="704"/>
      <c r="JLV113" s="704"/>
      <c r="JLW113" s="704"/>
      <c r="JLX113" s="704"/>
      <c r="JLY113" s="704"/>
      <c r="JLZ113" s="704"/>
      <c r="JMA113" s="704"/>
      <c r="JMB113" s="704"/>
      <c r="JMC113" s="704"/>
      <c r="JMD113" s="704"/>
      <c r="JME113" s="704"/>
      <c r="JMF113" s="704"/>
      <c r="JMG113" s="704"/>
      <c r="JMH113" s="704"/>
      <c r="JMI113" s="704"/>
      <c r="JMJ113" s="704"/>
      <c r="JMK113" s="704"/>
      <c r="JML113" s="704"/>
      <c r="JMM113" s="704"/>
      <c r="JMN113" s="704"/>
      <c r="JMO113" s="704"/>
      <c r="JMP113" s="704"/>
      <c r="JMQ113" s="704"/>
      <c r="JMR113" s="704"/>
      <c r="JMS113" s="704"/>
      <c r="JMT113" s="704"/>
      <c r="JMU113" s="704"/>
      <c r="JMV113" s="704"/>
      <c r="JMW113" s="704"/>
      <c r="JMX113" s="704"/>
      <c r="JMY113" s="704"/>
      <c r="JMZ113" s="704"/>
      <c r="JNA113" s="704"/>
      <c r="JNB113" s="704"/>
      <c r="JNC113" s="704"/>
      <c r="JND113" s="704"/>
      <c r="JNE113" s="704"/>
      <c r="JNF113" s="704"/>
      <c r="JNG113" s="704"/>
      <c r="JNH113" s="704"/>
      <c r="JNI113" s="704"/>
      <c r="JNJ113" s="704"/>
      <c r="JNK113" s="704"/>
      <c r="JNL113" s="704"/>
      <c r="JNM113" s="704"/>
      <c r="JNN113" s="704"/>
      <c r="JNO113" s="704"/>
      <c r="JNP113" s="704"/>
      <c r="JNQ113" s="704"/>
      <c r="JNR113" s="704"/>
      <c r="JNS113" s="704"/>
      <c r="JNT113" s="704"/>
      <c r="JNU113" s="704"/>
      <c r="JNV113" s="704"/>
      <c r="JNW113" s="704"/>
      <c r="JNX113" s="704"/>
      <c r="JNY113" s="704"/>
      <c r="JNZ113" s="704"/>
      <c r="JOA113" s="704"/>
      <c r="JOB113" s="704"/>
      <c r="JOC113" s="704"/>
      <c r="JOD113" s="704"/>
      <c r="JOE113" s="704"/>
      <c r="JOF113" s="704"/>
      <c r="JOG113" s="704"/>
      <c r="JOH113" s="704"/>
      <c r="JOI113" s="704"/>
      <c r="JOJ113" s="704"/>
      <c r="JOK113" s="704"/>
      <c r="JOL113" s="704"/>
      <c r="JOM113" s="704"/>
      <c r="JON113" s="704"/>
      <c r="JOO113" s="704"/>
      <c r="JOP113" s="704"/>
      <c r="JOQ113" s="704"/>
      <c r="JOR113" s="704"/>
      <c r="JOS113" s="704"/>
      <c r="JOT113" s="704"/>
      <c r="JOU113" s="704"/>
      <c r="JOV113" s="704"/>
      <c r="JOW113" s="704"/>
      <c r="JOX113" s="704"/>
      <c r="JOY113" s="704"/>
      <c r="JOZ113" s="704"/>
      <c r="JPA113" s="704"/>
      <c r="JPB113" s="704"/>
      <c r="JPC113" s="704"/>
      <c r="JPD113" s="704"/>
      <c r="JPE113" s="704"/>
      <c r="JPF113" s="704"/>
      <c r="JPG113" s="704"/>
      <c r="JPH113" s="704"/>
      <c r="JPI113" s="704"/>
      <c r="JPJ113" s="704"/>
      <c r="JPK113" s="704"/>
      <c r="JPL113" s="704"/>
      <c r="JPM113" s="704"/>
      <c r="JPN113" s="704"/>
      <c r="JPO113" s="704"/>
      <c r="JPP113" s="704"/>
      <c r="JPQ113" s="704"/>
      <c r="JPR113" s="704"/>
      <c r="JPS113" s="704"/>
      <c r="JPT113" s="704"/>
      <c r="JPU113" s="704"/>
      <c r="JPV113" s="704"/>
      <c r="JPW113" s="704"/>
      <c r="JPX113" s="704"/>
      <c r="JPY113" s="704"/>
      <c r="JPZ113" s="704"/>
      <c r="JQA113" s="704"/>
      <c r="JQB113" s="704"/>
      <c r="JQC113" s="704"/>
      <c r="JQD113" s="704"/>
      <c r="JQE113" s="704"/>
      <c r="JQF113" s="704"/>
      <c r="JQG113" s="704"/>
      <c r="JQH113" s="704"/>
      <c r="JQI113" s="704"/>
      <c r="JQJ113" s="704"/>
      <c r="JQK113" s="704"/>
      <c r="JQL113" s="704"/>
      <c r="JQM113" s="704"/>
      <c r="JQN113" s="704"/>
      <c r="JQO113" s="704"/>
      <c r="JQP113" s="704"/>
      <c r="JQQ113" s="704"/>
      <c r="JQR113" s="704"/>
      <c r="JQS113" s="704"/>
      <c r="JQT113" s="704"/>
      <c r="JQU113" s="704"/>
      <c r="JQV113" s="704"/>
      <c r="JQW113" s="704"/>
      <c r="JQX113" s="704"/>
      <c r="JQY113" s="704"/>
      <c r="JQZ113" s="704"/>
      <c r="JRA113" s="704"/>
      <c r="JRB113" s="704"/>
      <c r="JRC113" s="704"/>
      <c r="JRD113" s="704"/>
      <c r="JRE113" s="704"/>
      <c r="JRF113" s="704"/>
      <c r="JRG113" s="704"/>
      <c r="JRH113" s="704"/>
      <c r="JRI113" s="704"/>
      <c r="JRJ113" s="704"/>
      <c r="JRK113" s="704"/>
      <c r="JRL113" s="704"/>
      <c r="JRM113" s="704"/>
      <c r="JRN113" s="704"/>
      <c r="JRO113" s="704"/>
      <c r="JRP113" s="704"/>
      <c r="JRQ113" s="704"/>
      <c r="JRR113" s="704"/>
      <c r="JRS113" s="704"/>
      <c r="JRT113" s="704"/>
      <c r="JRU113" s="704"/>
      <c r="JRV113" s="704"/>
      <c r="JRW113" s="704"/>
      <c r="JRX113" s="704"/>
      <c r="JRY113" s="704"/>
      <c r="JRZ113" s="704"/>
      <c r="JSA113" s="704"/>
      <c r="JSB113" s="704"/>
      <c r="JSC113" s="704"/>
      <c r="JSD113" s="704"/>
      <c r="JSE113" s="704"/>
      <c r="JSF113" s="704"/>
      <c r="JSG113" s="704"/>
      <c r="JSH113" s="704"/>
      <c r="JSI113" s="704"/>
      <c r="JSJ113" s="704"/>
      <c r="JSK113" s="704"/>
      <c r="JSL113" s="704"/>
      <c r="JSM113" s="704"/>
      <c r="JSN113" s="704"/>
      <c r="JSO113" s="704"/>
      <c r="JSP113" s="704"/>
      <c r="JSQ113" s="704"/>
      <c r="JSR113" s="704"/>
      <c r="JSS113" s="704"/>
      <c r="JST113" s="704"/>
      <c r="JSU113" s="704"/>
      <c r="JSV113" s="704"/>
      <c r="JSW113" s="704"/>
      <c r="JSX113" s="704"/>
      <c r="JSY113" s="704"/>
      <c r="JSZ113" s="704"/>
      <c r="JTA113" s="704"/>
      <c r="JTB113" s="704"/>
      <c r="JTC113" s="704"/>
      <c r="JTD113" s="704"/>
      <c r="JTE113" s="704"/>
      <c r="JTF113" s="704"/>
      <c r="JTG113" s="704"/>
      <c r="JTH113" s="704"/>
      <c r="JTI113" s="704"/>
      <c r="JTJ113" s="704"/>
      <c r="JTK113" s="704"/>
      <c r="JTL113" s="704"/>
      <c r="JTM113" s="704"/>
      <c r="JTN113" s="704"/>
      <c r="JTO113" s="704"/>
      <c r="JTP113" s="704"/>
      <c r="JTQ113" s="704"/>
      <c r="JTR113" s="704"/>
      <c r="JTS113" s="704"/>
      <c r="JTT113" s="704"/>
      <c r="JTU113" s="704"/>
      <c r="JTV113" s="704"/>
      <c r="JTW113" s="704"/>
      <c r="JTX113" s="704"/>
      <c r="JTY113" s="704"/>
      <c r="JTZ113" s="704"/>
      <c r="JUA113" s="704"/>
      <c r="JUB113" s="704"/>
      <c r="JUC113" s="704"/>
      <c r="JUD113" s="704"/>
      <c r="JUE113" s="704"/>
      <c r="JUF113" s="704"/>
      <c r="JUG113" s="704"/>
      <c r="JUH113" s="704"/>
      <c r="JUI113" s="704"/>
      <c r="JUJ113" s="704"/>
      <c r="JUK113" s="704"/>
      <c r="JUL113" s="704"/>
      <c r="JUM113" s="704"/>
      <c r="JUN113" s="704"/>
      <c r="JUO113" s="704"/>
      <c r="JUP113" s="704"/>
      <c r="JUQ113" s="704"/>
      <c r="JUR113" s="704"/>
      <c r="JUS113" s="704"/>
      <c r="JUT113" s="704"/>
      <c r="JUU113" s="704"/>
      <c r="JUV113" s="704"/>
      <c r="JUW113" s="704"/>
      <c r="JUX113" s="704"/>
      <c r="JUY113" s="704"/>
      <c r="JUZ113" s="704"/>
      <c r="JVA113" s="704"/>
      <c r="JVB113" s="704"/>
      <c r="JVC113" s="704"/>
      <c r="JVD113" s="704"/>
      <c r="JVE113" s="704"/>
      <c r="JVF113" s="704"/>
      <c r="JVG113" s="704"/>
      <c r="JVH113" s="704"/>
      <c r="JVI113" s="704"/>
      <c r="JVJ113" s="704"/>
      <c r="JVK113" s="704"/>
      <c r="JVL113" s="704"/>
      <c r="JVM113" s="704"/>
      <c r="JVN113" s="704"/>
      <c r="JVO113" s="704"/>
      <c r="JVP113" s="704"/>
      <c r="JVQ113" s="704"/>
      <c r="JVR113" s="704"/>
      <c r="JVS113" s="704"/>
      <c r="JVT113" s="704"/>
      <c r="JVU113" s="704"/>
      <c r="JVV113" s="704"/>
      <c r="JVW113" s="704"/>
      <c r="JVX113" s="704"/>
      <c r="JVY113" s="704"/>
      <c r="JVZ113" s="704"/>
      <c r="JWA113" s="704"/>
      <c r="JWB113" s="704"/>
      <c r="JWC113" s="704"/>
      <c r="JWD113" s="704"/>
      <c r="JWE113" s="704"/>
      <c r="JWF113" s="704"/>
      <c r="JWG113" s="704"/>
      <c r="JWH113" s="704"/>
      <c r="JWI113" s="704"/>
      <c r="JWJ113" s="704"/>
      <c r="JWK113" s="704"/>
      <c r="JWL113" s="704"/>
      <c r="JWM113" s="704"/>
      <c r="JWN113" s="704"/>
      <c r="JWO113" s="704"/>
      <c r="JWP113" s="704"/>
      <c r="JWQ113" s="704"/>
      <c r="JWR113" s="704"/>
      <c r="JWS113" s="704"/>
      <c r="JWT113" s="704"/>
      <c r="JWU113" s="704"/>
      <c r="JWV113" s="704"/>
      <c r="JWW113" s="704"/>
      <c r="JWX113" s="704"/>
      <c r="JWY113" s="704"/>
      <c r="JWZ113" s="704"/>
      <c r="JXA113" s="704"/>
      <c r="JXB113" s="704"/>
      <c r="JXC113" s="704"/>
      <c r="JXD113" s="704"/>
      <c r="JXE113" s="704"/>
      <c r="JXF113" s="704"/>
      <c r="JXG113" s="704"/>
      <c r="JXH113" s="704"/>
      <c r="JXI113" s="704"/>
      <c r="JXJ113" s="704"/>
      <c r="JXK113" s="704"/>
      <c r="JXL113" s="704"/>
      <c r="JXM113" s="704"/>
      <c r="JXN113" s="704"/>
      <c r="JXO113" s="704"/>
      <c r="JXP113" s="704"/>
      <c r="JXQ113" s="704"/>
      <c r="JXR113" s="704"/>
      <c r="JXS113" s="704"/>
      <c r="JXT113" s="704"/>
      <c r="JXU113" s="704"/>
      <c r="JXV113" s="704"/>
      <c r="JXW113" s="704"/>
      <c r="JXX113" s="704"/>
      <c r="JXY113" s="704"/>
      <c r="JXZ113" s="704"/>
      <c r="JYA113" s="704"/>
      <c r="JYB113" s="704"/>
      <c r="JYC113" s="704"/>
      <c r="JYD113" s="704"/>
      <c r="JYE113" s="704"/>
      <c r="JYF113" s="704"/>
      <c r="JYG113" s="704"/>
      <c r="JYH113" s="704"/>
      <c r="JYI113" s="704"/>
      <c r="JYJ113" s="704"/>
      <c r="JYK113" s="704"/>
      <c r="JYL113" s="704"/>
      <c r="JYM113" s="704"/>
      <c r="JYN113" s="704"/>
      <c r="JYO113" s="704"/>
      <c r="JYP113" s="704"/>
      <c r="JYQ113" s="704"/>
      <c r="JYR113" s="704"/>
      <c r="JYS113" s="704"/>
      <c r="JYT113" s="704"/>
      <c r="JYU113" s="704"/>
      <c r="JYV113" s="704"/>
      <c r="JYW113" s="704"/>
      <c r="JYX113" s="704"/>
      <c r="JYY113" s="704"/>
      <c r="JYZ113" s="704"/>
      <c r="JZA113" s="704"/>
      <c r="JZB113" s="704"/>
      <c r="JZC113" s="704"/>
      <c r="JZD113" s="704"/>
      <c r="JZE113" s="704"/>
      <c r="JZF113" s="704"/>
      <c r="JZG113" s="704"/>
      <c r="JZH113" s="704"/>
      <c r="JZI113" s="704"/>
      <c r="JZJ113" s="704"/>
      <c r="JZK113" s="704"/>
      <c r="JZL113" s="704"/>
      <c r="JZM113" s="704"/>
      <c r="JZN113" s="704"/>
      <c r="JZO113" s="704"/>
      <c r="JZP113" s="704"/>
      <c r="JZQ113" s="704"/>
      <c r="JZR113" s="704"/>
      <c r="JZS113" s="704"/>
      <c r="JZT113" s="704"/>
      <c r="JZU113" s="704"/>
      <c r="JZV113" s="704"/>
      <c r="JZW113" s="704"/>
      <c r="JZX113" s="704"/>
      <c r="JZY113" s="704"/>
      <c r="JZZ113" s="704"/>
      <c r="KAA113" s="704"/>
      <c r="KAB113" s="704"/>
      <c r="KAC113" s="704"/>
      <c r="KAD113" s="704"/>
      <c r="KAE113" s="704"/>
      <c r="KAF113" s="704"/>
      <c r="KAG113" s="704"/>
      <c r="KAH113" s="704"/>
      <c r="KAI113" s="704"/>
      <c r="KAJ113" s="704"/>
      <c r="KAK113" s="704"/>
      <c r="KAL113" s="704"/>
      <c r="KAM113" s="704"/>
      <c r="KAN113" s="704"/>
      <c r="KAO113" s="704"/>
      <c r="KAP113" s="704"/>
      <c r="KAQ113" s="704"/>
      <c r="KAR113" s="704"/>
      <c r="KAS113" s="704"/>
      <c r="KAT113" s="704"/>
      <c r="KAU113" s="704"/>
      <c r="KAV113" s="704"/>
      <c r="KAW113" s="704"/>
      <c r="KAX113" s="704"/>
      <c r="KAY113" s="704"/>
      <c r="KAZ113" s="704"/>
      <c r="KBA113" s="704"/>
      <c r="KBB113" s="704"/>
      <c r="KBC113" s="704"/>
      <c r="KBD113" s="704"/>
      <c r="KBE113" s="704"/>
      <c r="KBF113" s="704"/>
      <c r="KBG113" s="704"/>
      <c r="KBH113" s="704"/>
      <c r="KBI113" s="704"/>
      <c r="KBJ113" s="704"/>
      <c r="KBK113" s="704"/>
      <c r="KBL113" s="704"/>
      <c r="KBM113" s="704"/>
      <c r="KBN113" s="704"/>
      <c r="KBO113" s="704"/>
      <c r="KBP113" s="704"/>
      <c r="KBQ113" s="704"/>
      <c r="KBR113" s="704"/>
      <c r="KBS113" s="704"/>
      <c r="KBT113" s="704"/>
      <c r="KBU113" s="704"/>
      <c r="KBV113" s="704"/>
      <c r="KBW113" s="704"/>
      <c r="KBX113" s="704"/>
      <c r="KBY113" s="704"/>
      <c r="KBZ113" s="704"/>
      <c r="KCA113" s="704"/>
      <c r="KCB113" s="704"/>
      <c r="KCC113" s="704"/>
      <c r="KCD113" s="704"/>
      <c r="KCE113" s="704"/>
      <c r="KCF113" s="704"/>
      <c r="KCG113" s="704"/>
      <c r="KCH113" s="704"/>
      <c r="KCI113" s="704"/>
      <c r="KCJ113" s="704"/>
      <c r="KCK113" s="704"/>
      <c r="KCL113" s="704"/>
      <c r="KCM113" s="704"/>
      <c r="KCN113" s="704"/>
      <c r="KCO113" s="704"/>
      <c r="KCP113" s="704"/>
      <c r="KCQ113" s="704"/>
      <c r="KCR113" s="704"/>
      <c r="KCS113" s="704"/>
      <c r="KCT113" s="704"/>
      <c r="KCU113" s="704"/>
      <c r="KCV113" s="704"/>
      <c r="KCW113" s="704"/>
      <c r="KCX113" s="704"/>
      <c r="KCY113" s="704"/>
      <c r="KCZ113" s="704"/>
      <c r="KDA113" s="704"/>
      <c r="KDB113" s="704"/>
      <c r="KDC113" s="704"/>
      <c r="KDD113" s="704"/>
      <c r="KDE113" s="704"/>
      <c r="KDF113" s="704"/>
      <c r="KDG113" s="704"/>
      <c r="KDH113" s="704"/>
      <c r="KDI113" s="704"/>
      <c r="KDJ113" s="704"/>
      <c r="KDK113" s="704"/>
      <c r="KDL113" s="704"/>
      <c r="KDM113" s="704"/>
      <c r="KDN113" s="704"/>
      <c r="KDO113" s="704"/>
      <c r="KDP113" s="704"/>
      <c r="KDQ113" s="704"/>
      <c r="KDR113" s="704"/>
      <c r="KDS113" s="704"/>
      <c r="KDT113" s="704"/>
      <c r="KDU113" s="704"/>
      <c r="KDV113" s="704"/>
      <c r="KDW113" s="704"/>
      <c r="KDX113" s="704"/>
      <c r="KDY113" s="704"/>
      <c r="KDZ113" s="704"/>
      <c r="KEA113" s="704"/>
      <c r="KEB113" s="704"/>
      <c r="KEC113" s="704"/>
      <c r="KED113" s="704"/>
      <c r="KEE113" s="704"/>
      <c r="KEF113" s="704"/>
      <c r="KEG113" s="704"/>
      <c r="KEH113" s="704"/>
      <c r="KEI113" s="704"/>
      <c r="KEJ113" s="704"/>
      <c r="KEK113" s="704"/>
      <c r="KEL113" s="704"/>
      <c r="KEM113" s="704"/>
      <c r="KEN113" s="704"/>
      <c r="KEO113" s="704"/>
      <c r="KEP113" s="704"/>
      <c r="KEQ113" s="704"/>
      <c r="KER113" s="704"/>
      <c r="KES113" s="704"/>
      <c r="KET113" s="704"/>
      <c r="KEU113" s="704"/>
      <c r="KEV113" s="704"/>
      <c r="KEW113" s="704"/>
      <c r="KEX113" s="704"/>
      <c r="KEY113" s="704"/>
      <c r="KEZ113" s="704"/>
      <c r="KFA113" s="704"/>
      <c r="KFB113" s="704"/>
      <c r="KFC113" s="704"/>
      <c r="KFD113" s="704"/>
      <c r="KFE113" s="704"/>
      <c r="KFF113" s="704"/>
      <c r="KFG113" s="704"/>
      <c r="KFH113" s="704"/>
      <c r="KFI113" s="704"/>
      <c r="KFJ113" s="704"/>
      <c r="KFK113" s="704"/>
      <c r="KFL113" s="704"/>
      <c r="KFM113" s="704"/>
      <c r="KFN113" s="704"/>
      <c r="KFO113" s="704"/>
      <c r="KFP113" s="704"/>
      <c r="KFQ113" s="704"/>
      <c r="KFR113" s="704"/>
      <c r="KFS113" s="704"/>
      <c r="KFT113" s="704"/>
      <c r="KFU113" s="704"/>
      <c r="KFV113" s="704"/>
      <c r="KFW113" s="704"/>
      <c r="KFX113" s="704"/>
      <c r="KFY113" s="704"/>
      <c r="KFZ113" s="704"/>
      <c r="KGA113" s="704"/>
      <c r="KGB113" s="704"/>
      <c r="KGC113" s="704"/>
      <c r="KGD113" s="704"/>
      <c r="KGE113" s="704"/>
      <c r="KGF113" s="704"/>
      <c r="KGG113" s="704"/>
      <c r="KGH113" s="704"/>
      <c r="KGI113" s="704"/>
      <c r="KGJ113" s="704"/>
      <c r="KGK113" s="704"/>
      <c r="KGL113" s="704"/>
      <c r="KGM113" s="704"/>
      <c r="KGN113" s="704"/>
      <c r="KGO113" s="704"/>
      <c r="KGP113" s="704"/>
      <c r="KGQ113" s="704"/>
      <c r="KGR113" s="704"/>
      <c r="KGS113" s="704"/>
      <c r="KGT113" s="704"/>
      <c r="KGU113" s="704"/>
      <c r="KGV113" s="704"/>
      <c r="KGW113" s="704"/>
      <c r="KGX113" s="704"/>
      <c r="KGY113" s="704"/>
      <c r="KGZ113" s="704"/>
      <c r="KHA113" s="704"/>
      <c r="KHB113" s="704"/>
      <c r="KHC113" s="704"/>
      <c r="KHD113" s="704"/>
      <c r="KHE113" s="704"/>
      <c r="KHF113" s="704"/>
      <c r="KHG113" s="704"/>
      <c r="KHH113" s="704"/>
      <c r="KHI113" s="704"/>
      <c r="KHJ113" s="704"/>
      <c r="KHK113" s="704"/>
      <c r="KHL113" s="704"/>
      <c r="KHM113" s="704"/>
      <c r="KHN113" s="704"/>
      <c r="KHO113" s="704"/>
      <c r="KHP113" s="704"/>
      <c r="KHQ113" s="704"/>
      <c r="KHR113" s="704"/>
      <c r="KHS113" s="704"/>
      <c r="KHT113" s="704"/>
      <c r="KHU113" s="704"/>
      <c r="KHV113" s="704"/>
      <c r="KHW113" s="704"/>
      <c r="KHX113" s="704"/>
      <c r="KHY113" s="704"/>
      <c r="KHZ113" s="704"/>
      <c r="KIA113" s="704"/>
      <c r="KIB113" s="704"/>
      <c r="KIC113" s="704"/>
      <c r="KID113" s="704"/>
      <c r="KIE113" s="704"/>
      <c r="KIF113" s="704"/>
      <c r="KIG113" s="704"/>
      <c r="KIH113" s="704"/>
      <c r="KII113" s="704"/>
      <c r="KIJ113" s="704"/>
      <c r="KIK113" s="704"/>
      <c r="KIL113" s="704"/>
      <c r="KIM113" s="704"/>
      <c r="KIN113" s="704"/>
      <c r="KIO113" s="704"/>
      <c r="KIP113" s="704"/>
      <c r="KIQ113" s="704"/>
      <c r="KIR113" s="704"/>
      <c r="KIS113" s="704"/>
      <c r="KIT113" s="704"/>
      <c r="KIU113" s="704"/>
      <c r="KIV113" s="704"/>
      <c r="KIW113" s="704"/>
      <c r="KIX113" s="704"/>
      <c r="KIY113" s="704"/>
      <c r="KIZ113" s="704"/>
      <c r="KJA113" s="704"/>
      <c r="KJB113" s="704"/>
      <c r="KJC113" s="704"/>
      <c r="KJD113" s="704"/>
      <c r="KJE113" s="704"/>
      <c r="KJF113" s="704"/>
      <c r="KJG113" s="704"/>
      <c r="KJH113" s="704"/>
      <c r="KJI113" s="704"/>
      <c r="KJJ113" s="704"/>
      <c r="KJK113" s="704"/>
      <c r="KJL113" s="704"/>
      <c r="KJM113" s="704"/>
      <c r="KJN113" s="704"/>
      <c r="KJO113" s="704"/>
      <c r="KJP113" s="704"/>
      <c r="KJQ113" s="704"/>
      <c r="KJR113" s="704"/>
      <c r="KJS113" s="704"/>
      <c r="KJT113" s="704"/>
      <c r="KJU113" s="704"/>
      <c r="KJV113" s="704"/>
      <c r="KJW113" s="704"/>
      <c r="KJX113" s="704"/>
      <c r="KJY113" s="704"/>
      <c r="KJZ113" s="704"/>
      <c r="KKA113" s="704"/>
      <c r="KKB113" s="704"/>
      <c r="KKC113" s="704"/>
      <c r="KKD113" s="704"/>
      <c r="KKE113" s="704"/>
      <c r="KKF113" s="704"/>
      <c r="KKG113" s="704"/>
      <c r="KKH113" s="704"/>
      <c r="KKI113" s="704"/>
      <c r="KKJ113" s="704"/>
      <c r="KKK113" s="704"/>
      <c r="KKL113" s="704"/>
      <c r="KKM113" s="704"/>
      <c r="KKN113" s="704"/>
      <c r="KKO113" s="704"/>
      <c r="KKP113" s="704"/>
      <c r="KKQ113" s="704"/>
      <c r="KKR113" s="704"/>
      <c r="KKS113" s="704"/>
      <c r="KKT113" s="704"/>
      <c r="KKU113" s="704"/>
      <c r="KKV113" s="704"/>
      <c r="KKW113" s="704"/>
      <c r="KKX113" s="704"/>
      <c r="KKY113" s="704"/>
      <c r="KKZ113" s="704"/>
      <c r="KLA113" s="704"/>
      <c r="KLB113" s="704"/>
      <c r="KLC113" s="704"/>
      <c r="KLD113" s="704"/>
      <c r="KLE113" s="704"/>
      <c r="KLF113" s="704"/>
      <c r="KLG113" s="704"/>
      <c r="KLH113" s="704"/>
      <c r="KLI113" s="704"/>
      <c r="KLJ113" s="704"/>
      <c r="KLK113" s="704"/>
      <c r="KLL113" s="704"/>
      <c r="KLM113" s="704"/>
      <c r="KLN113" s="704"/>
      <c r="KLO113" s="704"/>
      <c r="KLP113" s="704"/>
      <c r="KLQ113" s="704"/>
      <c r="KLR113" s="704"/>
      <c r="KLS113" s="704"/>
      <c r="KLT113" s="704"/>
      <c r="KLU113" s="704"/>
      <c r="KLV113" s="704"/>
      <c r="KLW113" s="704"/>
      <c r="KLX113" s="704"/>
      <c r="KLY113" s="704"/>
      <c r="KLZ113" s="704"/>
      <c r="KMA113" s="704"/>
      <c r="KMB113" s="704"/>
      <c r="KMC113" s="704"/>
      <c r="KMD113" s="704"/>
      <c r="KME113" s="704"/>
      <c r="KMF113" s="704"/>
      <c r="KMG113" s="704"/>
      <c r="KMH113" s="704"/>
      <c r="KMI113" s="704"/>
      <c r="KMJ113" s="704"/>
      <c r="KMK113" s="704"/>
      <c r="KML113" s="704"/>
      <c r="KMM113" s="704"/>
      <c r="KMN113" s="704"/>
      <c r="KMO113" s="704"/>
      <c r="KMP113" s="704"/>
      <c r="KMQ113" s="704"/>
      <c r="KMR113" s="704"/>
      <c r="KMS113" s="704"/>
      <c r="KMT113" s="704"/>
      <c r="KMU113" s="704"/>
      <c r="KMV113" s="704"/>
      <c r="KMW113" s="704"/>
      <c r="KMX113" s="704"/>
      <c r="KMY113" s="704"/>
      <c r="KMZ113" s="704"/>
      <c r="KNA113" s="704"/>
      <c r="KNB113" s="704"/>
      <c r="KNC113" s="704"/>
      <c r="KND113" s="704"/>
      <c r="KNE113" s="704"/>
      <c r="KNF113" s="704"/>
      <c r="KNG113" s="704"/>
      <c r="KNH113" s="704"/>
      <c r="KNI113" s="704"/>
      <c r="KNJ113" s="704"/>
      <c r="KNK113" s="704"/>
      <c r="KNL113" s="704"/>
      <c r="KNM113" s="704"/>
      <c r="KNN113" s="704"/>
      <c r="KNO113" s="704"/>
      <c r="KNP113" s="704"/>
      <c r="KNQ113" s="704"/>
      <c r="KNR113" s="704"/>
      <c r="KNS113" s="704"/>
      <c r="KNT113" s="704"/>
      <c r="KNU113" s="704"/>
      <c r="KNV113" s="704"/>
      <c r="KNW113" s="704"/>
      <c r="KNX113" s="704"/>
      <c r="KNY113" s="704"/>
      <c r="KNZ113" s="704"/>
      <c r="KOA113" s="704"/>
      <c r="KOB113" s="704"/>
      <c r="KOC113" s="704"/>
      <c r="KOD113" s="704"/>
      <c r="KOE113" s="704"/>
      <c r="KOF113" s="704"/>
      <c r="KOG113" s="704"/>
      <c r="KOH113" s="704"/>
      <c r="KOI113" s="704"/>
      <c r="KOJ113" s="704"/>
      <c r="KOK113" s="704"/>
      <c r="KOL113" s="704"/>
      <c r="KOM113" s="704"/>
      <c r="KON113" s="704"/>
      <c r="KOO113" s="704"/>
      <c r="KOP113" s="704"/>
      <c r="KOQ113" s="704"/>
      <c r="KOR113" s="704"/>
      <c r="KOS113" s="704"/>
      <c r="KOT113" s="704"/>
      <c r="KOU113" s="704"/>
      <c r="KOV113" s="704"/>
      <c r="KOW113" s="704"/>
      <c r="KOX113" s="704"/>
      <c r="KOY113" s="704"/>
      <c r="KOZ113" s="704"/>
      <c r="KPA113" s="704"/>
      <c r="KPB113" s="704"/>
      <c r="KPC113" s="704"/>
      <c r="KPD113" s="704"/>
      <c r="KPE113" s="704"/>
      <c r="KPF113" s="704"/>
      <c r="KPG113" s="704"/>
      <c r="KPH113" s="704"/>
      <c r="KPI113" s="704"/>
      <c r="KPJ113" s="704"/>
      <c r="KPK113" s="704"/>
      <c r="KPL113" s="704"/>
      <c r="KPM113" s="704"/>
      <c r="KPN113" s="704"/>
      <c r="KPO113" s="704"/>
      <c r="KPP113" s="704"/>
      <c r="KPQ113" s="704"/>
      <c r="KPR113" s="704"/>
      <c r="KPS113" s="704"/>
      <c r="KPT113" s="704"/>
      <c r="KPU113" s="704"/>
      <c r="KPV113" s="704"/>
      <c r="KPW113" s="704"/>
      <c r="KPX113" s="704"/>
      <c r="KPY113" s="704"/>
      <c r="KPZ113" s="704"/>
      <c r="KQA113" s="704"/>
      <c r="KQB113" s="704"/>
      <c r="KQC113" s="704"/>
      <c r="KQD113" s="704"/>
      <c r="KQE113" s="704"/>
      <c r="KQF113" s="704"/>
      <c r="KQG113" s="704"/>
      <c r="KQH113" s="704"/>
      <c r="KQI113" s="704"/>
      <c r="KQJ113" s="704"/>
      <c r="KQK113" s="704"/>
      <c r="KQL113" s="704"/>
      <c r="KQM113" s="704"/>
      <c r="KQN113" s="704"/>
      <c r="KQO113" s="704"/>
      <c r="KQP113" s="704"/>
      <c r="KQQ113" s="704"/>
      <c r="KQR113" s="704"/>
      <c r="KQS113" s="704"/>
      <c r="KQT113" s="704"/>
      <c r="KQU113" s="704"/>
      <c r="KQV113" s="704"/>
      <c r="KQW113" s="704"/>
      <c r="KQX113" s="704"/>
      <c r="KQY113" s="704"/>
      <c r="KQZ113" s="704"/>
      <c r="KRA113" s="704"/>
      <c r="KRB113" s="704"/>
      <c r="KRC113" s="704"/>
      <c r="KRD113" s="704"/>
      <c r="KRE113" s="704"/>
      <c r="KRF113" s="704"/>
      <c r="KRG113" s="704"/>
      <c r="KRH113" s="704"/>
      <c r="KRI113" s="704"/>
      <c r="KRJ113" s="704"/>
      <c r="KRK113" s="704"/>
      <c r="KRL113" s="704"/>
      <c r="KRM113" s="704"/>
      <c r="KRN113" s="704"/>
      <c r="KRO113" s="704"/>
      <c r="KRP113" s="704"/>
      <c r="KRQ113" s="704"/>
      <c r="KRR113" s="704"/>
      <c r="KRS113" s="704"/>
      <c r="KRT113" s="704"/>
      <c r="KRU113" s="704"/>
      <c r="KRV113" s="704"/>
      <c r="KRW113" s="704"/>
      <c r="KRX113" s="704"/>
      <c r="KRY113" s="704"/>
      <c r="KRZ113" s="704"/>
      <c r="KSA113" s="704"/>
      <c r="KSB113" s="704"/>
      <c r="KSC113" s="704"/>
      <c r="KSD113" s="704"/>
      <c r="KSE113" s="704"/>
      <c r="KSF113" s="704"/>
      <c r="KSG113" s="704"/>
      <c r="KSH113" s="704"/>
      <c r="KSI113" s="704"/>
      <c r="KSJ113" s="704"/>
      <c r="KSK113" s="704"/>
      <c r="KSL113" s="704"/>
      <c r="KSM113" s="704"/>
      <c r="KSN113" s="704"/>
      <c r="KSO113" s="704"/>
      <c r="KSP113" s="704"/>
      <c r="KSQ113" s="704"/>
      <c r="KSR113" s="704"/>
      <c r="KSS113" s="704"/>
      <c r="KST113" s="704"/>
      <c r="KSU113" s="704"/>
      <c r="KSV113" s="704"/>
      <c r="KSW113" s="704"/>
      <c r="KSX113" s="704"/>
      <c r="KSY113" s="704"/>
      <c r="KSZ113" s="704"/>
      <c r="KTA113" s="704"/>
      <c r="KTB113" s="704"/>
      <c r="KTC113" s="704"/>
      <c r="KTD113" s="704"/>
      <c r="KTE113" s="704"/>
      <c r="KTF113" s="704"/>
      <c r="KTG113" s="704"/>
      <c r="KTH113" s="704"/>
      <c r="KTI113" s="704"/>
      <c r="KTJ113" s="704"/>
      <c r="KTK113" s="704"/>
      <c r="KTL113" s="704"/>
      <c r="KTM113" s="704"/>
      <c r="KTN113" s="704"/>
      <c r="KTO113" s="704"/>
      <c r="KTP113" s="704"/>
      <c r="KTQ113" s="704"/>
      <c r="KTR113" s="704"/>
      <c r="KTS113" s="704"/>
      <c r="KTT113" s="704"/>
      <c r="KTU113" s="704"/>
      <c r="KTV113" s="704"/>
      <c r="KTW113" s="704"/>
      <c r="KTX113" s="704"/>
      <c r="KTY113" s="704"/>
      <c r="KTZ113" s="704"/>
      <c r="KUA113" s="704"/>
      <c r="KUB113" s="704"/>
      <c r="KUC113" s="704"/>
      <c r="KUD113" s="704"/>
      <c r="KUE113" s="704"/>
      <c r="KUF113" s="704"/>
      <c r="KUG113" s="704"/>
      <c r="KUH113" s="704"/>
      <c r="KUI113" s="704"/>
      <c r="KUJ113" s="704"/>
      <c r="KUK113" s="704"/>
      <c r="KUL113" s="704"/>
      <c r="KUM113" s="704"/>
      <c r="KUN113" s="704"/>
      <c r="KUO113" s="704"/>
      <c r="KUP113" s="704"/>
      <c r="KUQ113" s="704"/>
      <c r="KUR113" s="704"/>
      <c r="KUS113" s="704"/>
      <c r="KUT113" s="704"/>
      <c r="KUU113" s="704"/>
      <c r="KUV113" s="704"/>
      <c r="KUW113" s="704"/>
      <c r="KUX113" s="704"/>
      <c r="KUY113" s="704"/>
      <c r="KUZ113" s="704"/>
      <c r="KVA113" s="704"/>
      <c r="KVB113" s="704"/>
      <c r="KVC113" s="704"/>
      <c r="KVD113" s="704"/>
      <c r="KVE113" s="704"/>
      <c r="KVF113" s="704"/>
      <c r="KVG113" s="704"/>
      <c r="KVH113" s="704"/>
      <c r="KVI113" s="704"/>
      <c r="KVJ113" s="704"/>
      <c r="KVK113" s="704"/>
      <c r="KVL113" s="704"/>
      <c r="KVM113" s="704"/>
      <c r="KVN113" s="704"/>
      <c r="KVO113" s="704"/>
      <c r="KVP113" s="704"/>
      <c r="KVQ113" s="704"/>
      <c r="KVR113" s="704"/>
      <c r="KVS113" s="704"/>
      <c r="KVT113" s="704"/>
      <c r="KVU113" s="704"/>
      <c r="KVV113" s="704"/>
      <c r="KVW113" s="704"/>
      <c r="KVX113" s="704"/>
      <c r="KVY113" s="704"/>
      <c r="KVZ113" s="704"/>
      <c r="KWA113" s="704"/>
      <c r="KWB113" s="704"/>
      <c r="KWC113" s="704"/>
      <c r="KWD113" s="704"/>
      <c r="KWE113" s="704"/>
      <c r="KWF113" s="704"/>
      <c r="KWG113" s="704"/>
      <c r="KWH113" s="704"/>
      <c r="KWI113" s="704"/>
      <c r="KWJ113" s="704"/>
      <c r="KWK113" s="704"/>
      <c r="KWL113" s="704"/>
      <c r="KWM113" s="704"/>
      <c r="KWN113" s="704"/>
      <c r="KWO113" s="704"/>
      <c r="KWP113" s="704"/>
      <c r="KWQ113" s="704"/>
      <c r="KWR113" s="704"/>
      <c r="KWS113" s="704"/>
      <c r="KWT113" s="704"/>
      <c r="KWU113" s="704"/>
      <c r="KWV113" s="704"/>
      <c r="KWW113" s="704"/>
      <c r="KWX113" s="704"/>
      <c r="KWY113" s="704"/>
      <c r="KWZ113" s="704"/>
      <c r="KXA113" s="704"/>
      <c r="KXB113" s="704"/>
      <c r="KXC113" s="704"/>
      <c r="KXD113" s="704"/>
      <c r="KXE113" s="704"/>
      <c r="KXF113" s="704"/>
      <c r="KXG113" s="704"/>
      <c r="KXH113" s="704"/>
      <c r="KXI113" s="704"/>
      <c r="KXJ113" s="704"/>
      <c r="KXK113" s="704"/>
      <c r="KXL113" s="704"/>
      <c r="KXM113" s="704"/>
      <c r="KXN113" s="704"/>
      <c r="KXO113" s="704"/>
      <c r="KXP113" s="704"/>
      <c r="KXQ113" s="704"/>
      <c r="KXR113" s="704"/>
      <c r="KXS113" s="704"/>
      <c r="KXT113" s="704"/>
      <c r="KXU113" s="704"/>
      <c r="KXV113" s="704"/>
      <c r="KXW113" s="704"/>
      <c r="KXX113" s="704"/>
      <c r="KXY113" s="704"/>
      <c r="KXZ113" s="704"/>
      <c r="KYA113" s="704"/>
      <c r="KYB113" s="704"/>
      <c r="KYC113" s="704"/>
      <c r="KYD113" s="704"/>
      <c r="KYE113" s="704"/>
      <c r="KYF113" s="704"/>
      <c r="KYG113" s="704"/>
      <c r="KYH113" s="704"/>
      <c r="KYI113" s="704"/>
      <c r="KYJ113" s="704"/>
      <c r="KYK113" s="704"/>
      <c r="KYL113" s="704"/>
      <c r="KYM113" s="704"/>
      <c r="KYN113" s="704"/>
      <c r="KYO113" s="704"/>
      <c r="KYP113" s="704"/>
      <c r="KYQ113" s="704"/>
      <c r="KYR113" s="704"/>
      <c r="KYS113" s="704"/>
      <c r="KYT113" s="704"/>
      <c r="KYU113" s="704"/>
      <c r="KYV113" s="704"/>
      <c r="KYW113" s="704"/>
      <c r="KYX113" s="704"/>
      <c r="KYY113" s="704"/>
      <c r="KYZ113" s="704"/>
      <c r="KZA113" s="704"/>
      <c r="KZB113" s="704"/>
      <c r="KZC113" s="704"/>
      <c r="KZD113" s="704"/>
      <c r="KZE113" s="704"/>
      <c r="KZF113" s="704"/>
      <c r="KZG113" s="704"/>
      <c r="KZH113" s="704"/>
      <c r="KZI113" s="704"/>
      <c r="KZJ113" s="704"/>
      <c r="KZK113" s="704"/>
      <c r="KZL113" s="704"/>
      <c r="KZM113" s="704"/>
      <c r="KZN113" s="704"/>
      <c r="KZO113" s="704"/>
      <c r="KZP113" s="704"/>
      <c r="KZQ113" s="704"/>
      <c r="KZR113" s="704"/>
      <c r="KZS113" s="704"/>
      <c r="KZT113" s="704"/>
      <c r="KZU113" s="704"/>
      <c r="KZV113" s="704"/>
      <c r="KZW113" s="704"/>
      <c r="KZX113" s="704"/>
      <c r="KZY113" s="704"/>
      <c r="KZZ113" s="704"/>
      <c r="LAA113" s="704"/>
      <c r="LAB113" s="704"/>
      <c r="LAC113" s="704"/>
      <c r="LAD113" s="704"/>
      <c r="LAE113" s="704"/>
      <c r="LAF113" s="704"/>
      <c r="LAG113" s="704"/>
      <c r="LAH113" s="704"/>
      <c r="LAI113" s="704"/>
      <c r="LAJ113" s="704"/>
      <c r="LAK113" s="704"/>
      <c r="LAL113" s="704"/>
      <c r="LAM113" s="704"/>
      <c r="LAN113" s="704"/>
      <c r="LAO113" s="704"/>
      <c r="LAP113" s="704"/>
      <c r="LAQ113" s="704"/>
      <c r="LAR113" s="704"/>
      <c r="LAS113" s="704"/>
      <c r="LAT113" s="704"/>
      <c r="LAU113" s="704"/>
      <c r="LAV113" s="704"/>
      <c r="LAW113" s="704"/>
      <c r="LAX113" s="704"/>
      <c r="LAY113" s="704"/>
      <c r="LAZ113" s="704"/>
      <c r="LBA113" s="704"/>
      <c r="LBB113" s="704"/>
      <c r="LBC113" s="704"/>
      <c r="LBD113" s="704"/>
      <c r="LBE113" s="704"/>
      <c r="LBF113" s="704"/>
      <c r="LBG113" s="704"/>
      <c r="LBH113" s="704"/>
      <c r="LBI113" s="704"/>
      <c r="LBJ113" s="704"/>
      <c r="LBK113" s="704"/>
      <c r="LBL113" s="704"/>
      <c r="LBM113" s="704"/>
      <c r="LBN113" s="704"/>
      <c r="LBO113" s="704"/>
      <c r="LBP113" s="704"/>
      <c r="LBQ113" s="704"/>
      <c r="LBR113" s="704"/>
      <c r="LBS113" s="704"/>
      <c r="LBT113" s="704"/>
      <c r="LBU113" s="704"/>
      <c r="LBV113" s="704"/>
      <c r="LBW113" s="704"/>
      <c r="LBX113" s="704"/>
      <c r="LBY113" s="704"/>
      <c r="LBZ113" s="704"/>
      <c r="LCA113" s="704"/>
      <c r="LCB113" s="704"/>
      <c r="LCC113" s="704"/>
      <c r="LCD113" s="704"/>
      <c r="LCE113" s="704"/>
      <c r="LCF113" s="704"/>
      <c r="LCG113" s="704"/>
      <c r="LCH113" s="704"/>
      <c r="LCI113" s="704"/>
      <c r="LCJ113" s="704"/>
      <c r="LCK113" s="704"/>
      <c r="LCL113" s="704"/>
      <c r="LCM113" s="704"/>
      <c r="LCN113" s="704"/>
      <c r="LCO113" s="704"/>
      <c r="LCP113" s="704"/>
      <c r="LCQ113" s="704"/>
      <c r="LCR113" s="704"/>
      <c r="LCS113" s="704"/>
      <c r="LCT113" s="704"/>
      <c r="LCU113" s="704"/>
      <c r="LCV113" s="704"/>
      <c r="LCW113" s="704"/>
      <c r="LCX113" s="704"/>
      <c r="LCY113" s="704"/>
      <c r="LCZ113" s="704"/>
      <c r="LDA113" s="704"/>
      <c r="LDB113" s="704"/>
      <c r="LDC113" s="704"/>
      <c r="LDD113" s="704"/>
      <c r="LDE113" s="704"/>
      <c r="LDF113" s="704"/>
      <c r="LDG113" s="704"/>
      <c r="LDH113" s="704"/>
      <c r="LDI113" s="704"/>
      <c r="LDJ113" s="704"/>
      <c r="LDK113" s="704"/>
      <c r="LDL113" s="704"/>
      <c r="LDM113" s="704"/>
      <c r="LDN113" s="704"/>
      <c r="LDO113" s="704"/>
      <c r="LDP113" s="704"/>
      <c r="LDQ113" s="704"/>
      <c r="LDR113" s="704"/>
      <c r="LDS113" s="704"/>
      <c r="LDT113" s="704"/>
      <c r="LDU113" s="704"/>
      <c r="LDV113" s="704"/>
      <c r="LDW113" s="704"/>
      <c r="LDX113" s="704"/>
      <c r="LDY113" s="704"/>
      <c r="LDZ113" s="704"/>
      <c r="LEA113" s="704"/>
      <c r="LEB113" s="704"/>
      <c r="LEC113" s="704"/>
      <c r="LED113" s="704"/>
      <c r="LEE113" s="704"/>
      <c r="LEF113" s="704"/>
      <c r="LEG113" s="704"/>
      <c r="LEH113" s="704"/>
      <c r="LEI113" s="704"/>
      <c r="LEJ113" s="704"/>
      <c r="LEK113" s="704"/>
      <c r="LEL113" s="704"/>
      <c r="LEM113" s="704"/>
      <c r="LEN113" s="704"/>
      <c r="LEO113" s="704"/>
      <c r="LEP113" s="704"/>
      <c r="LEQ113" s="704"/>
      <c r="LER113" s="704"/>
      <c r="LES113" s="704"/>
      <c r="LET113" s="704"/>
      <c r="LEU113" s="704"/>
      <c r="LEV113" s="704"/>
      <c r="LEW113" s="704"/>
      <c r="LEX113" s="704"/>
      <c r="LEY113" s="704"/>
      <c r="LEZ113" s="704"/>
      <c r="LFA113" s="704"/>
      <c r="LFB113" s="704"/>
      <c r="LFC113" s="704"/>
      <c r="LFD113" s="704"/>
      <c r="LFE113" s="704"/>
      <c r="LFF113" s="704"/>
      <c r="LFG113" s="704"/>
      <c r="LFH113" s="704"/>
      <c r="LFI113" s="704"/>
      <c r="LFJ113" s="704"/>
      <c r="LFK113" s="704"/>
      <c r="LFL113" s="704"/>
      <c r="LFM113" s="704"/>
      <c r="LFN113" s="704"/>
      <c r="LFO113" s="704"/>
      <c r="LFP113" s="704"/>
      <c r="LFQ113" s="704"/>
      <c r="LFR113" s="704"/>
      <c r="LFS113" s="704"/>
      <c r="LFT113" s="704"/>
      <c r="LFU113" s="704"/>
      <c r="LFV113" s="704"/>
      <c r="LFW113" s="704"/>
      <c r="LFX113" s="704"/>
      <c r="LFY113" s="704"/>
      <c r="LFZ113" s="704"/>
      <c r="LGA113" s="704"/>
      <c r="LGB113" s="704"/>
      <c r="LGC113" s="704"/>
      <c r="LGD113" s="704"/>
      <c r="LGE113" s="704"/>
      <c r="LGF113" s="704"/>
      <c r="LGG113" s="704"/>
      <c r="LGH113" s="704"/>
      <c r="LGI113" s="704"/>
      <c r="LGJ113" s="704"/>
      <c r="LGK113" s="704"/>
      <c r="LGL113" s="704"/>
      <c r="LGM113" s="704"/>
      <c r="LGN113" s="704"/>
      <c r="LGO113" s="704"/>
      <c r="LGP113" s="704"/>
      <c r="LGQ113" s="704"/>
      <c r="LGR113" s="704"/>
      <c r="LGS113" s="704"/>
      <c r="LGT113" s="704"/>
      <c r="LGU113" s="704"/>
      <c r="LGV113" s="704"/>
      <c r="LGW113" s="704"/>
      <c r="LGX113" s="704"/>
      <c r="LGY113" s="704"/>
      <c r="LGZ113" s="704"/>
      <c r="LHA113" s="704"/>
      <c r="LHB113" s="704"/>
      <c r="LHC113" s="704"/>
      <c r="LHD113" s="704"/>
      <c r="LHE113" s="704"/>
      <c r="LHF113" s="704"/>
      <c r="LHG113" s="704"/>
      <c r="LHH113" s="704"/>
      <c r="LHI113" s="704"/>
      <c r="LHJ113" s="704"/>
      <c r="LHK113" s="704"/>
      <c r="LHL113" s="704"/>
      <c r="LHM113" s="704"/>
      <c r="LHN113" s="704"/>
      <c r="LHO113" s="704"/>
      <c r="LHP113" s="704"/>
      <c r="LHQ113" s="704"/>
      <c r="LHR113" s="704"/>
      <c r="LHS113" s="704"/>
      <c r="LHT113" s="704"/>
      <c r="LHU113" s="704"/>
      <c r="LHV113" s="704"/>
      <c r="LHW113" s="704"/>
      <c r="LHX113" s="704"/>
      <c r="LHY113" s="704"/>
      <c r="LHZ113" s="704"/>
      <c r="LIA113" s="704"/>
      <c r="LIB113" s="704"/>
      <c r="LIC113" s="704"/>
      <c r="LID113" s="704"/>
      <c r="LIE113" s="704"/>
      <c r="LIF113" s="704"/>
      <c r="LIG113" s="704"/>
      <c r="LIH113" s="704"/>
      <c r="LII113" s="704"/>
      <c r="LIJ113" s="704"/>
      <c r="LIK113" s="704"/>
      <c r="LIL113" s="704"/>
      <c r="LIM113" s="704"/>
      <c r="LIN113" s="704"/>
      <c r="LIO113" s="704"/>
      <c r="LIP113" s="704"/>
      <c r="LIQ113" s="704"/>
      <c r="LIR113" s="704"/>
      <c r="LIS113" s="704"/>
      <c r="LIT113" s="704"/>
      <c r="LIU113" s="704"/>
      <c r="LIV113" s="704"/>
      <c r="LIW113" s="704"/>
      <c r="LIX113" s="704"/>
      <c r="LIY113" s="704"/>
      <c r="LIZ113" s="704"/>
      <c r="LJA113" s="704"/>
      <c r="LJB113" s="704"/>
      <c r="LJC113" s="704"/>
      <c r="LJD113" s="704"/>
      <c r="LJE113" s="704"/>
      <c r="LJF113" s="704"/>
      <c r="LJG113" s="704"/>
      <c r="LJH113" s="704"/>
      <c r="LJI113" s="704"/>
      <c r="LJJ113" s="704"/>
      <c r="LJK113" s="704"/>
      <c r="LJL113" s="704"/>
      <c r="LJM113" s="704"/>
      <c r="LJN113" s="704"/>
      <c r="LJO113" s="704"/>
      <c r="LJP113" s="704"/>
      <c r="LJQ113" s="704"/>
      <c r="LJR113" s="704"/>
      <c r="LJS113" s="704"/>
      <c r="LJT113" s="704"/>
      <c r="LJU113" s="704"/>
      <c r="LJV113" s="704"/>
      <c r="LJW113" s="704"/>
      <c r="LJX113" s="704"/>
      <c r="LJY113" s="704"/>
      <c r="LJZ113" s="704"/>
      <c r="LKA113" s="704"/>
      <c r="LKB113" s="704"/>
      <c r="LKC113" s="704"/>
      <c r="LKD113" s="704"/>
      <c r="LKE113" s="704"/>
      <c r="LKF113" s="704"/>
      <c r="LKG113" s="704"/>
      <c r="LKH113" s="704"/>
      <c r="LKI113" s="704"/>
      <c r="LKJ113" s="704"/>
      <c r="LKK113" s="704"/>
      <c r="LKL113" s="704"/>
      <c r="LKM113" s="704"/>
      <c r="LKN113" s="704"/>
      <c r="LKO113" s="704"/>
      <c r="LKP113" s="704"/>
      <c r="LKQ113" s="704"/>
      <c r="LKR113" s="704"/>
      <c r="LKS113" s="704"/>
      <c r="LKT113" s="704"/>
      <c r="LKU113" s="704"/>
      <c r="LKV113" s="704"/>
      <c r="LKW113" s="704"/>
      <c r="LKX113" s="704"/>
      <c r="LKY113" s="704"/>
      <c r="LKZ113" s="704"/>
      <c r="LLA113" s="704"/>
      <c r="LLB113" s="704"/>
      <c r="LLC113" s="704"/>
      <c r="LLD113" s="704"/>
      <c r="LLE113" s="704"/>
      <c r="LLF113" s="704"/>
      <c r="LLG113" s="704"/>
      <c r="LLH113" s="704"/>
      <c r="LLI113" s="704"/>
      <c r="LLJ113" s="704"/>
      <c r="LLK113" s="704"/>
      <c r="LLL113" s="704"/>
      <c r="LLM113" s="704"/>
      <c r="LLN113" s="704"/>
      <c r="LLO113" s="704"/>
      <c r="LLP113" s="704"/>
      <c r="LLQ113" s="704"/>
      <c r="LLR113" s="704"/>
      <c r="LLS113" s="704"/>
      <c r="LLT113" s="704"/>
      <c r="LLU113" s="704"/>
      <c r="LLV113" s="704"/>
      <c r="LLW113" s="704"/>
      <c r="LLX113" s="704"/>
      <c r="LLY113" s="704"/>
      <c r="LLZ113" s="704"/>
      <c r="LMA113" s="704"/>
      <c r="LMB113" s="704"/>
      <c r="LMC113" s="704"/>
      <c r="LMD113" s="704"/>
      <c r="LME113" s="704"/>
      <c r="LMF113" s="704"/>
      <c r="LMG113" s="704"/>
      <c r="LMH113" s="704"/>
      <c r="LMI113" s="704"/>
      <c r="LMJ113" s="704"/>
      <c r="LMK113" s="704"/>
      <c r="LML113" s="704"/>
      <c r="LMM113" s="704"/>
      <c r="LMN113" s="704"/>
      <c r="LMO113" s="704"/>
      <c r="LMP113" s="704"/>
      <c r="LMQ113" s="704"/>
      <c r="LMR113" s="704"/>
      <c r="LMS113" s="704"/>
      <c r="LMT113" s="704"/>
      <c r="LMU113" s="704"/>
      <c r="LMV113" s="704"/>
      <c r="LMW113" s="704"/>
      <c r="LMX113" s="704"/>
      <c r="LMY113" s="704"/>
      <c r="LMZ113" s="704"/>
      <c r="LNA113" s="704"/>
      <c r="LNB113" s="704"/>
      <c r="LNC113" s="704"/>
      <c r="LND113" s="704"/>
      <c r="LNE113" s="704"/>
      <c r="LNF113" s="704"/>
      <c r="LNG113" s="704"/>
      <c r="LNH113" s="704"/>
      <c r="LNI113" s="704"/>
      <c r="LNJ113" s="704"/>
      <c r="LNK113" s="704"/>
      <c r="LNL113" s="704"/>
      <c r="LNM113" s="704"/>
      <c r="LNN113" s="704"/>
      <c r="LNO113" s="704"/>
      <c r="LNP113" s="704"/>
      <c r="LNQ113" s="704"/>
      <c r="LNR113" s="704"/>
      <c r="LNS113" s="704"/>
      <c r="LNT113" s="704"/>
      <c r="LNU113" s="704"/>
      <c r="LNV113" s="704"/>
      <c r="LNW113" s="704"/>
      <c r="LNX113" s="704"/>
      <c r="LNY113" s="704"/>
      <c r="LNZ113" s="704"/>
      <c r="LOA113" s="704"/>
      <c r="LOB113" s="704"/>
      <c r="LOC113" s="704"/>
      <c r="LOD113" s="704"/>
      <c r="LOE113" s="704"/>
      <c r="LOF113" s="704"/>
      <c r="LOG113" s="704"/>
      <c r="LOH113" s="704"/>
      <c r="LOI113" s="704"/>
      <c r="LOJ113" s="704"/>
      <c r="LOK113" s="704"/>
      <c r="LOL113" s="704"/>
      <c r="LOM113" s="704"/>
      <c r="LON113" s="704"/>
      <c r="LOO113" s="704"/>
      <c r="LOP113" s="704"/>
      <c r="LOQ113" s="704"/>
      <c r="LOR113" s="704"/>
      <c r="LOS113" s="704"/>
      <c r="LOT113" s="704"/>
      <c r="LOU113" s="704"/>
      <c r="LOV113" s="704"/>
      <c r="LOW113" s="704"/>
      <c r="LOX113" s="704"/>
      <c r="LOY113" s="704"/>
      <c r="LOZ113" s="704"/>
      <c r="LPA113" s="704"/>
      <c r="LPB113" s="704"/>
      <c r="LPC113" s="704"/>
      <c r="LPD113" s="704"/>
      <c r="LPE113" s="704"/>
      <c r="LPF113" s="704"/>
      <c r="LPG113" s="704"/>
      <c r="LPH113" s="704"/>
      <c r="LPI113" s="704"/>
      <c r="LPJ113" s="704"/>
      <c r="LPK113" s="704"/>
      <c r="LPL113" s="704"/>
      <c r="LPM113" s="704"/>
      <c r="LPN113" s="704"/>
      <c r="LPO113" s="704"/>
      <c r="LPP113" s="704"/>
      <c r="LPQ113" s="704"/>
      <c r="LPR113" s="704"/>
      <c r="LPS113" s="704"/>
      <c r="LPT113" s="704"/>
      <c r="LPU113" s="704"/>
      <c r="LPV113" s="704"/>
      <c r="LPW113" s="704"/>
      <c r="LPX113" s="704"/>
      <c r="LPY113" s="704"/>
      <c r="LPZ113" s="704"/>
      <c r="LQA113" s="704"/>
      <c r="LQB113" s="704"/>
      <c r="LQC113" s="704"/>
      <c r="LQD113" s="704"/>
      <c r="LQE113" s="704"/>
      <c r="LQF113" s="704"/>
      <c r="LQG113" s="704"/>
      <c r="LQH113" s="704"/>
      <c r="LQI113" s="704"/>
      <c r="LQJ113" s="704"/>
      <c r="LQK113" s="704"/>
      <c r="LQL113" s="704"/>
      <c r="LQM113" s="704"/>
      <c r="LQN113" s="704"/>
      <c r="LQO113" s="704"/>
      <c r="LQP113" s="704"/>
      <c r="LQQ113" s="704"/>
      <c r="LQR113" s="704"/>
      <c r="LQS113" s="704"/>
      <c r="LQT113" s="704"/>
      <c r="LQU113" s="704"/>
      <c r="LQV113" s="704"/>
      <c r="LQW113" s="704"/>
      <c r="LQX113" s="704"/>
      <c r="LQY113" s="704"/>
      <c r="LQZ113" s="704"/>
      <c r="LRA113" s="704"/>
      <c r="LRB113" s="704"/>
      <c r="LRC113" s="704"/>
      <c r="LRD113" s="704"/>
      <c r="LRE113" s="704"/>
      <c r="LRF113" s="704"/>
      <c r="LRG113" s="704"/>
      <c r="LRH113" s="704"/>
      <c r="LRI113" s="704"/>
      <c r="LRJ113" s="704"/>
      <c r="LRK113" s="704"/>
      <c r="LRL113" s="704"/>
      <c r="LRM113" s="704"/>
      <c r="LRN113" s="704"/>
      <c r="LRO113" s="704"/>
      <c r="LRP113" s="704"/>
      <c r="LRQ113" s="704"/>
      <c r="LRR113" s="704"/>
      <c r="LRS113" s="704"/>
      <c r="LRT113" s="704"/>
      <c r="LRU113" s="704"/>
      <c r="LRV113" s="704"/>
      <c r="LRW113" s="704"/>
      <c r="LRX113" s="704"/>
      <c r="LRY113" s="704"/>
      <c r="LRZ113" s="704"/>
      <c r="LSA113" s="704"/>
      <c r="LSB113" s="704"/>
      <c r="LSC113" s="704"/>
      <c r="LSD113" s="704"/>
      <c r="LSE113" s="704"/>
      <c r="LSF113" s="704"/>
      <c r="LSG113" s="704"/>
      <c r="LSH113" s="704"/>
      <c r="LSI113" s="704"/>
      <c r="LSJ113" s="704"/>
      <c r="LSK113" s="704"/>
      <c r="LSL113" s="704"/>
      <c r="LSM113" s="704"/>
      <c r="LSN113" s="704"/>
      <c r="LSO113" s="704"/>
      <c r="LSP113" s="704"/>
      <c r="LSQ113" s="704"/>
      <c r="LSR113" s="704"/>
      <c r="LSS113" s="704"/>
      <c r="LST113" s="704"/>
      <c r="LSU113" s="704"/>
      <c r="LSV113" s="704"/>
      <c r="LSW113" s="704"/>
      <c r="LSX113" s="704"/>
      <c r="LSY113" s="704"/>
      <c r="LSZ113" s="704"/>
      <c r="LTA113" s="704"/>
      <c r="LTB113" s="704"/>
      <c r="LTC113" s="704"/>
      <c r="LTD113" s="704"/>
      <c r="LTE113" s="704"/>
      <c r="LTF113" s="704"/>
      <c r="LTG113" s="704"/>
      <c r="LTH113" s="704"/>
      <c r="LTI113" s="704"/>
      <c r="LTJ113" s="704"/>
      <c r="LTK113" s="704"/>
      <c r="LTL113" s="704"/>
      <c r="LTM113" s="704"/>
      <c r="LTN113" s="704"/>
      <c r="LTO113" s="704"/>
      <c r="LTP113" s="704"/>
      <c r="LTQ113" s="704"/>
      <c r="LTR113" s="704"/>
      <c r="LTS113" s="704"/>
      <c r="LTT113" s="704"/>
      <c r="LTU113" s="704"/>
      <c r="LTV113" s="704"/>
      <c r="LTW113" s="704"/>
      <c r="LTX113" s="704"/>
      <c r="LTY113" s="704"/>
      <c r="LTZ113" s="704"/>
      <c r="LUA113" s="704"/>
      <c r="LUB113" s="704"/>
      <c r="LUC113" s="704"/>
      <c r="LUD113" s="704"/>
      <c r="LUE113" s="704"/>
      <c r="LUF113" s="704"/>
      <c r="LUG113" s="704"/>
      <c r="LUH113" s="704"/>
      <c r="LUI113" s="704"/>
      <c r="LUJ113" s="704"/>
      <c r="LUK113" s="704"/>
      <c r="LUL113" s="704"/>
      <c r="LUM113" s="704"/>
      <c r="LUN113" s="704"/>
      <c r="LUO113" s="704"/>
      <c r="LUP113" s="704"/>
      <c r="LUQ113" s="704"/>
      <c r="LUR113" s="704"/>
      <c r="LUS113" s="704"/>
      <c r="LUT113" s="704"/>
      <c r="LUU113" s="704"/>
      <c r="LUV113" s="704"/>
      <c r="LUW113" s="704"/>
      <c r="LUX113" s="704"/>
      <c r="LUY113" s="704"/>
      <c r="LUZ113" s="704"/>
      <c r="LVA113" s="704"/>
      <c r="LVB113" s="704"/>
      <c r="LVC113" s="704"/>
      <c r="LVD113" s="704"/>
      <c r="LVE113" s="704"/>
      <c r="LVF113" s="704"/>
      <c r="LVG113" s="704"/>
      <c r="LVH113" s="704"/>
      <c r="LVI113" s="704"/>
      <c r="LVJ113" s="704"/>
      <c r="LVK113" s="704"/>
      <c r="LVL113" s="704"/>
      <c r="LVM113" s="704"/>
      <c r="LVN113" s="704"/>
      <c r="LVO113" s="704"/>
      <c r="LVP113" s="704"/>
      <c r="LVQ113" s="704"/>
      <c r="LVR113" s="704"/>
      <c r="LVS113" s="704"/>
      <c r="LVT113" s="704"/>
      <c r="LVU113" s="704"/>
      <c r="LVV113" s="704"/>
      <c r="LVW113" s="704"/>
      <c r="LVX113" s="704"/>
      <c r="LVY113" s="704"/>
      <c r="LVZ113" s="704"/>
      <c r="LWA113" s="704"/>
      <c r="LWB113" s="704"/>
      <c r="LWC113" s="704"/>
      <c r="LWD113" s="704"/>
      <c r="LWE113" s="704"/>
      <c r="LWF113" s="704"/>
      <c r="LWG113" s="704"/>
      <c r="LWH113" s="704"/>
      <c r="LWI113" s="704"/>
      <c r="LWJ113" s="704"/>
      <c r="LWK113" s="704"/>
      <c r="LWL113" s="704"/>
      <c r="LWM113" s="704"/>
      <c r="LWN113" s="704"/>
      <c r="LWO113" s="704"/>
      <c r="LWP113" s="704"/>
      <c r="LWQ113" s="704"/>
      <c r="LWR113" s="704"/>
      <c r="LWS113" s="704"/>
      <c r="LWT113" s="704"/>
      <c r="LWU113" s="704"/>
      <c r="LWV113" s="704"/>
      <c r="LWW113" s="704"/>
      <c r="LWX113" s="704"/>
      <c r="LWY113" s="704"/>
      <c r="LWZ113" s="704"/>
      <c r="LXA113" s="704"/>
      <c r="LXB113" s="704"/>
      <c r="LXC113" s="704"/>
      <c r="LXD113" s="704"/>
      <c r="LXE113" s="704"/>
      <c r="LXF113" s="704"/>
      <c r="LXG113" s="704"/>
      <c r="LXH113" s="704"/>
      <c r="LXI113" s="704"/>
      <c r="LXJ113" s="704"/>
      <c r="LXK113" s="704"/>
      <c r="LXL113" s="704"/>
      <c r="LXM113" s="704"/>
      <c r="LXN113" s="704"/>
      <c r="LXO113" s="704"/>
      <c r="LXP113" s="704"/>
      <c r="LXQ113" s="704"/>
      <c r="LXR113" s="704"/>
      <c r="LXS113" s="704"/>
      <c r="LXT113" s="704"/>
      <c r="LXU113" s="704"/>
      <c r="LXV113" s="704"/>
      <c r="LXW113" s="704"/>
      <c r="LXX113" s="704"/>
      <c r="LXY113" s="704"/>
      <c r="LXZ113" s="704"/>
      <c r="LYA113" s="704"/>
      <c r="LYB113" s="704"/>
      <c r="LYC113" s="704"/>
      <c r="LYD113" s="704"/>
      <c r="LYE113" s="704"/>
      <c r="LYF113" s="704"/>
      <c r="LYG113" s="704"/>
      <c r="LYH113" s="704"/>
      <c r="LYI113" s="704"/>
      <c r="LYJ113" s="704"/>
      <c r="LYK113" s="704"/>
      <c r="LYL113" s="704"/>
      <c r="LYM113" s="704"/>
      <c r="LYN113" s="704"/>
      <c r="LYO113" s="704"/>
      <c r="LYP113" s="704"/>
      <c r="LYQ113" s="704"/>
      <c r="LYR113" s="704"/>
      <c r="LYS113" s="704"/>
      <c r="LYT113" s="704"/>
      <c r="LYU113" s="704"/>
      <c r="LYV113" s="704"/>
      <c r="LYW113" s="704"/>
      <c r="LYX113" s="704"/>
      <c r="LYY113" s="704"/>
      <c r="LYZ113" s="704"/>
      <c r="LZA113" s="704"/>
      <c r="LZB113" s="704"/>
      <c r="LZC113" s="704"/>
      <c r="LZD113" s="704"/>
      <c r="LZE113" s="704"/>
      <c r="LZF113" s="704"/>
      <c r="LZG113" s="704"/>
      <c r="LZH113" s="704"/>
      <c r="LZI113" s="704"/>
      <c r="LZJ113" s="704"/>
      <c r="LZK113" s="704"/>
      <c r="LZL113" s="704"/>
      <c r="LZM113" s="704"/>
      <c r="LZN113" s="704"/>
      <c r="LZO113" s="704"/>
      <c r="LZP113" s="704"/>
      <c r="LZQ113" s="704"/>
      <c r="LZR113" s="704"/>
      <c r="LZS113" s="704"/>
      <c r="LZT113" s="704"/>
      <c r="LZU113" s="704"/>
      <c r="LZV113" s="704"/>
      <c r="LZW113" s="704"/>
      <c r="LZX113" s="704"/>
      <c r="LZY113" s="704"/>
      <c r="LZZ113" s="704"/>
      <c r="MAA113" s="704"/>
      <c r="MAB113" s="704"/>
      <c r="MAC113" s="704"/>
      <c r="MAD113" s="704"/>
      <c r="MAE113" s="704"/>
      <c r="MAF113" s="704"/>
      <c r="MAG113" s="704"/>
      <c r="MAH113" s="704"/>
      <c r="MAI113" s="704"/>
      <c r="MAJ113" s="704"/>
      <c r="MAK113" s="704"/>
      <c r="MAL113" s="704"/>
      <c r="MAM113" s="704"/>
      <c r="MAN113" s="704"/>
      <c r="MAO113" s="704"/>
      <c r="MAP113" s="704"/>
      <c r="MAQ113" s="704"/>
      <c r="MAR113" s="704"/>
      <c r="MAS113" s="704"/>
      <c r="MAT113" s="704"/>
      <c r="MAU113" s="704"/>
      <c r="MAV113" s="704"/>
      <c r="MAW113" s="704"/>
      <c r="MAX113" s="704"/>
      <c r="MAY113" s="704"/>
      <c r="MAZ113" s="704"/>
      <c r="MBA113" s="704"/>
      <c r="MBB113" s="704"/>
      <c r="MBC113" s="704"/>
      <c r="MBD113" s="704"/>
      <c r="MBE113" s="704"/>
      <c r="MBF113" s="704"/>
      <c r="MBG113" s="704"/>
      <c r="MBH113" s="704"/>
      <c r="MBI113" s="704"/>
      <c r="MBJ113" s="704"/>
      <c r="MBK113" s="704"/>
      <c r="MBL113" s="704"/>
      <c r="MBM113" s="704"/>
      <c r="MBN113" s="704"/>
      <c r="MBO113" s="704"/>
      <c r="MBP113" s="704"/>
      <c r="MBQ113" s="704"/>
      <c r="MBR113" s="704"/>
      <c r="MBS113" s="704"/>
      <c r="MBT113" s="704"/>
      <c r="MBU113" s="704"/>
      <c r="MBV113" s="704"/>
      <c r="MBW113" s="704"/>
      <c r="MBX113" s="704"/>
      <c r="MBY113" s="704"/>
      <c r="MBZ113" s="704"/>
      <c r="MCA113" s="704"/>
      <c r="MCB113" s="704"/>
      <c r="MCC113" s="704"/>
      <c r="MCD113" s="704"/>
      <c r="MCE113" s="704"/>
      <c r="MCF113" s="704"/>
      <c r="MCG113" s="704"/>
      <c r="MCH113" s="704"/>
      <c r="MCI113" s="704"/>
      <c r="MCJ113" s="704"/>
      <c r="MCK113" s="704"/>
      <c r="MCL113" s="704"/>
      <c r="MCM113" s="704"/>
      <c r="MCN113" s="704"/>
      <c r="MCO113" s="704"/>
      <c r="MCP113" s="704"/>
      <c r="MCQ113" s="704"/>
      <c r="MCR113" s="704"/>
      <c r="MCS113" s="704"/>
      <c r="MCT113" s="704"/>
      <c r="MCU113" s="704"/>
      <c r="MCV113" s="704"/>
      <c r="MCW113" s="704"/>
      <c r="MCX113" s="704"/>
      <c r="MCY113" s="704"/>
      <c r="MCZ113" s="704"/>
      <c r="MDA113" s="704"/>
      <c r="MDB113" s="704"/>
      <c r="MDC113" s="704"/>
      <c r="MDD113" s="704"/>
      <c r="MDE113" s="704"/>
      <c r="MDF113" s="704"/>
      <c r="MDG113" s="704"/>
      <c r="MDH113" s="704"/>
      <c r="MDI113" s="704"/>
      <c r="MDJ113" s="704"/>
      <c r="MDK113" s="704"/>
      <c r="MDL113" s="704"/>
      <c r="MDM113" s="704"/>
      <c r="MDN113" s="704"/>
      <c r="MDO113" s="704"/>
      <c r="MDP113" s="704"/>
      <c r="MDQ113" s="704"/>
      <c r="MDR113" s="704"/>
      <c r="MDS113" s="704"/>
      <c r="MDT113" s="704"/>
      <c r="MDU113" s="704"/>
      <c r="MDV113" s="704"/>
      <c r="MDW113" s="704"/>
      <c r="MDX113" s="704"/>
      <c r="MDY113" s="704"/>
      <c r="MDZ113" s="704"/>
      <c r="MEA113" s="704"/>
      <c r="MEB113" s="704"/>
      <c r="MEC113" s="704"/>
      <c r="MED113" s="704"/>
      <c r="MEE113" s="704"/>
      <c r="MEF113" s="704"/>
      <c r="MEG113" s="704"/>
      <c r="MEH113" s="704"/>
      <c r="MEI113" s="704"/>
      <c r="MEJ113" s="704"/>
      <c r="MEK113" s="704"/>
      <c r="MEL113" s="704"/>
      <c r="MEM113" s="704"/>
      <c r="MEN113" s="704"/>
      <c r="MEO113" s="704"/>
      <c r="MEP113" s="704"/>
      <c r="MEQ113" s="704"/>
      <c r="MER113" s="704"/>
      <c r="MES113" s="704"/>
      <c r="MET113" s="704"/>
      <c r="MEU113" s="704"/>
      <c r="MEV113" s="704"/>
      <c r="MEW113" s="704"/>
      <c r="MEX113" s="704"/>
      <c r="MEY113" s="704"/>
      <c r="MEZ113" s="704"/>
      <c r="MFA113" s="704"/>
      <c r="MFB113" s="704"/>
      <c r="MFC113" s="704"/>
      <c r="MFD113" s="704"/>
      <c r="MFE113" s="704"/>
      <c r="MFF113" s="704"/>
      <c r="MFG113" s="704"/>
      <c r="MFH113" s="704"/>
      <c r="MFI113" s="704"/>
      <c r="MFJ113" s="704"/>
      <c r="MFK113" s="704"/>
      <c r="MFL113" s="704"/>
      <c r="MFM113" s="704"/>
      <c r="MFN113" s="704"/>
      <c r="MFO113" s="704"/>
      <c r="MFP113" s="704"/>
      <c r="MFQ113" s="704"/>
      <c r="MFR113" s="704"/>
      <c r="MFS113" s="704"/>
      <c r="MFT113" s="704"/>
      <c r="MFU113" s="704"/>
      <c r="MFV113" s="704"/>
      <c r="MFW113" s="704"/>
      <c r="MFX113" s="704"/>
      <c r="MFY113" s="704"/>
      <c r="MFZ113" s="704"/>
      <c r="MGA113" s="704"/>
      <c r="MGB113" s="704"/>
      <c r="MGC113" s="704"/>
      <c r="MGD113" s="704"/>
      <c r="MGE113" s="704"/>
      <c r="MGF113" s="704"/>
      <c r="MGG113" s="704"/>
      <c r="MGH113" s="704"/>
      <c r="MGI113" s="704"/>
      <c r="MGJ113" s="704"/>
      <c r="MGK113" s="704"/>
      <c r="MGL113" s="704"/>
      <c r="MGM113" s="704"/>
      <c r="MGN113" s="704"/>
      <c r="MGO113" s="704"/>
      <c r="MGP113" s="704"/>
      <c r="MGQ113" s="704"/>
      <c r="MGR113" s="704"/>
      <c r="MGS113" s="704"/>
      <c r="MGT113" s="704"/>
      <c r="MGU113" s="704"/>
      <c r="MGV113" s="704"/>
      <c r="MGW113" s="704"/>
      <c r="MGX113" s="704"/>
      <c r="MGY113" s="704"/>
      <c r="MGZ113" s="704"/>
      <c r="MHA113" s="704"/>
      <c r="MHB113" s="704"/>
      <c r="MHC113" s="704"/>
      <c r="MHD113" s="704"/>
      <c r="MHE113" s="704"/>
      <c r="MHF113" s="704"/>
      <c r="MHG113" s="704"/>
      <c r="MHH113" s="704"/>
      <c r="MHI113" s="704"/>
      <c r="MHJ113" s="704"/>
      <c r="MHK113" s="704"/>
      <c r="MHL113" s="704"/>
      <c r="MHM113" s="704"/>
      <c r="MHN113" s="704"/>
      <c r="MHO113" s="704"/>
      <c r="MHP113" s="704"/>
      <c r="MHQ113" s="704"/>
      <c r="MHR113" s="704"/>
      <c r="MHS113" s="704"/>
      <c r="MHT113" s="704"/>
      <c r="MHU113" s="704"/>
      <c r="MHV113" s="704"/>
      <c r="MHW113" s="704"/>
      <c r="MHX113" s="704"/>
      <c r="MHY113" s="704"/>
      <c r="MHZ113" s="704"/>
      <c r="MIA113" s="704"/>
      <c r="MIB113" s="704"/>
      <c r="MIC113" s="704"/>
      <c r="MID113" s="704"/>
      <c r="MIE113" s="704"/>
      <c r="MIF113" s="704"/>
      <c r="MIG113" s="704"/>
      <c r="MIH113" s="704"/>
      <c r="MII113" s="704"/>
      <c r="MIJ113" s="704"/>
      <c r="MIK113" s="704"/>
      <c r="MIL113" s="704"/>
      <c r="MIM113" s="704"/>
      <c r="MIN113" s="704"/>
      <c r="MIO113" s="704"/>
      <c r="MIP113" s="704"/>
      <c r="MIQ113" s="704"/>
      <c r="MIR113" s="704"/>
      <c r="MIS113" s="704"/>
      <c r="MIT113" s="704"/>
      <c r="MIU113" s="704"/>
      <c r="MIV113" s="704"/>
      <c r="MIW113" s="704"/>
      <c r="MIX113" s="704"/>
      <c r="MIY113" s="704"/>
      <c r="MIZ113" s="704"/>
      <c r="MJA113" s="704"/>
      <c r="MJB113" s="704"/>
      <c r="MJC113" s="704"/>
      <c r="MJD113" s="704"/>
      <c r="MJE113" s="704"/>
      <c r="MJF113" s="704"/>
      <c r="MJG113" s="704"/>
      <c r="MJH113" s="704"/>
      <c r="MJI113" s="704"/>
      <c r="MJJ113" s="704"/>
      <c r="MJK113" s="704"/>
      <c r="MJL113" s="704"/>
      <c r="MJM113" s="704"/>
      <c r="MJN113" s="704"/>
      <c r="MJO113" s="704"/>
      <c r="MJP113" s="704"/>
      <c r="MJQ113" s="704"/>
      <c r="MJR113" s="704"/>
      <c r="MJS113" s="704"/>
      <c r="MJT113" s="704"/>
      <c r="MJU113" s="704"/>
      <c r="MJV113" s="704"/>
      <c r="MJW113" s="704"/>
      <c r="MJX113" s="704"/>
      <c r="MJY113" s="704"/>
      <c r="MJZ113" s="704"/>
      <c r="MKA113" s="704"/>
      <c r="MKB113" s="704"/>
      <c r="MKC113" s="704"/>
      <c r="MKD113" s="704"/>
      <c r="MKE113" s="704"/>
      <c r="MKF113" s="704"/>
      <c r="MKG113" s="704"/>
      <c r="MKH113" s="704"/>
      <c r="MKI113" s="704"/>
      <c r="MKJ113" s="704"/>
      <c r="MKK113" s="704"/>
      <c r="MKL113" s="704"/>
      <c r="MKM113" s="704"/>
      <c r="MKN113" s="704"/>
      <c r="MKO113" s="704"/>
      <c r="MKP113" s="704"/>
      <c r="MKQ113" s="704"/>
      <c r="MKR113" s="704"/>
      <c r="MKS113" s="704"/>
      <c r="MKT113" s="704"/>
      <c r="MKU113" s="704"/>
      <c r="MKV113" s="704"/>
      <c r="MKW113" s="704"/>
      <c r="MKX113" s="704"/>
      <c r="MKY113" s="704"/>
      <c r="MKZ113" s="704"/>
      <c r="MLA113" s="704"/>
      <c r="MLB113" s="704"/>
      <c r="MLC113" s="704"/>
      <c r="MLD113" s="704"/>
      <c r="MLE113" s="704"/>
      <c r="MLF113" s="704"/>
      <c r="MLG113" s="704"/>
      <c r="MLH113" s="704"/>
      <c r="MLI113" s="704"/>
      <c r="MLJ113" s="704"/>
      <c r="MLK113" s="704"/>
      <c r="MLL113" s="704"/>
      <c r="MLM113" s="704"/>
      <c r="MLN113" s="704"/>
      <c r="MLO113" s="704"/>
      <c r="MLP113" s="704"/>
      <c r="MLQ113" s="704"/>
      <c r="MLR113" s="704"/>
      <c r="MLS113" s="704"/>
      <c r="MLT113" s="704"/>
      <c r="MLU113" s="704"/>
      <c r="MLV113" s="704"/>
      <c r="MLW113" s="704"/>
      <c r="MLX113" s="704"/>
      <c r="MLY113" s="704"/>
      <c r="MLZ113" s="704"/>
      <c r="MMA113" s="704"/>
      <c r="MMB113" s="704"/>
      <c r="MMC113" s="704"/>
      <c r="MMD113" s="704"/>
      <c r="MME113" s="704"/>
      <c r="MMF113" s="704"/>
      <c r="MMG113" s="704"/>
      <c r="MMH113" s="704"/>
      <c r="MMI113" s="704"/>
      <c r="MMJ113" s="704"/>
      <c r="MMK113" s="704"/>
      <c r="MML113" s="704"/>
      <c r="MMM113" s="704"/>
      <c r="MMN113" s="704"/>
      <c r="MMO113" s="704"/>
      <c r="MMP113" s="704"/>
      <c r="MMQ113" s="704"/>
      <c r="MMR113" s="704"/>
      <c r="MMS113" s="704"/>
      <c r="MMT113" s="704"/>
      <c r="MMU113" s="704"/>
      <c r="MMV113" s="704"/>
      <c r="MMW113" s="704"/>
      <c r="MMX113" s="704"/>
      <c r="MMY113" s="704"/>
      <c r="MMZ113" s="704"/>
      <c r="MNA113" s="704"/>
      <c r="MNB113" s="704"/>
      <c r="MNC113" s="704"/>
      <c r="MND113" s="704"/>
      <c r="MNE113" s="704"/>
      <c r="MNF113" s="704"/>
      <c r="MNG113" s="704"/>
      <c r="MNH113" s="704"/>
      <c r="MNI113" s="704"/>
      <c r="MNJ113" s="704"/>
      <c r="MNK113" s="704"/>
      <c r="MNL113" s="704"/>
      <c r="MNM113" s="704"/>
      <c r="MNN113" s="704"/>
      <c r="MNO113" s="704"/>
      <c r="MNP113" s="704"/>
      <c r="MNQ113" s="704"/>
      <c r="MNR113" s="704"/>
      <c r="MNS113" s="704"/>
      <c r="MNT113" s="704"/>
      <c r="MNU113" s="704"/>
      <c r="MNV113" s="704"/>
      <c r="MNW113" s="704"/>
      <c r="MNX113" s="704"/>
      <c r="MNY113" s="704"/>
      <c r="MNZ113" s="704"/>
      <c r="MOA113" s="704"/>
      <c r="MOB113" s="704"/>
      <c r="MOC113" s="704"/>
      <c r="MOD113" s="704"/>
      <c r="MOE113" s="704"/>
      <c r="MOF113" s="704"/>
      <c r="MOG113" s="704"/>
      <c r="MOH113" s="704"/>
      <c r="MOI113" s="704"/>
      <c r="MOJ113" s="704"/>
      <c r="MOK113" s="704"/>
      <c r="MOL113" s="704"/>
      <c r="MOM113" s="704"/>
      <c r="MON113" s="704"/>
      <c r="MOO113" s="704"/>
      <c r="MOP113" s="704"/>
      <c r="MOQ113" s="704"/>
      <c r="MOR113" s="704"/>
      <c r="MOS113" s="704"/>
      <c r="MOT113" s="704"/>
      <c r="MOU113" s="704"/>
      <c r="MOV113" s="704"/>
      <c r="MOW113" s="704"/>
      <c r="MOX113" s="704"/>
      <c r="MOY113" s="704"/>
      <c r="MOZ113" s="704"/>
      <c r="MPA113" s="704"/>
      <c r="MPB113" s="704"/>
      <c r="MPC113" s="704"/>
      <c r="MPD113" s="704"/>
      <c r="MPE113" s="704"/>
      <c r="MPF113" s="704"/>
      <c r="MPG113" s="704"/>
      <c r="MPH113" s="704"/>
      <c r="MPI113" s="704"/>
      <c r="MPJ113" s="704"/>
      <c r="MPK113" s="704"/>
      <c r="MPL113" s="704"/>
      <c r="MPM113" s="704"/>
      <c r="MPN113" s="704"/>
      <c r="MPO113" s="704"/>
      <c r="MPP113" s="704"/>
      <c r="MPQ113" s="704"/>
      <c r="MPR113" s="704"/>
      <c r="MPS113" s="704"/>
      <c r="MPT113" s="704"/>
      <c r="MPU113" s="704"/>
      <c r="MPV113" s="704"/>
      <c r="MPW113" s="704"/>
      <c r="MPX113" s="704"/>
      <c r="MPY113" s="704"/>
      <c r="MPZ113" s="704"/>
      <c r="MQA113" s="704"/>
      <c r="MQB113" s="704"/>
      <c r="MQC113" s="704"/>
      <c r="MQD113" s="704"/>
      <c r="MQE113" s="704"/>
      <c r="MQF113" s="704"/>
      <c r="MQG113" s="704"/>
      <c r="MQH113" s="704"/>
      <c r="MQI113" s="704"/>
      <c r="MQJ113" s="704"/>
      <c r="MQK113" s="704"/>
      <c r="MQL113" s="704"/>
      <c r="MQM113" s="704"/>
      <c r="MQN113" s="704"/>
      <c r="MQO113" s="704"/>
      <c r="MQP113" s="704"/>
      <c r="MQQ113" s="704"/>
      <c r="MQR113" s="704"/>
      <c r="MQS113" s="704"/>
      <c r="MQT113" s="704"/>
      <c r="MQU113" s="704"/>
      <c r="MQV113" s="704"/>
      <c r="MQW113" s="704"/>
      <c r="MQX113" s="704"/>
      <c r="MQY113" s="704"/>
      <c r="MQZ113" s="704"/>
      <c r="MRA113" s="704"/>
      <c r="MRB113" s="704"/>
      <c r="MRC113" s="704"/>
      <c r="MRD113" s="704"/>
      <c r="MRE113" s="704"/>
      <c r="MRF113" s="704"/>
      <c r="MRG113" s="704"/>
      <c r="MRH113" s="704"/>
      <c r="MRI113" s="704"/>
      <c r="MRJ113" s="704"/>
      <c r="MRK113" s="704"/>
      <c r="MRL113" s="704"/>
      <c r="MRM113" s="704"/>
      <c r="MRN113" s="704"/>
      <c r="MRO113" s="704"/>
      <c r="MRP113" s="704"/>
      <c r="MRQ113" s="704"/>
      <c r="MRR113" s="704"/>
      <c r="MRS113" s="704"/>
      <c r="MRT113" s="704"/>
      <c r="MRU113" s="704"/>
      <c r="MRV113" s="704"/>
      <c r="MRW113" s="704"/>
      <c r="MRX113" s="704"/>
      <c r="MRY113" s="704"/>
      <c r="MRZ113" s="704"/>
      <c r="MSA113" s="704"/>
      <c r="MSB113" s="704"/>
      <c r="MSC113" s="704"/>
      <c r="MSD113" s="704"/>
      <c r="MSE113" s="704"/>
      <c r="MSF113" s="704"/>
      <c r="MSG113" s="704"/>
      <c r="MSH113" s="704"/>
      <c r="MSI113" s="704"/>
      <c r="MSJ113" s="704"/>
      <c r="MSK113" s="704"/>
      <c r="MSL113" s="704"/>
      <c r="MSM113" s="704"/>
      <c r="MSN113" s="704"/>
      <c r="MSO113" s="704"/>
      <c r="MSP113" s="704"/>
      <c r="MSQ113" s="704"/>
      <c r="MSR113" s="704"/>
      <c r="MSS113" s="704"/>
      <c r="MST113" s="704"/>
      <c r="MSU113" s="704"/>
      <c r="MSV113" s="704"/>
      <c r="MSW113" s="704"/>
      <c r="MSX113" s="704"/>
      <c r="MSY113" s="704"/>
      <c r="MSZ113" s="704"/>
      <c r="MTA113" s="704"/>
      <c r="MTB113" s="704"/>
      <c r="MTC113" s="704"/>
      <c r="MTD113" s="704"/>
      <c r="MTE113" s="704"/>
      <c r="MTF113" s="704"/>
      <c r="MTG113" s="704"/>
      <c r="MTH113" s="704"/>
      <c r="MTI113" s="704"/>
      <c r="MTJ113" s="704"/>
      <c r="MTK113" s="704"/>
      <c r="MTL113" s="704"/>
      <c r="MTM113" s="704"/>
      <c r="MTN113" s="704"/>
      <c r="MTO113" s="704"/>
      <c r="MTP113" s="704"/>
      <c r="MTQ113" s="704"/>
      <c r="MTR113" s="704"/>
      <c r="MTS113" s="704"/>
      <c r="MTT113" s="704"/>
      <c r="MTU113" s="704"/>
      <c r="MTV113" s="704"/>
      <c r="MTW113" s="704"/>
      <c r="MTX113" s="704"/>
      <c r="MTY113" s="704"/>
      <c r="MTZ113" s="704"/>
      <c r="MUA113" s="704"/>
      <c r="MUB113" s="704"/>
      <c r="MUC113" s="704"/>
      <c r="MUD113" s="704"/>
      <c r="MUE113" s="704"/>
      <c r="MUF113" s="704"/>
      <c r="MUG113" s="704"/>
      <c r="MUH113" s="704"/>
      <c r="MUI113" s="704"/>
      <c r="MUJ113" s="704"/>
      <c r="MUK113" s="704"/>
      <c r="MUL113" s="704"/>
      <c r="MUM113" s="704"/>
      <c r="MUN113" s="704"/>
      <c r="MUO113" s="704"/>
      <c r="MUP113" s="704"/>
      <c r="MUQ113" s="704"/>
      <c r="MUR113" s="704"/>
      <c r="MUS113" s="704"/>
      <c r="MUT113" s="704"/>
      <c r="MUU113" s="704"/>
      <c r="MUV113" s="704"/>
      <c r="MUW113" s="704"/>
      <c r="MUX113" s="704"/>
      <c r="MUY113" s="704"/>
      <c r="MUZ113" s="704"/>
      <c r="MVA113" s="704"/>
      <c r="MVB113" s="704"/>
      <c r="MVC113" s="704"/>
      <c r="MVD113" s="704"/>
      <c r="MVE113" s="704"/>
      <c r="MVF113" s="704"/>
      <c r="MVG113" s="704"/>
      <c r="MVH113" s="704"/>
      <c r="MVI113" s="704"/>
      <c r="MVJ113" s="704"/>
      <c r="MVK113" s="704"/>
      <c r="MVL113" s="704"/>
      <c r="MVM113" s="704"/>
      <c r="MVN113" s="704"/>
      <c r="MVO113" s="704"/>
      <c r="MVP113" s="704"/>
      <c r="MVQ113" s="704"/>
      <c r="MVR113" s="704"/>
      <c r="MVS113" s="704"/>
      <c r="MVT113" s="704"/>
      <c r="MVU113" s="704"/>
      <c r="MVV113" s="704"/>
      <c r="MVW113" s="704"/>
      <c r="MVX113" s="704"/>
      <c r="MVY113" s="704"/>
      <c r="MVZ113" s="704"/>
      <c r="MWA113" s="704"/>
      <c r="MWB113" s="704"/>
      <c r="MWC113" s="704"/>
      <c r="MWD113" s="704"/>
      <c r="MWE113" s="704"/>
      <c r="MWF113" s="704"/>
      <c r="MWG113" s="704"/>
      <c r="MWH113" s="704"/>
      <c r="MWI113" s="704"/>
      <c r="MWJ113" s="704"/>
      <c r="MWK113" s="704"/>
      <c r="MWL113" s="704"/>
      <c r="MWM113" s="704"/>
      <c r="MWN113" s="704"/>
      <c r="MWO113" s="704"/>
      <c r="MWP113" s="704"/>
      <c r="MWQ113" s="704"/>
      <c r="MWR113" s="704"/>
      <c r="MWS113" s="704"/>
      <c r="MWT113" s="704"/>
      <c r="MWU113" s="704"/>
      <c r="MWV113" s="704"/>
      <c r="MWW113" s="704"/>
      <c r="MWX113" s="704"/>
      <c r="MWY113" s="704"/>
      <c r="MWZ113" s="704"/>
      <c r="MXA113" s="704"/>
      <c r="MXB113" s="704"/>
      <c r="MXC113" s="704"/>
      <c r="MXD113" s="704"/>
      <c r="MXE113" s="704"/>
      <c r="MXF113" s="704"/>
      <c r="MXG113" s="704"/>
      <c r="MXH113" s="704"/>
      <c r="MXI113" s="704"/>
      <c r="MXJ113" s="704"/>
      <c r="MXK113" s="704"/>
      <c r="MXL113" s="704"/>
      <c r="MXM113" s="704"/>
      <c r="MXN113" s="704"/>
      <c r="MXO113" s="704"/>
      <c r="MXP113" s="704"/>
      <c r="MXQ113" s="704"/>
      <c r="MXR113" s="704"/>
      <c r="MXS113" s="704"/>
      <c r="MXT113" s="704"/>
      <c r="MXU113" s="704"/>
      <c r="MXV113" s="704"/>
      <c r="MXW113" s="704"/>
      <c r="MXX113" s="704"/>
      <c r="MXY113" s="704"/>
      <c r="MXZ113" s="704"/>
      <c r="MYA113" s="704"/>
      <c r="MYB113" s="704"/>
      <c r="MYC113" s="704"/>
      <c r="MYD113" s="704"/>
      <c r="MYE113" s="704"/>
      <c r="MYF113" s="704"/>
      <c r="MYG113" s="704"/>
      <c r="MYH113" s="704"/>
      <c r="MYI113" s="704"/>
      <c r="MYJ113" s="704"/>
      <c r="MYK113" s="704"/>
      <c r="MYL113" s="704"/>
      <c r="MYM113" s="704"/>
      <c r="MYN113" s="704"/>
      <c r="MYO113" s="704"/>
      <c r="MYP113" s="704"/>
      <c r="MYQ113" s="704"/>
      <c r="MYR113" s="704"/>
      <c r="MYS113" s="704"/>
      <c r="MYT113" s="704"/>
      <c r="MYU113" s="704"/>
      <c r="MYV113" s="704"/>
      <c r="MYW113" s="704"/>
      <c r="MYX113" s="704"/>
      <c r="MYY113" s="704"/>
      <c r="MYZ113" s="704"/>
      <c r="MZA113" s="704"/>
      <c r="MZB113" s="704"/>
      <c r="MZC113" s="704"/>
      <c r="MZD113" s="704"/>
      <c r="MZE113" s="704"/>
      <c r="MZF113" s="704"/>
      <c r="MZG113" s="704"/>
      <c r="MZH113" s="704"/>
      <c r="MZI113" s="704"/>
      <c r="MZJ113" s="704"/>
      <c r="MZK113" s="704"/>
      <c r="MZL113" s="704"/>
      <c r="MZM113" s="704"/>
      <c r="MZN113" s="704"/>
      <c r="MZO113" s="704"/>
      <c r="MZP113" s="704"/>
      <c r="MZQ113" s="704"/>
      <c r="MZR113" s="704"/>
      <c r="MZS113" s="704"/>
      <c r="MZT113" s="704"/>
      <c r="MZU113" s="704"/>
      <c r="MZV113" s="704"/>
      <c r="MZW113" s="704"/>
      <c r="MZX113" s="704"/>
      <c r="MZY113" s="704"/>
      <c r="MZZ113" s="704"/>
      <c r="NAA113" s="704"/>
      <c r="NAB113" s="704"/>
      <c r="NAC113" s="704"/>
      <c r="NAD113" s="704"/>
      <c r="NAE113" s="704"/>
      <c r="NAF113" s="704"/>
      <c r="NAG113" s="704"/>
      <c r="NAH113" s="704"/>
      <c r="NAI113" s="704"/>
      <c r="NAJ113" s="704"/>
      <c r="NAK113" s="704"/>
      <c r="NAL113" s="704"/>
      <c r="NAM113" s="704"/>
      <c r="NAN113" s="704"/>
      <c r="NAO113" s="704"/>
      <c r="NAP113" s="704"/>
      <c r="NAQ113" s="704"/>
      <c r="NAR113" s="704"/>
      <c r="NAS113" s="704"/>
      <c r="NAT113" s="704"/>
      <c r="NAU113" s="704"/>
      <c r="NAV113" s="704"/>
      <c r="NAW113" s="704"/>
      <c r="NAX113" s="704"/>
      <c r="NAY113" s="704"/>
      <c r="NAZ113" s="704"/>
      <c r="NBA113" s="704"/>
      <c r="NBB113" s="704"/>
      <c r="NBC113" s="704"/>
      <c r="NBD113" s="704"/>
      <c r="NBE113" s="704"/>
      <c r="NBF113" s="704"/>
      <c r="NBG113" s="704"/>
      <c r="NBH113" s="704"/>
      <c r="NBI113" s="704"/>
      <c r="NBJ113" s="704"/>
      <c r="NBK113" s="704"/>
      <c r="NBL113" s="704"/>
      <c r="NBM113" s="704"/>
      <c r="NBN113" s="704"/>
      <c r="NBO113" s="704"/>
      <c r="NBP113" s="704"/>
      <c r="NBQ113" s="704"/>
      <c r="NBR113" s="704"/>
      <c r="NBS113" s="704"/>
      <c r="NBT113" s="704"/>
      <c r="NBU113" s="704"/>
      <c r="NBV113" s="704"/>
      <c r="NBW113" s="704"/>
      <c r="NBX113" s="704"/>
      <c r="NBY113" s="704"/>
      <c r="NBZ113" s="704"/>
      <c r="NCA113" s="704"/>
      <c r="NCB113" s="704"/>
      <c r="NCC113" s="704"/>
      <c r="NCD113" s="704"/>
      <c r="NCE113" s="704"/>
      <c r="NCF113" s="704"/>
      <c r="NCG113" s="704"/>
      <c r="NCH113" s="704"/>
      <c r="NCI113" s="704"/>
      <c r="NCJ113" s="704"/>
      <c r="NCK113" s="704"/>
      <c r="NCL113" s="704"/>
      <c r="NCM113" s="704"/>
      <c r="NCN113" s="704"/>
      <c r="NCO113" s="704"/>
      <c r="NCP113" s="704"/>
      <c r="NCQ113" s="704"/>
      <c r="NCR113" s="704"/>
      <c r="NCS113" s="704"/>
      <c r="NCT113" s="704"/>
      <c r="NCU113" s="704"/>
      <c r="NCV113" s="704"/>
      <c r="NCW113" s="704"/>
      <c r="NCX113" s="704"/>
      <c r="NCY113" s="704"/>
      <c r="NCZ113" s="704"/>
      <c r="NDA113" s="704"/>
      <c r="NDB113" s="704"/>
      <c r="NDC113" s="704"/>
      <c r="NDD113" s="704"/>
      <c r="NDE113" s="704"/>
      <c r="NDF113" s="704"/>
      <c r="NDG113" s="704"/>
      <c r="NDH113" s="704"/>
      <c r="NDI113" s="704"/>
      <c r="NDJ113" s="704"/>
      <c r="NDK113" s="704"/>
      <c r="NDL113" s="704"/>
      <c r="NDM113" s="704"/>
      <c r="NDN113" s="704"/>
      <c r="NDO113" s="704"/>
      <c r="NDP113" s="704"/>
      <c r="NDQ113" s="704"/>
      <c r="NDR113" s="704"/>
      <c r="NDS113" s="704"/>
      <c r="NDT113" s="704"/>
      <c r="NDU113" s="704"/>
      <c r="NDV113" s="704"/>
      <c r="NDW113" s="704"/>
      <c r="NDX113" s="704"/>
      <c r="NDY113" s="704"/>
      <c r="NDZ113" s="704"/>
      <c r="NEA113" s="704"/>
      <c r="NEB113" s="704"/>
      <c r="NEC113" s="704"/>
      <c r="NED113" s="704"/>
      <c r="NEE113" s="704"/>
      <c r="NEF113" s="704"/>
      <c r="NEG113" s="704"/>
      <c r="NEH113" s="704"/>
      <c r="NEI113" s="704"/>
      <c r="NEJ113" s="704"/>
      <c r="NEK113" s="704"/>
      <c r="NEL113" s="704"/>
      <c r="NEM113" s="704"/>
      <c r="NEN113" s="704"/>
      <c r="NEO113" s="704"/>
      <c r="NEP113" s="704"/>
      <c r="NEQ113" s="704"/>
      <c r="NER113" s="704"/>
      <c r="NES113" s="704"/>
      <c r="NET113" s="704"/>
      <c r="NEU113" s="704"/>
      <c r="NEV113" s="704"/>
      <c r="NEW113" s="704"/>
      <c r="NEX113" s="704"/>
      <c r="NEY113" s="704"/>
      <c r="NEZ113" s="704"/>
      <c r="NFA113" s="704"/>
      <c r="NFB113" s="704"/>
      <c r="NFC113" s="704"/>
      <c r="NFD113" s="704"/>
      <c r="NFE113" s="704"/>
      <c r="NFF113" s="704"/>
      <c r="NFG113" s="704"/>
      <c r="NFH113" s="704"/>
      <c r="NFI113" s="704"/>
      <c r="NFJ113" s="704"/>
      <c r="NFK113" s="704"/>
      <c r="NFL113" s="704"/>
      <c r="NFM113" s="704"/>
      <c r="NFN113" s="704"/>
      <c r="NFO113" s="704"/>
      <c r="NFP113" s="704"/>
      <c r="NFQ113" s="704"/>
      <c r="NFR113" s="704"/>
      <c r="NFS113" s="704"/>
      <c r="NFT113" s="704"/>
      <c r="NFU113" s="704"/>
      <c r="NFV113" s="704"/>
      <c r="NFW113" s="704"/>
      <c r="NFX113" s="704"/>
      <c r="NFY113" s="704"/>
      <c r="NFZ113" s="704"/>
      <c r="NGA113" s="704"/>
      <c r="NGB113" s="704"/>
      <c r="NGC113" s="704"/>
      <c r="NGD113" s="704"/>
      <c r="NGE113" s="704"/>
      <c r="NGF113" s="704"/>
      <c r="NGG113" s="704"/>
      <c r="NGH113" s="704"/>
      <c r="NGI113" s="704"/>
      <c r="NGJ113" s="704"/>
      <c r="NGK113" s="704"/>
      <c r="NGL113" s="704"/>
      <c r="NGM113" s="704"/>
      <c r="NGN113" s="704"/>
      <c r="NGO113" s="704"/>
      <c r="NGP113" s="704"/>
      <c r="NGQ113" s="704"/>
      <c r="NGR113" s="704"/>
      <c r="NGS113" s="704"/>
      <c r="NGT113" s="704"/>
      <c r="NGU113" s="704"/>
      <c r="NGV113" s="704"/>
      <c r="NGW113" s="704"/>
      <c r="NGX113" s="704"/>
      <c r="NGY113" s="704"/>
      <c r="NGZ113" s="704"/>
      <c r="NHA113" s="704"/>
      <c r="NHB113" s="704"/>
      <c r="NHC113" s="704"/>
      <c r="NHD113" s="704"/>
      <c r="NHE113" s="704"/>
      <c r="NHF113" s="704"/>
      <c r="NHG113" s="704"/>
      <c r="NHH113" s="704"/>
      <c r="NHI113" s="704"/>
      <c r="NHJ113" s="704"/>
      <c r="NHK113" s="704"/>
      <c r="NHL113" s="704"/>
      <c r="NHM113" s="704"/>
      <c r="NHN113" s="704"/>
      <c r="NHO113" s="704"/>
      <c r="NHP113" s="704"/>
      <c r="NHQ113" s="704"/>
      <c r="NHR113" s="704"/>
      <c r="NHS113" s="704"/>
      <c r="NHT113" s="704"/>
      <c r="NHU113" s="704"/>
      <c r="NHV113" s="704"/>
      <c r="NHW113" s="704"/>
      <c r="NHX113" s="704"/>
      <c r="NHY113" s="704"/>
      <c r="NHZ113" s="704"/>
      <c r="NIA113" s="704"/>
      <c r="NIB113" s="704"/>
      <c r="NIC113" s="704"/>
      <c r="NID113" s="704"/>
      <c r="NIE113" s="704"/>
      <c r="NIF113" s="704"/>
      <c r="NIG113" s="704"/>
      <c r="NIH113" s="704"/>
      <c r="NII113" s="704"/>
      <c r="NIJ113" s="704"/>
      <c r="NIK113" s="704"/>
      <c r="NIL113" s="704"/>
      <c r="NIM113" s="704"/>
      <c r="NIN113" s="704"/>
      <c r="NIO113" s="704"/>
      <c r="NIP113" s="704"/>
      <c r="NIQ113" s="704"/>
      <c r="NIR113" s="704"/>
      <c r="NIS113" s="704"/>
      <c r="NIT113" s="704"/>
      <c r="NIU113" s="704"/>
      <c r="NIV113" s="704"/>
      <c r="NIW113" s="704"/>
      <c r="NIX113" s="704"/>
      <c r="NIY113" s="704"/>
      <c r="NIZ113" s="704"/>
      <c r="NJA113" s="704"/>
      <c r="NJB113" s="704"/>
      <c r="NJC113" s="704"/>
      <c r="NJD113" s="704"/>
      <c r="NJE113" s="704"/>
      <c r="NJF113" s="704"/>
      <c r="NJG113" s="704"/>
      <c r="NJH113" s="704"/>
      <c r="NJI113" s="704"/>
      <c r="NJJ113" s="704"/>
      <c r="NJK113" s="704"/>
      <c r="NJL113" s="704"/>
      <c r="NJM113" s="704"/>
      <c r="NJN113" s="704"/>
      <c r="NJO113" s="704"/>
      <c r="NJP113" s="704"/>
      <c r="NJQ113" s="704"/>
      <c r="NJR113" s="704"/>
      <c r="NJS113" s="704"/>
      <c r="NJT113" s="704"/>
      <c r="NJU113" s="704"/>
      <c r="NJV113" s="704"/>
      <c r="NJW113" s="704"/>
      <c r="NJX113" s="704"/>
      <c r="NJY113" s="704"/>
      <c r="NJZ113" s="704"/>
      <c r="NKA113" s="704"/>
      <c r="NKB113" s="704"/>
      <c r="NKC113" s="704"/>
      <c r="NKD113" s="704"/>
      <c r="NKE113" s="704"/>
      <c r="NKF113" s="704"/>
      <c r="NKG113" s="704"/>
      <c r="NKH113" s="704"/>
      <c r="NKI113" s="704"/>
      <c r="NKJ113" s="704"/>
      <c r="NKK113" s="704"/>
      <c r="NKL113" s="704"/>
      <c r="NKM113" s="704"/>
      <c r="NKN113" s="704"/>
      <c r="NKO113" s="704"/>
      <c r="NKP113" s="704"/>
      <c r="NKQ113" s="704"/>
      <c r="NKR113" s="704"/>
      <c r="NKS113" s="704"/>
      <c r="NKT113" s="704"/>
      <c r="NKU113" s="704"/>
      <c r="NKV113" s="704"/>
      <c r="NKW113" s="704"/>
      <c r="NKX113" s="704"/>
      <c r="NKY113" s="704"/>
      <c r="NKZ113" s="704"/>
      <c r="NLA113" s="704"/>
      <c r="NLB113" s="704"/>
      <c r="NLC113" s="704"/>
      <c r="NLD113" s="704"/>
      <c r="NLE113" s="704"/>
      <c r="NLF113" s="704"/>
      <c r="NLG113" s="704"/>
      <c r="NLH113" s="704"/>
      <c r="NLI113" s="704"/>
      <c r="NLJ113" s="704"/>
      <c r="NLK113" s="704"/>
      <c r="NLL113" s="704"/>
      <c r="NLM113" s="704"/>
      <c r="NLN113" s="704"/>
      <c r="NLO113" s="704"/>
      <c r="NLP113" s="704"/>
      <c r="NLQ113" s="704"/>
      <c r="NLR113" s="704"/>
      <c r="NLS113" s="704"/>
      <c r="NLT113" s="704"/>
      <c r="NLU113" s="704"/>
      <c r="NLV113" s="704"/>
      <c r="NLW113" s="704"/>
      <c r="NLX113" s="704"/>
      <c r="NLY113" s="704"/>
      <c r="NLZ113" s="704"/>
      <c r="NMA113" s="704"/>
      <c r="NMB113" s="704"/>
      <c r="NMC113" s="704"/>
      <c r="NMD113" s="704"/>
      <c r="NME113" s="704"/>
      <c r="NMF113" s="704"/>
      <c r="NMG113" s="704"/>
      <c r="NMH113" s="704"/>
      <c r="NMI113" s="704"/>
      <c r="NMJ113" s="704"/>
      <c r="NMK113" s="704"/>
      <c r="NML113" s="704"/>
      <c r="NMM113" s="704"/>
      <c r="NMN113" s="704"/>
      <c r="NMO113" s="704"/>
      <c r="NMP113" s="704"/>
      <c r="NMQ113" s="704"/>
      <c r="NMR113" s="704"/>
      <c r="NMS113" s="704"/>
      <c r="NMT113" s="704"/>
      <c r="NMU113" s="704"/>
      <c r="NMV113" s="704"/>
      <c r="NMW113" s="704"/>
      <c r="NMX113" s="704"/>
      <c r="NMY113" s="704"/>
      <c r="NMZ113" s="704"/>
      <c r="NNA113" s="704"/>
      <c r="NNB113" s="704"/>
      <c r="NNC113" s="704"/>
      <c r="NND113" s="704"/>
      <c r="NNE113" s="704"/>
      <c r="NNF113" s="704"/>
      <c r="NNG113" s="704"/>
      <c r="NNH113" s="704"/>
      <c r="NNI113" s="704"/>
      <c r="NNJ113" s="704"/>
      <c r="NNK113" s="704"/>
      <c r="NNL113" s="704"/>
      <c r="NNM113" s="704"/>
      <c r="NNN113" s="704"/>
      <c r="NNO113" s="704"/>
      <c r="NNP113" s="704"/>
      <c r="NNQ113" s="704"/>
      <c r="NNR113" s="704"/>
      <c r="NNS113" s="704"/>
      <c r="NNT113" s="704"/>
      <c r="NNU113" s="704"/>
      <c r="NNV113" s="704"/>
      <c r="NNW113" s="704"/>
      <c r="NNX113" s="704"/>
      <c r="NNY113" s="704"/>
      <c r="NNZ113" s="704"/>
      <c r="NOA113" s="704"/>
      <c r="NOB113" s="704"/>
      <c r="NOC113" s="704"/>
      <c r="NOD113" s="704"/>
      <c r="NOE113" s="704"/>
      <c r="NOF113" s="704"/>
      <c r="NOG113" s="704"/>
      <c r="NOH113" s="704"/>
      <c r="NOI113" s="704"/>
      <c r="NOJ113" s="704"/>
      <c r="NOK113" s="704"/>
      <c r="NOL113" s="704"/>
      <c r="NOM113" s="704"/>
      <c r="NON113" s="704"/>
      <c r="NOO113" s="704"/>
      <c r="NOP113" s="704"/>
      <c r="NOQ113" s="704"/>
      <c r="NOR113" s="704"/>
      <c r="NOS113" s="704"/>
      <c r="NOT113" s="704"/>
      <c r="NOU113" s="704"/>
      <c r="NOV113" s="704"/>
      <c r="NOW113" s="704"/>
      <c r="NOX113" s="704"/>
      <c r="NOY113" s="704"/>
      <c r="NOZ113" s="704"/>
      <c r="NPA113" s="704"/>
      <c r="NPB113" s="704"/>
      <c r="NPC113" s="704"/>
      <c r="NPD113" s="704"/>
      <c r="NPE113" s="704"/>
      <c r="NPF113" s="704"/>
      <c r="NPG113" s="704"/>
      <c r="NPH113" s="704"/>
      <c r="NPI113" s="704"/>
      <c r="NPJ113" s="704"/>
      <c r="NPK113" s="704"/>
      <c r="NPL113" s="704"/>
      <c r="NPM113" s="704"/>
      <c r="NPN113" s="704"/>
      <c r="NPO113" s="704"/>
      <c r="NPP113" s="704"/>
      <c r="NPQ113" s="704"/>
      <c r="NPR113" s="704"/>
      <c r="NPS113" s="704"/>
      <c r="NPT113" s="704"/>
      <c r="NPU113" s="704"/>
      <c r="NPV113" s="704"/>
      <c r="NPW113" s="704"/>
      <c r="NPX113" s="704"/>
      <c r="NPY113" s="704"/>
      <c r="NPZ113" s="704"/>
      <c r="NQA113" s="704"/>
      <c r="NQB113" s="704"/>
      <c r="NQC113" s="704"/>
      <c r="NQD113" s="704"/>
      <c r="NQE113" s="704"/>
      <c r="NQF113" s="704"/>
      <c r="NQG113" s="704"/>
      <c r="NQH113" s="704"/>
      <c r="NQI113" s="704"/>
      <c r="NQJ113" s="704"/>
      <c r="NQK113" s="704"/>
      <c r="NQL113" s="704"/>
      <c r="NQM113" s="704"/>
      <c r="NQN113" s="704"/>
      <c r="NQO113" s="704"/>
      <c r="NQP113" s="704"/>
      <c r="NQQ113" s="704"/>
      <c r="NQR113" s="704"/>
      <c r="NQS113" s="704"/>
      <c r="NQT113" s="704"/>
      <c r="NQU113" s="704"/>
      <c r="NQV113" s="704"/>
      <c r="NQW113" s="704"/>
      <c r="NQX113" s="704"/>
      <c r="NQY113" s="704"/>
      <c r="NQZ113" s="704"/>
      <c r="NRA113" s="704"/>
      <c r="NRB113" s="704"/>
      <c r="NRC113" s="704"/>
      <c r="NRD113" s="704"/>
      <c r="NRE113" s="704"/>
      <c r="NRF113" s="704"/>
      <c r="NRG113" s="704"/>
      <c r="NRH113" s="704"/>
      <c r="NRI113" s="704"/>
      <c r="NRJ113" s="704"/>
      <c r="NRK113" s="704"/>
      <c r="NRL113" s="704"/>
      <c r="NRM113" s="704"/>
      <c r="NRN113" s="704"/>
      <c r="NRO113" s="704"/>
      <c r="NRP113" s="704"/>
      <c r="NRQ113" s="704"/>
      <c r="NRR113" s="704"/>
      <c r="NRS113" s="704"/>
      <c r="NRT113" s="704"/>
      <c r="NRU113" s="704"/>
      <c r="NRV113" s="704"/>
      <c r="NRW113" s="704"/>
      <c r="NRX113" s="704"/>
      <c r="NRY113" s="704"/>
      <c r="NRZ113" s="704"/>
      <c r="NSA113" s="704"/>
      <c r="NSB113" s="704"/>
      <c r="NSC113" s="704"/>
      <c r="NSD113" s="704"/>
      <c r="NSE113" s="704"/>
      <c r="NSF113" s="704"/>
      <c r="NSG113" s="704"/>
      <c r="NSH113" s="704"/>
      <c r="NSI113" s="704"/>
      <c r="NSJ113" s="704"/>
      <c r="NSK113" s="704"/>
      <c r="NSL113" s="704"/>
      <c r="NSM113" s="704"/>
      <c r="NSN113" s="704"/>
      <c r="NSO113" s="704"/>
      <c r="NSP113" s="704"/>
      <c r="NSQ113" s="704"/>
      <c r="NSR113" s="704"/>
      <c r="NSS113" s="704"/>
      <c r="NST113" s="704"/>
      <c r="NSU113" s="704"/>
      <c r="NSV113" s="704"/>
      <c r="NSW113" s="704"/>
      <c r="NSX113" s="704"/>
      <c r="NSY113" s="704"/>
      <c r="NSZ113" s="704"/>
      <c r="NTA113" s="704"/>
      <c r="NTB113" s="704"/>
      <c r="NTC113" s="704"/>
      <c r="NTD113" s="704"/>
      <c r="NTE113" s="704"/>
      <c r="NTF113" s="704"/>
      <c r="NTG113" s="704"/>
      <c r="NTH113" s="704"/>
      <c r="NTI113" s="704"/>
      <c r="NTJ113" s="704"/>
      <c r="NTK113" s="704"/>
      <c r="NTL113" s="704"/>
      <c r="NTM113" s="704"/>
      <c r="NTN113" s="704"/>
      <c r="NTO113" s="704"/>
      <c r="NTP113" s="704"/>
      <c r="NTQ113" s="704"/>
      <c r="NTR113" s="704"/>
      <c r="NTS113" s="704"/>
      <c r="NTT113" s="704"/>
      <c r="NTU113" s="704"/>
      <c r="NTV113" s="704"/>
      <c r="NTW113" s="704"/>
      <c r="NTX113" s="704"/>
      <c r="NTY113" s="704"/>
      <c r="NTZ113" s="704"/>
      <c r="NUA113" s="704"/>
      <c r="NUB113" s="704"/>
      <c r="NUC113" s="704"/>
      <c r="NUD113" s="704"/>
      <c r="NUE113" s="704"/>
      <c r="NUF113" s="704"/>
      <c r="NUG113" s="704"/>
      <c r="NUH113" s="704"/>
      <c r="NUI113" s="704"/>
      <c r="NUJ113" s="704"/>
      <c r="NUK113" s="704"/>
      <c r="NUL113" s="704"/>
      <c r="NUM113" s="704"/>
      <c r="NUN113" s="704"/>
      <c r="NUO113" s="704"/>
      <c r="NUP113" s="704"/>
      <c r="NUQ113" s="704"/>
      <c r="NUR113" s="704"/>
      <c r="NUS113" s="704"/>
      <c r="NUT113" s="704"/>
      <c r="NUU113" s="704"/>
      <c r="NUV113" s="704"/>
      <c r="NUW113" s="704"/>
      <c r="NUX113" s="704"/>
      <c r="NUY113" s="704"/>
      <c r="NUZ113" s="704"/>
      <c r="NVA113" s="704"/>
      <c r="NVB113" s="704"/>
      <c r="NVC113" s="704"/>
      <c r="NVD113" s="704"/>
      <c r="NVE113" s="704"/>
      <c r="NVF113" s="704"/>
      <c r="NVG113" s="704"/>
      <c r="NVH113" s="704"/>
      <c r="NVI113" s="704"/>
      <c r="NVJ113" s="704"/>
      <c r="NVK113" s="704"/>
      <c r="NVL113" s="704"/>
      <c r="NVM113" s="704"/>
      <c r="NVN113" s="704"/>
      <c r="NVO113" s="704"/>
      <c r="NVP113" s="704"/>
      <c r="NVQ113" s="704"/>
      <c r="NVR113" s="704"/>
      <c r="NVS113" s="704"/>
      <c r="NVT113" s="704"/>
      <c r="NVU113" s="704"/>
      <c r="NVV113" s="704"/>
      <c r="NVW113" s="704"/>
      <c r="NVX113" s="704"/>
      <c r="NVY113" s="704"/>
      <c r="NVZ113" s="704"/>
      <c r="NWA113" s="704"/>
      <c r="NWB113" s="704"/>
      <c r="NWC113" s="704"/>
      <c r="NWD113" s="704"/>
      <c r="NWE113" s="704"/>
      <c r="NWF113" s="704"/>
      <c r="NWG113" s="704"/>
      <c r="NWH113" s="704"/>
      <c r="NWI113" s="704"/>
      <c r="NWJ113" s="704"/>
      <c r="NWK113" s="704"/>
      <c r="NWL113" s="704"/>
      <c r="NWM113" s="704"/>
      <c r="NWN113" s="704"/>
      <c r="NWO113" s="704"/>
      <c r="NWP113" s="704"/>
      <c r="NWQ113" s="704"/>
      <c r="NWR113" s="704"/>
      <c r="NWS113" s="704"/>
      <c r="NWT113" s="704"/>
      <c r="NWU113" s="704"/>
      <c r="NWV113" s="704"/>
      <c r="NWW113" s="704"/>
      <c r="NWX113" s="704"/>
      <c r="NWY113" s="704"/>
      <c r="NWZ113" s="704"/>
      <c r="NXA113" s="704"/>
      <c r="NXB113" s="704"/>
      <c r="NXC113" s="704"/>
      <c r="NXD113" s="704"/>
      <c r="NXE113" s="704"/>
      <c r="NXF113" s="704"/>
      <c r="NXG113" s="704"/>
      <c r="NXH113" s="704"/>
      <c r="NXI113" s="704"/>
      <c r="NXJ113" s="704"/>
      <c r="NXK113" s="704"/>
      <c r="NXL113" s="704"/>
      <c r="NXM113" s="704"/>
      <c r="NXN113" s="704"/>
      <c r="NXO113" s="704"/>
      <c r="NXP113" s="704"/>
      <c r="NXQ113" s="704"/>
      <c r="NXR113" s="704"/>
      <c r="NXS113" s="704"/>
      <c r="NXT113" s="704"/>
      <c r="NXU113" s="704"/>
      <c r="NXV113" s="704"/>
      <c r="NXW113" s="704"/>
      <c r="NXX113" s="704"/>
      <c r="NXY113" s="704"/>
      <c r="NXZ113" s="704"/>
      <c r="NYA113" s="704"/>
      <c r="NYB113" s="704"/>
      <c r="NYC113" s="704"/>
      <c r="NYD113" s="704"/>
      <c r="NYE113" s="704"/>
      <c r="NYF113" s="704"/>
      <c r="NYG113" s="704"/>
      <c r="NYH113" s="704"/>
      <c r="NYI113" s="704"/>
      <c r="NYJ113" s="704"/>
      <c r="NYK113" s="704"/>
      <c r="NYL113" s="704"/>
      <c r="NYM113" s="704"/>
      <c r="NYN113" s="704"/>
      <c r="NYO113" s="704"/>
      <c r="NYP113" s="704"/>
      <c r="NYQ113" s="704"/>
      <c r="NYR113" s="704"/>
      <c r="NYS113" s="704"/>
      <c r="NYT113" s="704"/>
      <c r="NYU113" s="704"/>
      <c r="NYV113" s="704"/>
      <c r="NYW113" s="704"/>
      <c r="NYX113" s="704"/>
      <c r="NYY113" s="704"/>
      <c r="NYZ113" s="704"/>
      <c r="NZA113" s="704"/>
      <c r="NZB113" s="704"/>
      <c r="NZC113" s="704"/>
      <c r="NZD113" s="704"/>
      <c r="NZE113" s="704"/>
      <c r="NZF113" s="704"/>
      <c r="NZG113" s="704"/>
      <c r="NZH113" s="704"/>
      <c r="NZI113" s="704"/>
      <c r="NZJ113" s="704"/>
      <c r="NZK113" s="704"/>
      <c r="NZL113" s="704"/>
      <c r="NZM113" s="704"/>
      <c r="NZN113" s="704"/>
      <c r="NZO113" s="704"/>
      <c r="NZP113" s="704"/>
      <c r="NZQ113" s="704"/>
      <c r="NZR113" s="704"/>
      <c r="NZS113" s="704"/>
      <c r="NZT113" s="704"/>
      <c r="NZU113" s="704"/>
      <c r="NZV113" s="704"/>
      <c r="NZW113" s="704"/>
      <c r="NZX113" s="704"/>
      <c r="NZY113" s="704"/>
      <c r="NZZ113" s="704"/>
      <c r="OAA113" s="704"/>
      <c r="OAB113" s="704"/>
      <c r="OAC113" s="704"/>
      <c r="OAD113" s="704"/>
      <c r="OAE113" s="704"/>
      <c r="OAF113" s="704"/>
      <c r="OAG113" s="704"/>
      <c r="OAH113" s="704"/>
      <c r="OAI113" s="704"/>
      <c r="OAJ113" s="704"/>
      <c r="OAK113" s="704"/>
      <c r="OAL113" s="704"/>
      <c r="OAM113" s="704"/>
      <c r="OAN113" s="704"/>
      <c r="OAO113" s="704"/>
      <c r="OAP113" s="704"/>
      <c r="OAQ113" s="704"/>
      <c r="OAR113" s="704"/>
      <c r="OAS113" s="704"/>
      <c r="OAT113" s="704"/>
      <c r="OAU113" s="704"/>
      <c r="OAV113" s="704"/>
      <c r="OAW113" s="704"/>
      <c r="OAX113" s="704"/>
      <c r="OAY113" s="704"/>
      <c r="OAZ113" s="704"/>
      <c r="OBA113" s="704"/>
      <c r="OBB113" s="704"/>
      <c r="OBC113" s="704"/>
      <c r="OBD113" s="704"/>
      <c r="OBE113" s="704"/>
      <c r="OBF113" s="704"/>
      <c r="OBG113" s="704"/>
      <c r="OBH113" s="704"/>
      <c r="OBI113" s="704"/>
      <c r="OBJ113" s="704"/>
      <c r="OBK113" s="704"/>
      <c r="OBL113" s="704"/>
      <c r="OBM113" s="704"/>
      <c r="OBN113" s="704"/>
      <c r="OBO113" s="704"/>
      <c r="OBP113" s="704"/>
      <c r="OBQ113" s="704"/>
      <c r="OBR113" s="704"/>
      <c r="OBS113" s="704"/>
      <c r="OBT113" s="704"/>
      <c r="OBU113" s="704"/>
      <c r="OBV113" s="704"/>
      <c r="OBW113" s="704"/>
      <c r="OBX113" s="704"/>
      <c r="OBY113" s="704"/>
      <c r="OBZ113" s="704"/>
      <c r="OCA113" s="704"/>
      <c r="OCB113" s="704"/>
      <c r="OCC113" s="704"/>
      <c r="OCD113" s="704"/>
      <c r="OCE113" s="704"/>
      <c r="OCF113" s="704"/>
      <c r="OCG113" s="704"/>
      <c r="OCH113" s="704"/>
      <c r="OCI113" s="704"/>
      <c r="OCJ113" s="704"/>
      <c r="OCK113" s="704"/>
      <c r="OCL113" s="704"/>
      <c r="OCM113" s="704"/>
      <c r="OCN113" s="704"/>
      <c r="OCO113" s="704"/>
      <c r="OCP113" s="704"/>
      <c r="OCQ113" s="704"/>
      <c r="OCR113" s="704"/>
      <c r="OCS113" s="704"/>
      <c r="OCT113" s="704"/>
      <c r="OCU113" s="704"/>
      <c r="OCV113" s="704"/>
      <c r="OCW113" s="704"/>
      <c r="OCX113" s="704"/>
      <c r="OCY113" s="704"/>
      <c r="OCZ113" s="704"/>
      <c r="ODA113" s="704"/>
      <c r="ODB113" s="704"/>
      <c r="ODC113" s="704"/>
      <c r="ODD113" s="704"/>
      <c r="ODE113" s="704"/>
      <c r="ODF113" s="704"/>
      <c r="ODG113" s="704"/>
      <c r="ODH113" s="704"/>
      <c r="ODI113" s="704"/>
      <c r="ODJ113" s="704"/>
      <c r="ODK113" s="704"/>
      <c r="ODL113" s="704"/>
      <c r="ODM113" s="704"/>
      <c r="ODN113" s="704"/>
      <c r="ODO113" s="704"/>
      <c r="ODP113" s="704"/>
      <c r="ODQ113" s="704"/>
      <c r="ODR113" s="704"/>
      <c r="ODS113" s="704"/>
      <c r="ODT113" s="704"/>
      <c r="ODU113" s="704"/>
      <c r="ODV113" s="704"/>
      <c r="ODW113" s="704"/>
      <c r="ODX113" s="704"/>
      <c r="ODY113" s="704"/>
      <c r="ODZ113" s="704"/>
      <c r="OEA113" s="704"/>
      <c r="OEB113" s="704"/>
      <c r="OEC113" s="704"/>
      <c r="OED113" s="704"/>
      <c r="OEE113" s="704"/>
      <c r="OEF113" s="704"/>
      <c r="OEG113" s="704"/>
      <c r="OEH113" s="704"/>
      <c r="OEI113" s="704"/>
      <c r="OEJ113" s="704"/>
      <c r="OEK113" s="704"/>
      <c r="OEL113" s="704"/>
      <c r="OEM113" s="704"/>
      <c r="OEN113" s="704"/>
      <c r="OEO113" s="704"/>
      <c r="OEP113" s="704"/>
      <c r="OEQ113" s="704"/>
      <c r="OER113" s="704"/>
      <c r="OES113" s="704"/>
      <c r="OET113" s="704"/>
      <c r="OEU113" s="704"/>
      <c r="OEV113" s="704"/>
      <c r="OEW113" s="704"/>
      <c r="OEX113" s="704"/>
      <c r="OEY113" s="704"/>
      <c r="OEZ113" s="704"/>
      <c r="OFA113" s="704"/>
      <c r="OFB113" s="704"/>
      <c r="OFC113" s="704"/>
      <c r="OFD113" s="704"/>
      <c r="OFE113" s="704"/>
      <c r="OFF113" s="704"/>
      <c r="OFG113" s="704"/>
      <c r="OFH113" s="704"/>
      <c r="OFI113" s="704"/>
      <c r="OFJ113" s="704"/>
      <c r="OFK113" s="704"/>
      <c r="OFL113" s="704"/>
      <c r="OFM113" s="704"/>
      <c r="OFN113" s="704"/>
      <c r="OFO113" s="704"/>
      <c r="OFP113" s="704"/>
      <c r="OFQ113" s="704"/>
      <c r="OFR113" s="704"/>
      <c r="OFS113" s="704"/>
      <c r="OFT113" s="704"/>
      <c r="OFU113" s="704"/>
      <c r="OFV113" s="704"/>
      <c r="OFW113" s="704"/>
      <c r="OFX113" s="704"/>
      <c r="OFY113" s="704"/>
      <c r="OFZ113" s="704"/>
      <c r="OGA113" s="704"/>
      <c r="OGB113" s="704"/>
      <c r="OGC113" s="704"/>
      <c r="OGD113" s="704"/>
      <c r="OGE113" s="704"/>
      <c r="OGF113" s="704"/>
      <c r="OGG113" s="704"/>
      <c r="OGH113" s="704"/>
      <c r="OGI113" s="704"/>
      <c r="OGJ113" s="704"/>
      <c r="OGK113" s="704"/>
      <c r="OGL113" s="704"/>
      <c r="OGM113" s="704"/>
      <c r="OGN113" s="704"/>
      <c r="OGO113" s="704"/>
      <c r="OGP113" s="704"/>
      <c r="OGQ113" s="704"/>
      <c r="OGR113" s="704"/>
      <c r="OGS113" s="704"/>
      <c r="OGT113" s="704"/>
      <c r="OGU113" s="704"/>
      <c r="OGV113" s="704"/>
      <c r="OGW113" s="704"/>
      <c r="OGX113" s="704"/>
      <c r="OGY113" s="704"/>
      <c r="OGZ113" s="704"/>
      <c r="OHA113" s="704"/>
      <c r="OHB113" s="704"/>
      <c r="OHC113" s="704"/>
      <c r="OHD113" s="704"/>
      <c r="OHE113" s="704"/>
      <c r="OHF113" s="704"/>
      <c r="OHG113" s="704"/>
      <c r="OHH113" s="704"/>
      <c r="OHI113" s="704"/>
      <c r="OHJ113" s="704"/>
      <c r="OHK113" s="704"/>
      <c r="OHL113" s="704"/>
      <c r="OHM113" s="704"/>
      <c r="OHN113" s="704"/>
      <c r="OHO113" s="704"/>
      <c r="OHP113" s="704"/>
      <c r="OHQ113" s="704"/>
      <c r="OHR113" s="704"/>
      <c r="OHS113" s="704"/>
      <c r="OHT113" s="704"/>
      <c r="OHU113" s="704"/>
      <c r="OHV113" s="704"/>
      <c r="OHW113" s="704"/>
      <c r="OHX113" s="704"/>
      <c r="OHY113" s="704"/>
      <c r="OHZ113" s="704"/>
      <c r="OIA113" s="704"/>
      <c r="OIB113" s="704"/>
      <c r="OIC113" s="704"/>
      <c r="OID113" s="704"/>
      <c r="OIE113" s="704"/>
      <c r="OIF113" s="704"/>
      <c r="OIG113" s="704"/>
      <c r="OIH113" s="704"/>
      <c r="OII113" s="704"/>
      <c r="OIJ113" s="704"/>
      <c r="OIK113" s="704"/>
      <c r="OIL113" s="704"/>
      <c r="OIM113" s="704"/>
      <c r="OIN113" s="704"/>
      <c r="OIO113" s="704"/>
      <c r="OIP113" s="704"/>
      <c r="OIQ113" s="704"/>
      <c r="OIR113" s="704"/>
      <c r="OIS113" s="704"/>
      <c r="OIT113" s="704"/>
      <c r="OIU113" s="704"/>
      <c r="OIV113" s="704"/>
      <c r="OIW113" s="704"/>
      <c r="OIX113" s="704"/>
      <c r="OIY113" s="704"/>
      <c r="OIZ113" s="704"/>
      <c r="OJA113" s="704"/>
      <c r="OJB113" s="704"/>
      <c r="OJC113" s="704"/>
      <c r="OJD113" s="704"/>
      <c r="OJE113" s="704"/>
      <c r="OJF113" s="704"/>
      <c r="OJG113" s="704"/>
      <c r="OJH113" s="704"/>
      <c r="OJI113" s="704"/>
      <c r="OJJ113" s="704"/>
      <c r="OJK113" s="704"/>
      <c r="OJL113" s="704"/>
      <c r="OJM113" s="704"/>
      <c r="OJN113" s="704"/>
      <c r="OJO113" s="704"/>
      <c r="OJP113" s="704"/>
      <c r="OJQ113" s="704"/>
      <c r="OJR113" s="704"/>
      <c r="OJS113" s="704"/>
      <c r="OJT113" s="704"/>
      <c r="OJU113" s="704"/>
      <c r="OJV113" s="704"/>
      <c r="OJW113" s="704"/>
      <c r="OJX113" s="704"/>
      <c r="OJY113" s="704"/>
      <c r="OJZ113" s="704"/>
      <c r="OKA113" s="704"/>
      <c r="OKB113" s="704"/>
      <c r="OKC113" s="704"/>
      <c r="OKD113" s="704"/>
      <c r="OKE113" s="704"/>
      <c r="OKF113" s="704"/>
      <c r="OKG113" s="704"/>
      <c r="OKH113" s="704"/>
      <c r="OKI113" s="704"/>
      <c r="OKJ113" s="704"/>
      <c r="OKK113" s="704"/>
      <c r="OKL113" s="704"/>
      <c r="OKM113" s="704"/>
      <c r="OKN113" s="704"/>
      <c r="OKO113" s="704"/>
      <c r="OKP113" s="704"/>
      <c r="OKQ113" s="704"/>
      <c r="OKR113" s="704"/>
      <c r="OKS113" s="704"/>
      <c r="OKT113" s="704"/>
      <c r="OKU113" s="704"/>
      <c r="OKV113" s="704"/>
      <c r="OKW113" s="704"/>
      <c r="OKX113" s="704"/>
      <c r="OKY113" s="704"/>
      <c r="OKZ113" s="704"/>
      <c r="OLA113" s="704"/>
      <c r="OLB113" s="704"/>
      <c r="OLC113" s="704"/>
      <c r="OLD113" s="704"/>
      <c r="OLE113" s="704"/>
      <c r="OLF113" s="704"/>
      <c r="OLG113" s="704"/>
      <c r="OLH113" s="704"/>
      <c r="OLI113" s="704"/>
      <c r="OLJ113" s="704"/>
      <c r="OLK113" s="704"/>
      <c r="OLL113" s="704"/>
      <c r="OLM113" s="704"/>
      <c r="OLN113" s="704"/>
      <c r="OLO113" s="704"/>
      <c r="OLP113" s="704"/>
      <c r="OLQ113" s="704"/>
      <c r="OLR113" s="704"/>
      <c r="OLS113" s="704"/>
      <c r="OLT113" s="704"/>
      <c r="OLU113" s="704"/>
      <c r="OLV113" s="704"/>
      <c r="OLW113" s="704"/>
      <c r="OLX113" s="704"/>
      <c r="OLY113" s="704"/>
      <c r="OLZ113" s="704"/>
      <c r="OMA113" s="704"/>
      <c r="OMB113" s="704"/>
      <c r="OMC113" s="704"/>
      <c r="OMD113" s="704"/>
      <c r="OME113" s="704"/>
      <c r="OMF113" s="704"/>
      <c r="OMG113" s="704"/>
      <c r="OMH113" s="704"/>
      <c r="OMI113" s="704"/>
      <c r="OMJ113" s="704"/>
      <c r="OMK113" s="704"/>
      <c r="OML113" s="704"/>
      <c r="OMM113" s="704"/>
      <c r="OMN113" s="704"/>
      <c r="OMO113" s="704"/>
      <c r="OMP113" s="704"/>
      <c r="OMQ113" s="704"/>
      <c r="OMR113" s="704"/>
      <c r="OMS113" s="704"/>
      <c r="OMT113" s="704"/>
      <c r="OMU113" s="704"/>
      <c r="OMV113" s="704"/>
      <c r="OMW113" s="704"/>
      <c r="OMX113" s="704"/>
      <c r="OMY113" s="704"/>
      <c r="OMZ113" s="704"/>
      <c r="ONA113" s="704"/>
      <c r="ONB113" s="704"/>
      <c r="ONC113" s="704"/>
      <c r="OND113" s="704"/>
      <c r="ONE113" s="704"/>
      <c r="ONF113" s="704"/>
      <c r="ONG113" s="704"/>
      <c r="ONH113" s="704"/>
      <c r="ONI113" s="704"/>
      <c r="ONJ113" s="704"/>
      <c r="ONK113" s="704"/>
      <c r="ONL113" s="704"/>
      <c r="ONM113" s="704"/>
      <c r="ONN113" s="704"/>
      <c r="ONO113" s="704"/>
      <c r="ONP113" s="704"/>
      <c r="ONQ113" s="704"/>
      <c r="ONR113" s="704"/>
      <c r="ONS113" s="704"/>
      <c r="ONT113" s="704"/>
      <c r="ONU113" s="704"/>
      <c r="ONV113" s="704"/>
      <c r="ONW113" s="704"/>
      <c r="ONX113" s="704"/>
      <c r="ONY113" s="704"/>
      <c r="ONZ113" s="704"/>
      <c r="OOA113" s="704"/>
      <c r="OOB113" s="704"/>
      <c r="OOC113" s="704"/>
      <c r="OOD113" s="704"/>
      <c r="OOE113" s="704"/>
      <c r="OOF113" s="704"/>
      <c r="OOG113" s="704"/>
      <c r="OOH113" s="704"/>
      <c r="OOI113" s="704"/>
      <c r="OOJ113" s="704"/>
      <c r="OOK113" s="704"/>
      <c r="OOL113" s="704"/>
      <c r="OOM113" s="704"/>
      <c r="OON113" s="704"/>
      <c r="OOO113" s="704"/>
      <c r="OOP113" s="704"/>
      <c r="OOQ113" s="704"/>
      <c r="OOR113" s="704"/>
      <c r="OOS113" s="704"/>
      <c r="OOT113" s="704"/>
      <c r="OOU113" s="704"/>
      <c r="OOV113" s="704"/>
      <c r="OOW113" s="704"/>
      <c r="OOX113" s="704"/>
      <c r="OOY113" s="704"/>
      <c r="OOZ113" s="704"/>
      <c r="OPA113" s="704"/>
      <c r="OPB113" s="704"/>
      <c r="OPC113" s="704"/>
      <c r="OPD113" s="704"/>
      <c r="OPE113" s="704"/>
      <c r="OPF113" s="704"/>
      <c r="OPG113" s="704"/>
      <c r="OPH113" s="704"/>
      <c r="OPI113" s="704"/>
      <c r="OPJ113" s="704"/>
      <c r="OPK113" s="704"/>
      <c r="OPL113" s="704"/>
      <c r="OPM113" s="704"/>
      <c r="OPN113" s="704"/>
      <c r="OPO113" s="704"/>
      <c r="OPP113" s="704"/>
      <c r="OPQ113" s="704"/>
      <c r="OPR113" s="704"/>
      <c r="OPS113" s="704"/>
      <c r="OPT113" s="704"/>
      <c r="OPU113" s="704"/>
      <c r="OPV113" s="704"/>
      <c r="OPW113" s="704"/>
      <c r="OPX113" s="704"/>
      <c r="OPY113" s="704"/>
      <c r="OPZ113" s="704"/>
      <c r="OQA113" s="704"/>
      <c r="OQB113" s="704"/>
      <c r="OQC113" s="704"/>
      <c r="OQD113" s="704"/>
      <c r="OQE113" s="704"/>
      <c r="OQF113" s="704"/>
      <c r="OQG113" s="704"/>
      <c r="OQH113" s="704"/>
      <c r="OQI113" s="704"/>
      <c r="OQJ113" s="704"/>
      <c r="OQK113" s="704"/>
      <c r="OQL113" s="704"/>
      <c r="OQM113" s="704"/>
      <c r="OQN113" s="704"/>
      <c r="OQO113" s="704"/>
      <c r="OQP113" s="704"/>
      <c r="OQQ113" s="704"/>
      <c r="OQR113" s="704"/>
      <c r="OQS113" s="704"/>
      <c r="OQT113" s="704"/>
      <c r="OQU113" s="704"/>
      <c r="OQV113" s="704"/>
      <c r="OQW113" s="704"/>
      <c r="OQX113" s="704"/>
      <c r="OQY113" s="704"/>
      <c r="OQZ113" s="704"/>
      <c r="ORA113" s="704"/>
      <c r="ORB113" s="704"/>
      <c r="ORC113" s="704"/>
      <c r="ORD113" s="704"/>
      <c r="ORE113" s="704"/>
      <c r="ORF113" s="704"/>
      <c r="ORG113" s="704"/>
      <c r="ORH113" s="704"/>
      <c r="ORI113" s="704"/>
      <c r="ORJ113" s="704"/>
      <c r="ORK113" s="704"/>
      <c r="ORL113" s="704"/>
      <c r="ORM113" s="704"/>
      <c r="ORN113" s="704"/>
      <c r="ORO113" s="704"/>
      <c r="ORP113" s="704"/>
      <c r="ORQ113" s="704"/>
      <c r="ORR113" s="704"/>
      <c r="ORS113" s="704"/>
      <c r="ORT113" s="704"/>
      <c r="ORU113" s="704"/>
      <c r="ORV113" s="704"/>
      <c r="ORW113" s="704"/>
      <c r="ORX113" s="704"/>
      <c r="ORY113" s="704"/>
      <c r="ORZ113" s="704"/>
      <c r="OSA113" s="704"/>
      <c r="OSB113" s="704"/>
      <c r="OSC113" s="704"/>
      <c r="OSD113" s="704"/>
      <c r="OSE113" s="704"/>
      <c r="OSF113" s="704"/>
      <c r="OSG113" s="704"/>
      <c r="OSH113" s="704"/>
      <c r="OSI113" s="704"/>
      <c r="OSJ113" s="704"/>
      <c r="OSK113" s="704"/>
      <c r="OSL113" s="704"/>
      <c r="OSM113" s="704"/>
      <c r="OSN113" s="704"/>
      <c r="OSO113" s="704"/>
      <c r="OSP113" s="704"/>
      <c r="OSQ113" s="704"/>
      <c r="OSR113" s="704"/>
      <c r="OSS113" s="704"/>
      <c r="OST113" s="704"/>
      <c r="OSU113" s="704"/>
      <c r="OSV113" s="704"/>
      <c r="OSW113" s="704"/>
      <c r="OSX113" s="704"/>
      <c r="OSY113" s="704"/>
      <c r="OSZ113" s="704"/>
      <c r="OTA113" s="704"/>
      <c r="OTB113" s="704"/>
      <c r="OTC113" s="704"/>
      <c r="OTD113" s="704"/>
      <c r="OTE113" s="704"/>
      <c r="OTF113" s="704"/>
      <c r="OTG113" s="704"/>
      <c r="OTH113" s="704"/>
      <c r="OTI113" s="704"/>
      <c r="OTJ113" s="704"/>
      <c r="OTK113" s="704"/>
      <c r="OTL113" s="704"/>
      <c r="OTM113" s="704"/>
      <c r="OTN113" s="704"/>
      <c r="OTO113" s="704"/>
      <c r="OTP113" s="704"/>
      <c r="OTQ113" s="704"/>
      <c r="OTR113" s="704"/>
      <c r="OTS113" s="704"/>
      <c r="OTT113" s="704"/>
      <c r="OTU113" s="704"/>
      <c r="OTV113" s="704"/>
      <c r="OTW113" s="704"/>
      <c r="OTX113" s="704"/>
      <c r="OTY113" s="704"/>
      <c r="OTZ113" s="704"/>
      <c r="OUA113" s="704"/>
      <c r="OUB113" s="704"/>
      <c r="OUC113" s="704"/>
      <c r="OUD113" s="704"/>
      <c r="OUE113" s="704"/>
      <c r="OUF113" s="704"/>
      <c r="OUG113" s="704"/>
      <c r="OUH113" s="704"/>
      <c r="OUI113" s="704"/>
      <c r="OUJ113" s="704"/>
      <c r="OUK113" s="704"/>
      <c r="OUL113" s="704"/>
      <c r="OUM113" s="704"/>
      <c r="OUN113" s="704"/>
      <c r="OUO113" s="704"/>
      <c r="OUP113" s="704"/>
      <c r="OUQ113" s="704"/>
      <c r="OUR113" s="704"/>
      <c r="OUS113" s="704"/>
      <c r="OUT113" s="704"/>
      <c r="OUU113" s="704"/>
      <c r="OUV113" s="704"/>
      <c r="OUW113" s="704"/>
      <c r="OUX113" s="704"/>
      <c r="OUY113" s="704"/>
      <c r="OUZ113" s="704"/>
      <c r="OVA113" s="704"/>
      <c r="OVB113" s="704"/>
      <c r="OVC113" s="704"/>
      <c r="OVD113" s="704"/>
      <c r="OVE113" s="704"/>
      <c r="OVF113" s="704"/>
      <c r="OVG113" s="704"/>
      <c r="OVH113" s="704"/>
      <c r="OVI113" s="704"/>
      <c r="OVJ113" s="704"/>
      <c r="OVK113" s="704"/>
      <c r="OVL113" s="704"/>
      <c r="OVM113" s="704"/>
      <c r="OVN113" s="704"/>
      <c r="OVO113" s="704"/>
      <c r="OVP113" s="704"/>
      <c r="OVQ113" s="704"/>
      <c r="OVR113" s="704"/>
      <c r="OVS113" s="704"/>
      <c r="OVT113" s="704"/>
      <c r="OVU113" s="704"/>
      <c r="OVV113" s="704"/>
      <c r="OVW113" s="704"/>
      <c r="OVX113" s="704"/>
      <c r="OVY113" s="704"/>
      <c r="OVZ113" s="704"/>
      <c r="OWA113" s="704"/>
      <c r="OWB113" s="704"/>
      <c r="OWC113" s="704"/>
      <c r="OWD113" s="704"/>
      <c r="OWE113" s="704"/>
      <c r="OWF113" s="704"/>
      <c r="OWG113" s="704"/>
      <c r="OWH113" s="704"/>
      <c r="OWI113" s="704"/>
      <c r="OWJ113" s="704"/>
      <c r="OWK113" s="704"/>
      <c r="OWL113" s="704"/>
      <c r="OWM113" s="704"/>
      <c r="OWN113" s="704"/>
      <c r="OWO113" s="704"/>
      <c r="OWP113" s="704"/>
      <c r="OWQ113" s="704"/>
      <c r="OWR113" s="704"/>
      <c r="OWS113" s="704"/>
      <c r="OWT113" s="704"/>
      <c r="OWU113" s="704"/>
      <c r="OWV113" s="704"/>
      <c r="OWW113" s="704"/>
      <c r="OWX113" s="704"/>
      <c r="OWY113" s="704"/>
      <c r="OWZ113" s="704"/>
      <c r="OXA113" s="704"/>
      <c r="OXB113" s="704"/>
      <c r="OXC113" s="704"/>
      <c r="OXD113" s="704"/>
      <c r="OXE113" s="704"/>
      <c r="OXF113" s="704"/>
      <c r="OXG113" s="704"/>
      <c r="OXH113" s="704"/>
      <c r="OXI113" s="704"/>
      <c r="OXJ113" s="704"/>
      <c r="OXK113" s="704"/>
      <c r="OXL113" s="704"/>
      <c r="OXM113" s="704"/>
      <c r="OXN113" s="704"/>
      <c r="OXO113" s="704"/>
      <c r="OXP113" s="704"/>
      <c r="OXQ113" s="704"/>
      <c r="OXR113" s="704"/>
      <c r="OXS113" s="704"/>
      <c r="OXT113" s="704"/>
      <c r="OXU113" s="704"/>
      <c r="OXV113" s="704"/>
      <c r="OXW113" s="704"/>
      <c r="OXX113" s="704"/>
      <c r="OXY113" s="704"/>
      <c r="OXZ113" s="704"/>
      <c r="OYA113" s="704"/>
      <c r="OYB113" s="704"/>
      <c r="OYC113" s="704"/>
      <c r="OYD113" s="704"/>
      <c r="OYE113" s="704"/>
      <c r="OYF113" s="704"/>
      <c r="OYG113" s="704"/>
      <c r="OYH113" s="704"/>
      <c r="OYI113" s="704"/>
      <c r="OYJ113" s="704"/>
      <c r="OYK113" s="704"/>
      <c r="OYL113" s="704"/>
      <c r="OYM113" s="704"/>
      <c r="OYN113" s="704"/>
      <c r="OYO113" s="704"/>
      <c r="OYP113" s="704"/>
      <c r="OYQ113" s="704"/>
      <c r="OYR113" s="704"/>
      <c r="OYS113" s="704"/>
      <c r="OYT113" s="704"/>
      <c r="OYU113" s="704"/>
      <c r="OYV113" s="704"/>
      <c r="OYW113" s="704"/>
      <c r="OYX113" s="704"/>
      <c r="OYY113" s="704"/>
      <c r="OYZ113" s="704"/>
      <c r="OZA113" s="704"/>
      <c r="OZB113" s="704"/>
      <c r="OZC113" s="704"/>
      <c r="OZD113" s="704"/>
      <c r="OZE113" s="704"/>
      <c r="OZF113" s="704"/>
      <c r="OZG113" s="704"/>
      <c r="OZH113" s="704"/>
      <c r="OZI113" s="704"/>
      <c r="OZJ113" s="704"/>
      <c r="OZK113" s="704"/>
      <c r="OZL113" s="704"/>
      <c r="OZM113" s="704"/>
      <c r="OZN113" s="704"/>
      <c r="OZO113" s="704"/>
      <c r="OZP113" s="704"/>
      <c r="OZQ113" s="704"/>
      <c r="OZR113" s="704"/>
      <c r="OZS113" s="704"/>
      <c r="OZT113" s="704"/>
      <c r="OZU113" s="704"/>
      <c r="OZV113" s="704"/>
      <c r="OZW113" s="704"/>
      <c r="OZX113" s="704"/>
      <c r="OZY113" s="704"/>
      <c r="OZZ113" s="704"/>
      <c r="PAA113" s="704"/>
      <c r="PAB113" s="704"/>
      <c r="PAC113" s="704"/>
      <c r="PAD113" s="704"/>
      <c r="PAE113" s="704"/>
      <c r="PAF113" s="704"/>
      <c r="PAG113" s="704"/>
      <c r="PAH113" s="704"/>
      <c r="PAI113" s="704"/>
      <c r="PAJ113" s="704"/>
      <c r="PAK113" s="704"/>
      <c r="PAL113" s="704"/>
      <c r="PAM113" s="704"/>
      <c r="PAN113" s="704"/>
      <c r="PAO113" s="704"/>
      <c r="PAP113" s="704"/>
      <c r="PAQ113" s="704"/>
      <c r="PAR113" s="704"/>
      <c r="PAS113" s="704"/>
      <c r="PAT113" s="704"/>
      <c r="PAU113" s="704"/>
      <c r="PAV113" s="704"/>
      <c r="PAW113" s="704"/>
      <c r="PAX113" s="704"/>
      <c r="PAY113" s="704"/>
      <c r="PAZ113" s="704"/>
      <c r="PBA113" s="704"/>
      <c r="PBB113" s="704"/>
      <c r="PBC113" s="704"/>
      <c r="PBD113" s="704"/>
      <c r="PBE113" s="704"/>
      <c r="PBF113" s="704"/>
      <c r="PBG113" s="704"/>
      <c r="PBH113" s="704"/>
      <c r="PBI113" s="704"/>
      <c r="PBJ113" s="704"/>
      <c r="PBK113" s="704"/>
      <c r="PBL113" s="704"/>
      <c r="PBM113" s="704"/>
      <c r="PBN113" s="704"/>
      <c r="PBO113" s="704"/>
      <c r="PBP113" s="704"/>
      <c r="PBQ113" s="704"/>
      <c r="PBR113" s="704"/>
      <c r="PBS113" s="704"/>
      <c r="PBT113" s="704"/>
      <c r="PBU113" s="704"/>
      <c r="PBV113" s="704"/>
      <c r="PBW113" s="704"/>
      <c r="PBX113" s="704"/>
      <c r="PBY113" s="704"/>
      <c r="PBZ113" s="704"/>
      <c r="PCA113" s="704"/>
      <c r="PCB113" s="704"/>
      <c r="PCC113" s="704"/>
      <c r="PCD113" s="704"/>
      <c r="PCE113" s="704"/>
      <c r="PCF113" s="704"/>
      <c r="PCG113" s="704"/>
      <c r="PCH113" s="704"/>
      <c r="PCI113" s="704"/>
      <c r="PCJ113" s="704"/>
      <c r="PCK113" s="704"/>
      <c r="PCL113" s="704"/>
      <c r="PCM113" s="704"/>
      <c r="PCN113" s="704"/>
      <c r="PCO113" s="704"/>
      <c r="PCP113" s="704"/>
      <c r="PCQ113" s="704"/>
      <c r="PCR113" s="704"/>
      <c r="PCS113" s="704"/>
      <c r="PCT113" s="704"/>
      <c r="PCU113" s="704"/>
      <c r="PCV113" s="704"/>
      <c r="PCW113" s="704"/>
      <c r="PCX113" s="704"/>
      <c r="PCY113" s="704"/>
      <c r="PCZ113" s="704"/>
      <c r="PDA113" s="704"/>
      <c r="PDB113" s="704"/>
      <c r="PDC113" s="704"/>
      <c r="PDD113" s="704"/>
      <c r="PDE113" s="704"/>
      <c r="PDF113" s="704"/>
      <c r="PDG113" s="704"/>
      <c r="PDH113" s="704"/>
      <c r="PDI113" s="704"/>
      <c r="PDJ113" s="704"/>
      <c r="PDK113" s="704"/>
      <c r="PDL113" s="704"/>
      <c r="PDM113" s="704"/>
      <c r="PDN113" s="704"/>
      <c r="PDO113" s="704"/>
      <c r="PDP113" s="704"/>
      <c r="PDQ113" s="704"/>
      <c r="PDR113" s="704"/>
      <c r="PDS113" s="704"/>
      <c r="PDT113" s="704"/>
      <c r="PDU113" s="704"/>
      <c r="PDV113" s="704"/>
      <c r="PDW113" s="704"/>
      <c r="PDX113" s="704"/>
      <c r="PDY113" s="704"/>
      <c r="PDZ113" s="704"/>
      <c r="PEA113" s="704"/>
      <c r="PEB113" s="704"/>
      <c r="PEC113" s="704"/>
      <c r="PED113" s="704"/>
      <c r="PEE113" s="704"/>
      <c r="PEF113" s="704"/>
      <c r="PEG113" s="704"/>
      <c r="PEH113" s="704"/>
      <c r="PEI113" s="704"/>
      <c r="PEJ113" s="704"/>
      <c r="PEK113" s="704"/>
      <c r="PEL113" s="704"/>
      <c r="PEM113" s="704"/>
      <c r="PEN113" s="704"/>
      <c r="PEO113" s="704"/>
      <c r="PEP113" s="704"/>
      <c r="PEQ113" s="704"/>
      <c r="PER113" s="704"/>
      <c r="PES113" s="704"/>
      <c r="PET113" s="704"/>
      <c r="PEU113" s="704"/>
      <c r="PEV113" s="704"/>
      <c r="PEW113" s="704"/>
      <c r="PEX113" s="704"/>
      <c r="PEY113" s="704"/>
      <c r="PEZ113" s="704"/>
      <c r="PFA113" s="704"/>
      <c r="PFB113" s="704"/>
      <c r="PFC113" s="704"/>
      <c r="PFD113" s="704"/>
      <c r="PFE113" s="704"/>
      <c r="PFF113" s="704"/>
      <c r="PFG113" s="704"/>
      <c r="PFH113" s="704"/>
      <c r="PFI113" s="704"/>
      <c r="PFJ113" s="704"/>
      <c r="PFK113" s="704"/>
      <c r="PFL113" s="704"/>
      <c r="PFM113" s="704"/>
      <c r="PFN113" s="704"/>
      <c r="PFO113" s="704"/>
      <c r="PFP113" s="704"/>
      <c r="PFQ113" s="704"/>
      <c r="PFR113" s="704"/>
      <c r="PFS113" s="704"/>
      <c r="PFT113" s="704"/>
      <c r="PFU113" s="704"/>
      <c r="PFV113" s="704"/>
      <c r="PFW113" s="704"/>
      <c r="PFX113" s="704"/>
      <c r="PFY113" s="704"/>
      <c r="PFZ113" s="704"/>
      <c r="PGA113" s="704"/>
      <c r="PGB113" s="704"/>
      <c r="PGC113" s="704"/>
      <c r="PGD113" s="704"/>
      <c r="PGE113" s="704"/>
      <c r="PGF113" s="704"/>
      <c r="PGG113" s="704"/>
      <c r="PGH113" s="704"/>
      <c r="PGI113" s="704"/>
      <c r="PGJ113" s="704"/>
      <c r="PGK113" s="704"/>
      <c r="PGL113" s="704"/>
      <c r="PGM113" s="704"/>
      <c r="PGN113" s="704"/>
      <c r="PGO113" s="704"/>
      <c r="PGP113" s="704"/>
      <c r="PGQ113" s="704"/>
      <c r="PGR113" s="704"/>
      <c r="PGS113" s="704"/>
      <c r="PGT113" s="704"/>
      <c r="PGU113" s="704"/>
      <c r="PGV113" s="704"/>
      <c r="PGW113" s="704"/>
      <c r="PGX113" s="704"/>
      <c r="PGY113" s="704"/>
      <c r="PGZ113" s="704"/>
      <c r="PHA113" s="704"/>
      <c r="PHB113" s="704"/>
      <c r="PHC113" s="704"/>
      <c r="PHD113" s="704"/>
      <c r="PHE113" s="704"/>
      <c r="PHF113" s="704"/>
      <c r="PHG113" s="704"/>
      <c r="PHH113" s="704"/>
      <c r="PHI113" s="704"/>
      <c r="PHJ113" s="704"/>
      <c r="PHK113" s="704"/>
      <c r="PHL113" s="704"/>
      <c r="PHM113" s="704"/>
      <c r="PHN113" s="704"/>
      <c r="PHO113" s="704"/>
      <c r="PHP113" s="704"/>
      <c r="PHQ113" s="704"/>
      <c r="PHR113" s="704"/>
      <c r="PHS113" s="704"/>
      <c r="PHT113" s="704"/>
      <c r="PHU113" s="704"/>
      <c r="PHV113" s="704"/>
      <c r="PHW113" s="704"/>
      <c r="PHX113" s="704"/>
      <c r="PHY113" s="704"/>
      <c r="PHZ113" s="704"/>
      <c r="PIA113" s="704"/>
      <c r="PIB113" s="704"/>
      <c r="PIC113" s="704"/>
      <c r="PID113" s="704"/>
      <c r="PIE113" s="704"/>
      <c r="PIF113" s="704"/>
      <c r="PIG113" s="704"/>
      <c r="PIH113" s="704"/>
      <c r="PII113" s="704"/>
      <c r="PIJ113" s="704"/>
      <c r="PIK113" s="704"/>
      <c r="PIL113" s="704"/>
      <c r="PIM113" s="704"/>
      <c r="PIN113" s="704"/>
      <c r="PIO113" s="704"/>
      <c r="PIP113" s="704"/>
      <c r="PIQ113" s="704"/>
      <c r="PIR113" s="704"/>
      <c r="PIS113" s="704"/>
      <c r="PIT113" s="704"/>
      <c r="PIU113" s="704"/>
      <c r="PIV113" s="704"/>
      <c r="PIW113" s="704"/>
      <c r="PIX113" s="704"/>
      <c r="PIY113" s="704"/>
      <c r="PIZ113" s="704"/>
      <c r="PJA113" s="704"/>
      <c r="PJB113" s="704"/>
      <c r="PJC113" s="704"/>
      <c r="PJD113" s="704"/>
      <c r="PJE113" s="704"/>
      <c r="PJF113" s="704"/>
      <c r="PJG113" s="704"/>
      <c r="PJH113" s="704"/>
      <c r="PJI113" s="704"/>
      <c r="PJJ113" s="704"/>
      <c r="PJK113" s="704"/>
      <c r="PJL113" s="704"/>
      <c r="PJM113" s="704"/>
      <c r="PJN113" s="704"/>
      <c r="PJO113" s="704"/>
      <c r="PJP113" s="704"/>
      <c r="PJQ113" s="704"/>
      <c r="PJR113" s="704"/>
      <c r="PJS113" s="704"/>
      <c r="PJT113" s="704"/>
      <c r="PJU113" s="704"/>
      <c r="PJV113" s="704"/>
      <c r="PJW113" s="704"/>
      <c r="PJX113" s="704"/>
      <c r="PJY113" s="704"/>
      <c r="PJZ113" s="704"/>
      <c r="PKA113" s="704"/>
      <c r="PKB113" s="704"/>
      <c r="PKC113" s="704"/>
      <c r="PKD113" s="704"/>
      <c r="PKE113" s="704"/>
      <c r="PKF113" s="704"/>
      <c r="PKG113" s="704"/>
      <c r="PKH113" s="704"/>
      <c r="PKI113" s="704"/>
      <c r="PKJ113" s="704"/>
      <c r="PKK113" s="704"/>
      <c r="PKL113" s="704"/>
      <c r="PKM113" s="704"/>
      <c r="PKN113" s="704"/>
      <c r="PKO113" s="704"/>
      <c r="PKP113" s="704"/>
      <c r="PKQ113" s="704"/>
      <c r="PKR113" s="704"/>
      <c r="PKS113" s="704"/>
      <c r="PKT113" s="704"/>
      <c r="PKU113" s="704"/>
      <c r="PKV113" s="704"/>
      <c r="PKW113" s="704"/>
      <c r="PKX113" s="704"/>
      <c r="PKY113" s="704"/>
      <c r="PKZ113" s="704"/>
      <c r="PLA113" s="704"/>
      <c r="PLB113" s="704"/>
      <c r="PLC113" s="704"/>
      <c r="PLD113" s="704"/>
      <c r="PLE113" s="704"/>
      <c r="PLF113" s="704"/>
      <c r="PLG113" s="704"/>
      <c r="PLH113" s="704"/>
      <c r="PLI113" s="704"/>
      <c r="PLJ113" s="704"/>
      <c r="PLK113" s="704"/>
      <c r="PLL113" s="704"/>
      <c r="PLM113" s="704"/>
      <c r="PLN113" s="704"/>
      <c r="PLO113" s="704"/>
      <c r="PLP113" s="704"/>
      <c r="PLQ113" s="704"/>
      <c r="PLR113" s="704"/>
      <c r="PLS113" s="704"/>
      <c r="PLT113" s="704"/>
      <c r="PLU113" s="704"/>
      <c r="PLV113" s="704"/>
      <c r="PLW113" s="704"/>
      <c r="PLX113" s="704"/>
      <c r="PLY113" s="704"/>
      <c r="PLZ113" s="704"/>
      <c r="PMA113" s="704"/>
      <c r="PMB113" s="704"/>
      <c r="PMC113" s="704"/>
      <c r="PMD113" s="704"/>
      <c r="PME113" s="704"/>
      <c r="PMF113" s="704"/>
      <c r="PMG113" s="704"/>
      <c r="PMH113" s="704"/>
      <c r="PMI113" s="704"/>
      <c r="PMJ113" s="704"/>
      <c r="PMK113" s="704"/>
      <c r="PML113" s="704"/>
      <c r="PMM113" s="704"/>
      <c r="PMN113" s="704"/>
      <c r="PMO113" s="704"/>
      <c r="PMP113" s="704"/>
      <c r="PMQ113" s="704"/>
      <c r="PMR113" s="704"/>
      <c r="PMS113" s="704"/>
      <c r="PMT113" s="704"/>
      <c r="PMU113" s="704"/>
      <c r="PMV113" s="704"/>
      <c r="PMW113" s="704"/>
      <c r="PMX113" s="704"/>
      <c r="PMY113" s="704"/>
      <c r="PMZ113" s="704"/>
      <c r="PNA113" s="704"/>
      <c r="PNB113" s="704"/>
      <c r="PNC113" s="704"/>
      <c r="PND113" s="704"/>
      <c r="PNE113" s="704"/>
      <c r="PNF113" s="704"/>
      <c r="PNG113" s="704"/>
      <c r="PNH113" s="704"/>
      <c r="PNI113" s="704"/>
      <c r="PNJ113" s="704"/>
      <c r="PNK113" s="704"/>
      <c r="PNL113" s="704"/>
      <c r="PNM113" s="704"/>
      <c r="PNN113" s="704"/>
      <c r="PNO113" s="704"/>
      <c r="PNP113" s="704"/>
      <c r="PNQ113" s="704"/>
      <c r="PNR113" s="704"/>
      <c r="PNS113" s="704"/>
      <c r="PNT113" s="704"/>
      <c r="PNU113" s="704"/>
      <c r="PNV113" s="704"/>
      <c r="PNW113" s="704"/>
      <c r="PNX113" s="704"/>
      <c r="PNY113" s="704"/>
      <c r="PNZ113" s="704"/>
      <c r="POA113" s="704"/>
      <c r="POB113" s="704"/>
      <c r="POC113" s="704"/>
      <c r="POD113" s="704"/>
      <c r="POE113" s="704"/>
      <c r="POF113" s="704"/>
      <c r="POG113" s="704"/>
      <c r="POH113" s="704"/>
      <c r="POI113" s="704"/>
      <c r="POJ113" s="704"/>
      <c r="POK113" s="704"/>
      <c r="POL113" s="704"/>
      <c r="POM113" s="704"/>
      <c r="PON113" s="704"/>
      <c r="POO113" s="704"/>
      <c r="POP113" s="704"/>
      <c r="POQ113" s="704"/>
      <c r="POR113" s="704"/>
      <c r="POS113" s="704"/>
      <c r="POT113" s="704"/>
      <c r="POU113" s="704"/>
      <c r="POV113" s="704"/>
      <c r="POW113" s="704"/>
      <c r="POX113" s="704"/>
      <c r="POY113" s="704"/>
      <c r="POZ113" s="704"/>
      <c r="PPA113" s="704"/>
      <c r="PPB113" s="704"/>
      <c r="PPC113" s="704"/>
      <c r="PPD113" s="704"/>
      <c r="PPE113" s="704"/>
      <c r="PPF113" s="704"/>
      <c r="PPG113" s="704"/>
      <c r="PPH113" s="704"/>
      <c r="PPI113" s="704"/>
      <c r="PPJ113" s="704"/>
      <c r="PPK113" s="704"/>
      <c r="PPL113" s="704"/>
      <c r="PPM113" s="704"/>
      <c r="PPN113" s="704"/>
      <c r="PPO113" s="704"/>
      <c r="PPP113" s="704"/>
      <c r="PPQ113" s="704"/>
      <c r="PPR113" s="704"/>
      <c r="PPS113" s="704"/>
      <c r="PPT113" s="704"/>
      <c r="PPU113" s="704"/>
      <c r="PPV113" s="704"/>
      <c r="PPW113" s="704"/>
      <c r="PPX113" s="704"/>
      <c r="PPY113" s="704"/>
      <c r="PPZ113" s="704"/>
      <c r="PQA113" s="704"/>
      <c r="PQB113" s="704"/>
      <c r="PQC113" s="704"/>
      <c r="PQD113" s="704"/>
      <c r="PQE113" s="704"/>
      <c r="PQF113" s="704"/>
      <c r="PQG113" s="704"/>
      <c r="PQH113" s="704"/>
      <c r="PQI113" s="704"/>
      <c r="PQJ113" s="704"/>
      <c r="PQK113" s="704"/>
      <c r="PQL113" s="704"/>
      <c r="PQM113" s="704"/>
      <c r="PQN113" s="704"/>
      <c r="PQO113" s="704"/>
      <c r="PQP113" s="704"/>
      <c r="PQQ113" s="704"/>
      <c r="PQR113" s="704"/>
      <c r="PQS113" s="704"/>
      <c r="PQT113" s="704"/>
      <c r="PQU113" s="704"/>
      <c r="PQV113" s="704"/>
      <c r="PQW113" s="704"/>
      <c r="PQX113" s="704"/>
      <c r="PQY113" s="704"/>
      <c r="PQZ113" s="704"/>
      <c r="PRA113" s="704"/>
      <c r="PRB113" s="704"/>
      <c r="PRC113" s="704"/>
      <c r="PRD113" s="704"/>
      <c r="PRE113" s="704"/>
      <c r="PRF113" s="704"/>
      <c r="PRG113" s="704"/>
      <c r="PRH113" s="704"/>
      <c r="PRI113" s="704"/>
      <c r="PRJ113" s="704"/>
      <c r="PRK113" s="704"/>
      <c r="PRL113" s="704"/>
      <c r="PRM113" s="704"/>
      <c r="PRN113" s="704"/>
      <c r="PRO113" s="704"/>
      <c r="PRP113" s="704"/>
      <c r="PRQ113" s="704"/>
      <c r="PRR113" s="704"/>
      <c r="PRS113" s="704"/>
      <c r="PRT113" s="704"/>
      <c r="PRU113" s="704"/>
      <c r="PRV113" s="704"/>
      <c r="PRW113" s="704"/>
      <c r="PRX113" s="704"/>
      <c r="PRY113" s="704"/>
      <c r="PRZ113" s="704"/>
      <c r="PSA113" s="704"/>
      <c r="PSB113" s="704"/>
      <c r="PSC113" s="704"/>
      <c r="PSD113" s="704"/>
      <c r="PSE113" s="704"/>
      <c r="PSF113" s="704"/>
      <c r="PSG113" s="704"/>
      <c r="PSH113" s="704"/>
      <c r="PSI113" s="704"/>
      <c r="PSJ113" s="704"/>
      <c r="PSK113" s="704"/>
      <c r="PSL113" s="704"/>
      <c r="PSM113" s="704"/>
      <c r="PSN113" s="704"/>
      <c r="PSO113" s="704"/>
      <c r="PSP113" s="704"/>
      <c r="PSQ113" s="704"/>
      <c r="PSR113" s="704"/>
      <c r="PSS113" s="704"/>
      <c r="PST113" s="704"/>
      <c r="PSU113" s="704"/>
      <c r="PSV113" s="704"/>
      <c r="PSW113" s="704"/>
      <c r="PSX113" s="704"/>
      <c r="PSY113" s="704"/>
      <c r="PSZ113" s="704"/>
      <c r="PTA113" s="704"/>
      <c r="PTB113" s="704"/>
      <c r="PTC113" s="704"/>
      <c r="PTD113" s="704"/>
      <c r="PTE113" s="704"/>
      <c r="PTF113" s="704"/>
      <c r="PTG113" s="704"/>
      <c r="PTH113" s="704"/>
      <c r="PTI113" s="704"/>
      <c r="PTJ113" s="704"/>
      <c r="PTK113" s="704"/>
      <c r="PTL113" s="704"/>
      <c r="PTM113" s="704"/>
      <c r="PTN113" s="704"/>
      <c r="PTO113" s="704"/>
      <c r="PTP113" s="704"/>
      <c r="PTQ113" s="704"/>
      <c r="PTR113" s="704"/>
      <c r="PTS113" s="704"/>
      <c r="PTT113" s="704"/>
      <c r="PTU113" s="704"/>
      <c r="PTV113" s="704"/>
      <c r="PTW113" s="704"/>
      <c r="PTX113" s="704"/>
      <c r="PTY113" s="704"/>
      <c r="PTZ113" s="704"/>
      <c r="PUA113" s="704"/>
      <c r="PUB113" s="704"/>
      <c r="PUC113" s="704"/>
      <c r="PUD113" s="704"/>
      <c r="PUE113" s="704"/>
      <c r="PUF113" s="704"/>
      <c r="PUG113" s="704"/>
      <c r="PUH113" s="704"/>
      <c r="PUI113" s="704"/>
      <c r="PUJ113" s="704"/>
      <c r="PUK113" s="704"/>
      <c r="PUL113" s="704"/>
      <c r="PUM113" s="704"/>
      <c r="PUN113" s="704"/>
      <c r="PUO113" s="704"/>
      <c r="PUP113" s="704"/>
      <c r="PUQ113" s="704"/>
      <c r="PUR113" s="704"/>
      <c r="PUS113" s="704"/>
      <c r="PUT113" s="704"/>
      <c r="PUU113" s="704"/>
      <c r="PUV113" s="704"/>
      <c r="PUW113" s="704"/>
      <c r="PUX113" s="704"/>
      <c r="PUY113" s="704"/>
      <c r="PUZ113" s="704"/>
      <c r="PVA113" s="704"/>
      <c r="PVB113" s="704"/>
      <c r="PVC113" s="704"/>
      <c r="PVD113" s="704"/>
      <c r="PVE113" s="704"/>
      <c r="PVF113" s="704"/>
      <c r="PVG113" s="704"/>
      <c r="PVH113" s="704"/>
      <c r="PVI113" s="704"/>
      <c r="PVJ113" s="704"/>
      <c r="PVK113" s="704"/>
      <c r="PVL113" s="704"/>
      <c r="PVM113" s="704"/>
      <c r="PVN113" s="704"/>
      <c r="PVO113" s="704"/>
      <c r="PVP113" s="704"/>
      <c r="PVQ113" s="704"/>
      <c r="PVR113" s="704"/>
      <c r="PVS113" s="704"/>
      <c r="PVT113" s="704"/>
      <c r="PVU113" s="704"/>
      <c r="PVV113" s="704"/>
      <c r="PVW113" s="704"/>
      <c r="PVX113" s="704"/>
      <c r="PVY113" s="704"/>
      <c r="PVZ113" s="704"/>
      <c r="PWA113" s="704"/>
      <c r="PWB113" s="704"/>
      <c r="PWC113" s="704"/>
      <c r="PWD113" s="704"/>
      <c r="PWE113" s="704"/>
      <c r="PWF113" s="704"/>
      <c r="PWG113" s="704"/>
      <c r="PWH113" s="704"/>
      <c r="PWI113" s="704"/>
      <c r="PWJ113" s="704"/>
      <c r="PWK113" s="704"/>
      <c r="PWL113" s="704"/>
      <c r="PWM113" s="704"/>
      <c r="PWN113" s="704"/>
      <c r="PWO113" s="704"/>
      <c r="PWP113" s="704"/>
      <c r="PWQ113" s="704"/>
      <c r="PWR113" s="704"/>
      <c r="PWS113" s="704"/>
      <c r="PWT113" s="704"/>
      <c r="PWU113" s="704"/>
      <c r="PWV113" s="704"/>
      <c r="PWW113" s="704"/>
      <c r="PWX113" s="704"/>
      <c r="PWY113" s="704"/>
      <c r="PWZ113" s="704"/>
      <c r="PXA113" s="704"/>
      <c r="PXB113" s="704"/>
      <c r="PXC113" s="704"/>
      <c r="PXD113" s="704"/>
      <c r="PXE113" s="704"/>
      <c r="PXF113" s="704"/>
      <c r="PXG113" s="704"/>
      <c r="PXH113" s="704"/>
      <c r="PXI113" s="704"/>
      <c r="PXJ113" s="704"/>
      <c r="PXK113" s="704"/>
      <c r="PXL113" s="704"/>
      <c r="PXM113" s="704"/>
      <c r="PXN113" s="704"/>
      <c r="PXO113" s="704"/>
      <c r="PXP113" s="704"/>
      <c r="PXQ113" s="704"/>
      <c r="PXR113" s="704"/>
      <c r="PXS113" s="704"/>
      <c r="PXT113" s="704"/>
      <c r="PXU113" s="704"/>
      <c r="PXV113" s="704"/>
      <c r="PXW113" s="704"/>
      <c r="PXX113" s="704"/>
      <c r="PXY113" s="704"/>
      <c r="PXZ113" s="704"/>
      <c r="PYA113" s="704"/>
      <c r="PYB113" s="704"/>
      <c r="PYC113" s="704"/>
      <c r="PYD113" s="704"/>
      <c r="PYE113" s="704"/>
      <c r="PYF113" s="704"/>
      <c r="PYG113" s="704"/>
      <c r="PYH113" s="704"/>
      <c r="PYI113" s="704"/>
      <c r="PYJ113" s="704"/>
      <c r="PYK113" s="704"/>
      <c r="PYL113" s="704"/>
      <c r="PYM113" s="704"/>
      <c r="PYN113" s="704"/>
      <c r="PYO113" s="704"/>
      <c r="PYP113" s="704"/>
      <c r="PYQ113" s="704"/>
      <c r="PYR113" s="704"/>
      <c r="PYS113" s="704"/>
      <c r="PYT113" s="704"/>
      <c r="PYU113" s="704"/>
      <c r="PYV113" s="704"/>
      <c r="PYW113" s="704"/>
      <c r="PYX113" s="704"/>
      <c r="PYY113" s="704"/>
      <c r="PYZ113" s="704"/>
      <c r="PZA113" s="704"/>
      <c r="PZB113" s="704"/>
      <c r="PZC113" s="704"/>
      <c r="PZD113" s="704"/>
      <c r="PZE113" s="704"/>
      <c r="PZF113" s="704"/>
      <c r="PZG113" s="704"/>
      <c r="PZH113" s="704"/>
      <c r="PZI113" s="704"/>
      <c r="PZJ113" s="704"/>
      <c r="PZK113" s="704"/>
      <c r="PZL113" s="704"/>
      <c r="PZM113" s="704"/>
      <c r="PZN113" s="704"/>
      <c r="PZO113" s="704"/>
      <c r="PZP113" s="704"/>
      <c r="PZQ113" s="704"/>
      <c r="PZR113" s="704"/>
      <c r="PZS113" s="704"/>
      <c r="PZT113" s="704"/>
      <c r="PZU113" s="704"/>
      <c r="PZV113" s="704"/>
      <c r="PZW113" s="704"/>
      <c r="PZX113" s="704"/>
      <c r="PZY113" s="704"/>
      <c r="PZZ113" s="704"/>
      <c r="QAA113" s="704"/>
      <c r="QAB113" s="704"/>
      <c r="QAC113" s="704"/>
      <c r="QAD113" s="704"/>
      <c r="QAE113" s="704"/>
      <c r="QAF113" s="704"/>
      <c r="QAG113" s="704"/>
      <c r="QAH113" s="704"/>
      <c r="QAI113" s="704"/>
      <c r="QAJ113" s="704"/>
      <c r="QAK113" s="704"/>
      <c r="QAL113" s="704"/>
      <c r="QAM113" s="704"/>
      <c r="QAN113" s="704"/>
      <c r="QAO113" s="704"/>
      <c r="QAP113" s="704"/>
      <c r="QAQ113" s="704"/>
      <c r="QAR113" s="704"/>
      <c r="QAS113" s="704"/>
      <c r="QAT113" s="704"/>
      <c r="QAU113" s="704"/>
      <c r="QAV113" s="704"/>
      <c r="QAW113" s="704"/>
      <c r="QAX113" s="704"/>
      <c r="QAY113" s="704"/>
      <c r="QAZ113" s="704"/>
      <c r="QBA113" s="704"/>
      <c r="QBB113" s="704"/>
      <c r="QBC113" s="704"/>
      <c r="QBD113" s="704"/>
      <c r="QBE113" s="704"/>
      <c r="QBF113" s="704"/>
      <c r="QBG113" s="704"/>
      <c r="QBH113" s="704"/>
      <c r="QBI113" s="704"/>
      <c r="QBJ113" s="704"/>
      <c r="QBK113" s="704"/>
      <c r="QBL113" s="704"/>
      <c r="QBM113" s="704"/>
      <c r="QBN113" s="704"/>
      <c r="QBO113" s="704"/>
      <c r="QBP113" s="704"/>
      <c r="QBQ113" s="704"/>
      <c r="QBR113" s="704"/>
      <c r="QBS113" s="704"/>
      <c r="QBT113" s="704"/>
      <c r="QBU113" s="704"/>
      <c r="QBV113" s="704"/>
      <c r="QBW113" s="704"/>
      <c r="QBX113" s="704"/>
      <c r="QBY113" s="704"/>
      <c r="QBZ113" s="704"/>
      <c r="QCA113" s="704"/>
      <c r="QCB113" s="704"/>
      <c r="QCC113" s="704"/>
      <c r="QCD113" s="704"/>
      <c r="QCE113" s="704"/>
      <c r="QCF113" s="704"/>
      <c r="QCG113" s="704"/>
      <c r="QCH113" s="704"/>
      <c r="QCI113" s="704"/>
      <c r="QCJ113" s="704"/>
      <c r="QCK113" s="704"/>
      <c r="QCL113" s="704"/>
      <c r="QCM113" s="704"/>
      <c r="QCN113" s="704"/>
      <c r="QCO113" s="704"/>
      <c r="QCP113" s="704"/>
      <c r="QCQ113" s="704"/>
      <c r="QCR113" s="704"/>
      <c r="QCS113" s="704"/>
      <c r="QCT113" s="704"/>
      <c r="QCU113" s="704"/>
      <c r="QCV113" s="704"/>
      <c r="QCW113" s="704"/>
      <c r="QCX113" s="704"/>
      <c r="QCY113" s="704"/>
      <c r="QCZ113" s="704"/>
      <c r="QDA113" s="704"/>
      <c r="QDB113" s="704"/>
      <c r="QDC113" s="704"/>
      <c r="QDD113" s="704"/>
      <c r="QDE113" s="704"/>
      <c r="QDF113" s="704"/>
      <c r="QDG113" s="704"/>
      <c r="QDH113" s="704"/>
      <c r="QDI113" s="704"/>
      <c r="QDJ113" s="704"/>
      <c r="QDK113" s="704"/>
      <c r="QDL113" s="704"/>
      <c r="QDM113" s="704"/>
      <c r="QDN113" s="704"/>
      <c r="QDO113" s="704"/>
      <c r="QDP113" s="704"/>
      <c r="QDQ113" s="704"/>
      <c r="QDR113" s="704"/>
      <c r="QDS113" s="704"/>
      <c r="QDT113" s="704"/>
      <c r="QDU113" s="704"/>
      <c r="QDV113" s="704"/>
      <c r="QDW113" s="704"/>
      <c r="QDX113" s="704"/>
      <c r="QDY113" s="704"/>
      <c r="QDZ113" s="704"/>
      <c r="QEA113" s="704"/>
      <c r="QEB113" s="704"/>
      <c r="QEC113" s="704"/>
      <c r="QED113" s="704"/>
      <c r="QEE113" s="704"/>
      <c r="QEF113" s="704"/>
      <c r="QEG113" s="704"/>
      <c r="QEH113" s="704"/>
      <c r="QEI113" s="704"/>
      <c r="QEJ113" s="704"/>
      <c r="QEK113" s="704"/>
      <c r="QEL113" s="704"/>
      <c r="QEM113" s="704"/>
      <c r="QEN113" s="704"/>
      <c r="QEO113" s="704"/>
      <c r="QEP113" s="704"/>
      <c r="QEQ113" s="704"/>
      <c r="QER113" s="704"/>
      <c r="QES113" s="704"/>
      <c r="QET113" s="704"/>
      <c r="QEU113" s="704"/>
      <c r="QEV113" s="704"/>
      <c r="QEW113" s="704"/>
      <c r="QEX113" s="704"/>
      <c r="QEY113" s="704"/>
      <c r="QEZ113" s="704"/>
      <c r="QFA113" s="704"/>
      <c r="QFB113" s="704"/>
      <c r="QFC113" s="704"/>
      <c r="QFD113" s="704"/>
      <c r="QFE113" s="704"/>
      <c r="QFF113" s="704"/>
      <c r="QFG113" s="704"/>
      <c r="QFH113" s="704"/>
      <c r="QFI113" s="704"/>
      <c r="QFJ113" s="704"/>
      <c r="QFK113" s="704"/>
      <c r="QFL113" s="704"/>
      <c r="QFM113" s="704"/>
      <c r="QFN113" s="704"/>
      <c r="QFO113" s="704"/>
      <c r="QFP113" s="704"/>
      <c r="QFQ113" s="704"/>
      <c r="QFR113" s="704"/>
      <c r="QFS113" s="704"/>
      <c r="QFT113" s="704"/>
      <c r="QFU113" s="704"/>
      <c r="QFV113" s="704"/>
      <c r="QFW113" s="704"/>
      <c r="QFX113" s="704"/>
      <c r="QFY113" s="704"/>
      <c r="QFZ113" s="704"/>
      <c r="QGA113" s="704"/>
      <c r="QGB113" s="704"/>
      <c r="QGC113" s="704"/>
      <c r="QGD113" s="704"/>
      <c r="QGE113" s="704"/>
      <c r="QGF113" s="704"/>
      <c r="QGG113" s="704"/>
      <c r="QGH113" s="704"/>
      <c r="QGI113" s="704"/>
      <c r="QGJ113" s="704"/>
      <c r="QGK113" s="704"/>
      <c r="QGL113" s="704"/>
      <c r="QGM113" s="704"/>
      <c r="QGN113" s="704"/>
      <c r="QGO113" s="704"/>
      <c r="QGP113" s="704"/>
      <c r="QGQ113" s="704"/>
      <c r="QGR113" s="704"/>
      <c r="QGS113" s="704"/>
      <c r="QGT113" s="704"/>
      <c r="QGU113" s="704"/>
      <c r="QGV113" s="704"/>
      <c r="QGW113" s="704"/>
      <c r="QGX113" s="704"/>
      <c r="QGY113" s="704"/>
      <c r="QGZ113" s="704"/>
      <c r="QHA113" s="704"/>
      <c r="QHB113" s="704"/>
      <c r="QHC113" s="704"/>
      <c r="QHD113" s="704"/>
      <c r="QHE113" s="704"/>
      <c r="QHF113" s="704"/>
      <c r="QHG113" s="704"/>
      <c r="QHH113" s="704"/>
      <c r="QHI113" s="704"/>
      <c r="QHJ113" s="704"/>
      <c r="QHK113" s="704"/>
      <c r="QHL113" s="704"/>
      <c r="QHM113" s="704"/>
      <c r="QHN113" s="704"/>
      <c r="QHO113" s="704"/>
      <c r="QHP113" s="704"/>
      <c r="QHQ113" s="704"/>
      <c r="QHR113" s="704"/>
      <c r="QHS113" s="704"/>
      <c r="QHT113" s="704"/>
      <c r="QHU113" s="704"/>
      <c r="QHV113" s="704"/>
      <c r="QHW113" s="704"/>
      <c r="QHX113" s="704"/>
      <c r="QHY113" s="704"/>
      <c r="QHZ113" s="704"/>
      <c r="QIA113" s="704"/>
      <c r="QIB113" s="704"/>
      <c r="QIC113" s="704"/>
      <c r="QID113" s="704"/>
      <c r="QIE113" s="704"/>
      <c r="QIF113" s="704"/>
      <c r="QIG113" s="704"/>
      <c r="QIH113" s="704"/>
      <c r="QII113" s="704"/>
      <c r="QIJ113" s="704"/>
      <c r="QIK113" s="704"/>
      <c r="QIL113" s="704"/>
      <c r="QIM113" s="704"/>
      <c r="QIN113" s="704"/>
      <c r="QIO113" s="704"/>
      <c r="QIP113" s="704"/>
      <c r="QIQ113" s="704"/>
      <c r="QIR113" s="704"/>
      <c r="QIS113" s="704"/>
      <c r="QIT113" s="704"/>
      <c r="QIU113" s="704"/>
      <c r="QIV113" s="704"/>
      <c r="QIW113" s="704"/>
      <c r="QIX113" s="704"/>
      <c r="QIY113" s="704"/>
      <c r="QIZ113" s="704"/>
      <c r="QJA113" s="704"/>
      <c r="QJB113" s="704"/>
      <c r="QJC113" s="704"/>
      <c r="QJD113" s="704"/>
      <c r="QJE113" s="704"/>
      <c r="QJF113" s="704"/>
      <c r="QJG113" s="704"/>
      <c r="QJH113" s="704"/>
      <c r="QJI113" s="704"/>
      <c r="QJJ113" s="704"/>
      <c r="QJK113" s="704"/>
      <c r="QJL113" s="704"/>
      <c r="QJM113" s="704"/>
      <c r="QJN113" s="704"/>
      <c r="QJO113" s="704"/>
      <c r="QJP113" s="704"/>
      <c r="QJQ113" s="704"/>
      <c r="QJR113" s="704"/>
      <c r="QJS113" s="704"/>
      <c r="QJT113" s="704"/>
      <c r="QJU113" s="704"/>
      <c r="QJV113" s="704"/>
      <c r="QJW113" s="704"/>
      <c r="QJX113" s="704"/>
      <c r="QJY113" s="704"/>
      <c r="QJZ113" s="704"/>
      <c r="QKA113" s="704"/>
      <c r="QKB113" s="704"/>
      <c r="QKC113" s="704"/>
      <c r="QKD113" s="704"/>
      <c r="QKE113" s="704"/>
      <c r="QKF113" s="704"/>
      <c r="QKG113" s="704"/>
      <c r="QKH113" s="704"/>
      <c r="QKI113" s="704"/>
      <c r="QKJ113" s="704"/>
      <c r="QKK113" s="704"/>
      <c r="QKL113" s="704"/>
      <c r="QKM113" s="704"/>
      <c r="QKN113" s="704"/>
      <c r="QKO113" s="704"/>
      <c r="QKP113" s="704"/>
      <c r="QKQ113" s="704"/>
      <c r="QKR113" s="704"/>
      <c r="QKS113" s="704"/>
      <c r="QKT113" s="704"/>
      <c r="QKU113" s="704"/>
      <c r="QKV113" s="704"/>
      <c r="QKW113" s="704"/>
      <c r="QKX113" s="704"/>
      <c r="QKY113" s="704"/>
      <c r="QKZ113" s="704"/>
      <c r="QLA113" s="704"/>
      <c r="QLB113" s="704"/>
      <c r="QLC113" s="704"/>
      <c r="QLD113" s="704"/>
      <c r="QLE113" s="704"/>
      <c r="QLF113" s="704"/>
      <c r="QLG113" s="704"/>
      <c r="QLH113" s="704"/>
      <c r="QLI113" s="704"/>
      <c r="QLJ113" s="704"/>
      <c r="QLK113" s="704"/>
      <c r="QLL113" s="704"/>
      <c r="QLM113" s="704"/>
      <c r="QLN113" s="704"/>
      <c r="QLO113" s="704"/>
      <c r="QLP113" s="704"/>
      <c r="QLQ113" s="704"/>
      <c r="QLR113" s="704"/>
      <c r="QLS113" s="704"/>
      <c r="QLT113" s="704"/>
      <c r="QLU113" s="704"/>
      <c r="QLV113" s="704"/>
      <c r="QLW113" s="704"/>
      <c r="QLX113" s="704"/>
      <c r="QLY113" s="704"/>
      <c r="QLZ113" s="704"/>
      <c r="QMA113" s="704"/>
      <c r="QMB113" s="704"/>
      <c r="QMC113" s="704"/>
      <c r="QMD113" s="704"/>
      <c r="QME113" s="704"/>
      <c r="QMF113" s="704"/>
      <c r="QMG113" s="704"/>
      <c r="QMH113" s="704"/>
      <c r="QMI113" s="704"/>
      <c r="QMJ113" s="704"/>
      <c r="QMK113" s="704"/>
      <c r="QML113" s="704"/>
      <c r="QMM113" s="704"/>
      <c r="QMN113" s="704"/>
      <c r="QMO113" s="704"/>
      <c r="QMP113" s="704"/>
      <c r="QMQ113" s="704"/>
      <c r="QMR113" s="704"/>
      <c r="QMS113" s="704"/>
      <c r="QMT113" s="704"/>
      <c r="QMU113" s="704"/>
      <c r="QMV113" s="704"/>
      <c r="QMW113" s="704"/>
      <c r="QMX113" s="704"/>
      <c r="QMY113" s="704"/>
      <c r="QMZ113" s="704"/>
      <c r="QNA113" s="704"/>
      <c r="QNB113" s="704"/>
      <c r="QNC113" s="704"/>
      <c r="QND113" s="704"/>
      <c r="QNE113" s="704"/>
      <c r="QNF113" s="704"/>
      <c r="QNG113" s="704"/>
      <c r="QNH113" s="704"/>
      <c r="QNI113" s="704"/>
      <c r="QNJ113" s="704"/>
      <c r="QNK113" s="704"/>
      <c r="QNL113" s="704"/>
      <c r="QNM113" s="704"/>
      <c r="QNN113" s="704"/>
      <c r="QNO113" s="704"/>
      <c r="QNP113" s="704"/>
      <c r="QNQ113" s="704"/>
      <c r="QNR113" s="704"/>
      <c r="QNS113" s="704"/>
      <c r="QNT113" s="704"/>
      <c r="QNU113" s="704"/>
      <c r="QNV113" s="704"/>
      <c r="QNW113" s="704"/>
      <c r="QNX113" s="704"/>
      <c r="QNY113" s="704"/>
      <c r="QNZ113" s="704"/>
      <c r="QOA113" s="704"/>
      <c r="QOB113" s="704"/>
      <c r="QOC113" s="704"/>
      <c r="QOD113" s="704"/>
      <c r="QOE113" s="704"/>
      <c r="QOF113" s="704"/>
      <c r="QOG113" s="704"/>
      <c r="QOH113" s="704"/>
      <c r="QOI113" s="704"/>
      <c r="QOJ113" s="704"/>
      <c r="QOK113" s="704"/>
      <c r="QOL113" s="704"/>
      <c r="QOM113" s="704"/>
      <c r="QON113" s="704"/>
      <c r="QOO113" s="704"/>
      <c r="QOP113" s="704"/>
      <c r="QOQ113" s="704"/>
      <c r="QOR113" s="704"/>
      <c r="QOS113" s="704"/>
      <c r="QOT113" s="704"/>
      <c r="QOU113" s="704"/>
      <c r="QOV113" s="704"/>
      <c r="QOW113" s="704"/>
      <c r="QOX113" s="704"/>
      <c r="QOY113" s="704"/>
      <c r="QOZ113" s="704"/>
      <c r="QPA113" s="704"/>
      <c r="QPB113" s="704"/>
      <c r="QPC113" s="704"/>
      <c r="QPD113" s="704"/>
      <c r="QPE113" s="704"/>
      <c r="QPF113" s="704"/>
      <c r="QPG113" s="704"/>
      <c r="QPH113" s="704"/>
      <c r="QPI113" s="704"/>
      <c r="QPJ113" s="704"/>
      <c r="QPK113" s="704"/>
      <c r="QPL113" s="704"/>
      <c r="QPM113" s="704"/>
      <c r="QPN113" s="704"/>
      <c r="QPO113" s="704"/>
      <c r="QPP113" s="704"/>
      <c r="QPQ113" s="704"/>
      <c r="QPR113" s="704"/>
      <c r="QPS113" s="704"/>
      <c r="QPT113" s="704"/>
      <c r="QPU113" s="704"/>
      <c r="QPV113" s="704"/>
      <c r="QPW113" s="704"/>
      <c r="QPX113" s="704"/>
      <c r="QPY113" s="704"/>
      <c r="QPZ113" s="704"/>
      <c r="QQA113" s="704"/>
      <c r="QQB113" s="704"/>
      <c r="QQC113" s="704"/>
      <c r="QQD113" s="704"/>
      <c r="QQE113" s="704"/>
      <c r="QQF113" s="704"/>
      <c r="QQG113" s="704"/>
      <c r="QQH113" s="704"/>
      <c r="QQI113" s="704"/>
      <c r="QQJ113" s="704"/>
      <c r="QQK113" s="704"/>
      <c r="QQL113" s="704"/>
      <c r="QQM113" s="704"/>
      <c r="QQN113" s="704"/>
      <c r="QQO113" s="704"/>
      <c r="QQP113" s="704"/>
      <c r="QQQ113" s="704"/>
      <c r="QQR113" s="704"/>
      <c r="QQS113" s="704"/>
      <c r="QQT113" s="704"/>
      <c r="QQU113" s="704"/>
      <c r="QQV113" s="704"/>
      <c r="QQW113" s="704"/>
      <c r="QQX113" s="704"/>
      <c r="QQY113" s="704"/>
      <c r="QQZ113" s="704"/>
      <c r="QRA113" s="704"/>
      <c r="QRB113" s="704"/>
      <c r="QRC113" s="704"/>
      <c r="QRD113" s="704"/>
      <c r="QRE113" s="704"/>
      <c r="QRF113" s="704"/>
      <c r="QRG113" s="704"/>
      <c r="QRH113" s="704"/>
      <c r="QRI113" s="704"/>
      <c r="QRJ113" s="704"/>
      <c r="QRK113" s="704"/>
      <c r="QRL113" s="704"/>
      <c r="QRM113" s="704"/>
      <c r="QRN113" s="704"/>
      <c r="QRO113" s="704"/>
      <c r="QRP113" s="704"/>
      <c r="QRQ113" s="704"/>
      <c r="QRR113" s="704"/>
      <c r="QRS113" s="704"/>
      <c r="QRT113" s="704"/>
      <c r="QRU113" s="704"/>
      <c r="QRV113" s="704"/>
      <c r="QRW113" s="704"/>
      <c r="QRX113" s="704"/>
      <c r="QRY113" s="704"/>
      <c r="QRZ113" s="704"/>
      <c r="QSA113" s="704"/>
      <c r="QSB113" s="704"/>
      <c r="QSC113" s="704"/>
      <c r="QSD113" s="704"/>
      <c r="QSE113" s="704"/>
      <c r="QSF113" s="704"/>
      <c r="QSG113" s="704"/>
      <c r="QSH113" s="704"/>
      <c r="QSI113" s="704"/>
      <c r="QSJ113" s="704"/>
      <c r="QSK113" s="704"/>
      <c r="QSL113" s="704"/>
      <c r="QSM113" s="704"/>
      <c r="QSN113" s="704"/>
      <c r="QSO113" s="704"/>
      <c r="QSP113" s="704"/>
      <c r="QSQ113" s="704"/>
      <c r="QSR113" s="704"/>
      <c r="QSS113" s="704"/>
      <c r="QST113" s="704"/>
      <c r="QSU113" s="704"/>
      <c r="QSV113" s="704"/>
      <c r="QSW113" s="704"/>
      <c r="QSX113" s="704"/>
      <c r="QSY113" s="704"/>
      <c r="QSZ113" s="704"/>
      <c r="QTA113" s="704"/>
      <c r="QTB113" s="704"/>
      <c r="QTC113" s="704"/>
      <c r="QTD113" s="704"/>
      <c r="QTE113" s="704"/>
      <c r="QTF113" s="704"/>
      <c r="QTG113" s="704"/>
      <c r="QTH113" s="704"/>
      <c r="QTI113" s="704"/>
      <c r="QTJ113" s="704"/>
      <c r="QTK113" s="704"/>
      <c r="QTL113" s="704"/>
      <c r="QTM113" s="704"/>
      <c r="QTN113" s="704"/>
      <c r="QTO113" s="704"/>
      <c r="QTP113" s="704"/>
      <c r="QTQ113" s="704"/>
      <c r="QTR113" s="704"/>
      <c r="QTS113" s="704"/>
      <c r="QTT113" s="704"/>
      <c r="QTU113" s="704"/>
      <c r="QTV113" s="704"/>
      <c r="QTW113" s="704"/>
      <c r="QTX113" s="704"/>
      <c r="QTY113" s="704"/>
      <c r="QTZ113" s="704"/>
      <c r="QUA113" s="704"/>
      <c r="QUB113" s="704"/>
      <c r="QUC113" s="704"/>
      <c r="QUD113" s="704"/>
      <c r="QUE113" s="704"/>
      <c r="QUF113" s="704"/>
      <c r="QUG113" s="704"/>
      <c r="QUH113" s="704"/>
      <c r="QUI113" s="704"/>
      <c r="QUJ113" s="704"/>
      <c r="QUK113" s="704"/>
      <c r="QUL113" s="704"/>
      <c r="QUM113" s="704"/>
      <c r="QUN113" s="704"/>
      <c r="QUO113" s="704"/>
      <c r="QUP113" s="704"/>
      <c r="QUQ113" s="704"/>
      <c r="QUR113" s="704"/>
      <c r="QUS113" s="704"/>
      <c r="QUT113" s="704"/>
      <c r="QUU113" s="704"/>
      <c r="QUV113" s="704"/>
      <c r="QUW113" s="704"/>
      <c r="QUX113" s="704"/>
      <c r="QUY113" s="704"/>
      <c r="QUZ113" s="704"/>
      <c r="QVA113" s="704"/>
      <c r="QVB113" s="704"/>
      <c r="QVC113" s="704"/>
      <c r="QVD113" s="704"/>
      <c r="QVE113" s="704"/>
      <c r="QVF113" s="704"/>
      <c r="QVG113" s="704"/>
      <c r="QVH113" s="704"/>
      <c r="QVI113" s="704"/>
      <c r="QVJ113" s="704"/>
      <c r="QVK113" s="704"/>
      <c r="QVL113" s="704"/>
      <c r="QVM113" s="704"/>
      <c r="QVN113" s="704"/>
      <c r="QVO113" s="704"/>
      <c r="QVP113" s="704"/>
      <c r="QVQ113" s="704"/>
      <c r="QVR113" s="704"/>
      <c r="QVS113" s="704"/>
      <c r="QVT113" s="704"/>
      <c r="QVU113" s="704"/>
      <c r="QVV113" s="704"/>
      <c r="QVW113" s="704"/>
      <c r="QVX113" s="704"/>
      <c r="QVY113" s="704"/>
      <c r="QVZ113" s="704"/>
      <c r="QWA113" s="704"/>
      <c r="QWB113" s="704"/>
      <c r="QWC113" s="704"/>
      <c r="QWD113" s="704"/>
      <c r="QWE113" s="704"/>
      <c r="QWF113" s="704"/>
      <c r="QWG113" s="704"/>
      <c r="QWH113" s="704"/>
      <c r="QWI113" s="704"/>
      <c r="QWJ113" s="704"/>
      <c r="QWK113" s="704"/>
      <c r="QWL113" s="704"/>
      <c r="QWM113" s="704"/>
      <c r="QWN113" s="704"/>
      <c r="QWO113" s="704"/>
      <c r="QWP113" s="704"/>
      <c r="QWQ113" s="704"/>
      <c r="QWR113" s="704"/>
      <c r="QWS113" s="704"/>
      <c r="QWT113" s="704"/>
      <c r="QWU113" s="704"/>
      <c r="QWV113" s="704"/>
      <c r="QWW113" s="704"/>
      <c r="QWX113" s="704"/>
      <c r="QWY113" s="704"/>
      <c r="QWZ113" s="704"/>
      <c r="QXA113" s="704"/>
      <c r="QXB113" s="704"/>
      <c r="QXC113" s="704"/>
      <c r="QXD113" s="704"/>
      <c r="QXE113" s="704"/>
      <c r="QXF113" s="704"/>
      <c r="QXG113" s="704"/>
      <c r="QXH113" s="704"/>
      <c r="QXI113" s="704"/>
      <c r="QXJ113" s="704"/>
      <c r="QXK113" s="704"/>
      <c r="QXL113" s="704"/>
      <c r="QXM113" s="704"/>
      <c r="QXN113" s="704"/>
      <c r="QXO113" s="704"/>
      <c r="QXP113" s="704"/>
      <c r="QXQ113" s="704"/>
      <c r="QXR113" s="704"/>
      <c r="QXS113" s="704"/>
      <c r="QXT113" s="704"/>
      <c r="QXU113" s="704"/>
      <c r="QXV113" s="704"/>
      <c r="QXW113" s="704"/>
      <c r="QXX113" s="704"/>
      <c r="QXY113" s="704"/>
      <c r="QXZ113" s="704"/>
      <c r="QYA113" s="704"/>
      <c r="QYB113" s="704"/>
      <c r="QYC113" s="704"/>
      <c r="QYD113" s="704"/>
      <c r="QYE113" s="704"/>
      <c r="QYF113" s="704"/>
      <c r="QYG113" s="704"/>
      <c r="QYH113" s="704"/>
      <c r="QYI113" s="704"/>
      <c r="QYJ113" s="704"/>
      <c r="QYK113" s="704"/>
      <c r="QYL113" s="704"/>
      <c r="QYM113" s="704"/>
      <c r="QYN113" s="704"/>
      <c r="QYO113" s="704"/>
      <c r="QYP113" s="704"/>
      <c r="QYQ113" s="704"/>
      <c r="QYR113" s="704"/>
      <c r="QYS113" s="704"/>
      <c r="QYT113" s="704"/>
      <c r="QYU113" s="704"/>
      <c r="QYV113" s="704"/>
      <c r="QYW113" s="704"/>
      <c r="QYX113" s="704"/>
      <c r="QYY113" s="704"/>
      <c r="QYZ113" s="704"/>
      <c r="QZA113" s="704"/>
      <c r="QZB113" s="704"/>
      <c r="QZC113" s="704"/>
      <c r="QZD113" s="704"/>
      <c r="QZE113" s="704"/>
      <c r="QZF113" s="704"/>
      <c r="QZG113" s="704"/>
      <c r="QZH113" s="704"/>
      <c r="QZI113" s="704"/>
      <c r="QZJ113" s="704"/>
      <c r="QZK113" s="704"/>
      <c r="QZL113" s="704"/>
      <c r="QZM113" s="704"/>
      <c r="QZN113" s="704"/>
      <c r="QZO113" s="704"/>
      <c r="QZP113" s="704"/>
      <c r="QZQ113" s="704"/>
      <c r="QZR113" s="704"/>
      <c r="QZS113" s="704"/>
      <c r="QZT113" s="704"/>
      <c r="QZU113" s="704"/>
      <c r="QZV113" s="704"/>
      <c r="QZW113" s="704"/>
      <c r="QZX113" s="704"/>
      <c r="QZY113" s="704"/>
      <c r="QZZ113" s="704"/>
      <c r="RAA113" s="704"/>
      <c r="RAB113" s="704"/>
      <c r="RAC113" s="704"/>
      <c r="RAD113" s="704"/>
      <c r="RAE113" s="704"/>
      <c r="RAF113" s="704"/>
      <c r="RAG113" s="704"/>
      <c r="RAH113" s="704"/>
      <c r="RAI113" s="704"/>
      <c r="RAJ113" s="704"/>
      <c r="RAK113" s="704"/>
      <c r="RAL113" s="704"/>
      <c r="RAM113" s="704"/>
      <c r="RAN113" s="704"/>
      <c r="RAO113" s="704"/>
      <c r="RAP113" s="704"/>
      <c r="RAQ113" s="704"/>
      <c r="RAR113" s="704"/>
      <c r="RAS113" s="704"/>
      <c r="RAT113" s="704"/>
      <c r="RAU113" s="704"/>
      <c r="RAV113" s="704"/>
      <c r="RAW113" s="704"/>
      <c r="RAX113" s="704"/>
      <c r="RAY113" s="704"/>
      <c r="RAZ113" s="704"/>
      <c r="RBA113" s="704"/>
      <c r="RBB113" s="704"/>
      <c r="RBC113" s="704"/>
      <c r="RBD113" s="704"/>
      <c r="RBE113" s="704"/>
      <c r="RBF113" s="704"/>
      <c r="RBG113" s="704"/>
      <c r="RBH113" s="704"/>
      <c r="RBI113" s="704"/>
      <c r="RBJ113" s="704"/>
      <c r="RBK113" s="704"/>
      <c r="RBL113" s="704"/>
      <c r="RBM113" s="704"/>
      <c r="RBN113" s="704"/>
      <c r="RBO113" s="704"/>
      <c r="RBP113" s="704"/>
      <c r="RBQ113" s="704"/>
      <c r="RBR113" s="704"/>
      <c r="RBS113" s="704"/>
      <c r="RBT113" s="704"/>
      <c r="RBU113" s="704"/>
      <c r="RBV113" s="704"/>
      <c r="RBW113" s="704"/>
      <c r="RBX113" s="704"/>
      <c r="RBY113" s="704"/>
      <c r="RBZ113" s="704"/>
      <c r="RCA113" s="704"/>
      <c r="RCB113" s="704"/>
      <c r="RCC113" s="704"/>
      <c r="RCD113" s="704"/>
      <c r="RCE113" s="704"/>
      <c r="RCF113" s="704"/>
      <c r="RCG113" s="704"/>
      <c r="RCH113" s="704"/>
      <c r="RCI113" s="704"/>
      <c r="RCJ113" s="704"/>
      <c r="RCK113" s="704"/>
      <c r="RCL113" s="704"/>
      <c r="RCM113" s="704"/>
      <c r="RCN113" s="704"/>
      <c r="RCO113" s="704"/>
      <c r="RCP113" s="704"/>
      <c r="RCQ113" s="704"/>
      <c r="RCR113" s="704"/>
      <c r="RCS113" s="704"/>
      <c r="RCT113" s="704"/>
      <c r="RCU113" s="704"/>
      <c r="RCV113" s="704"/>
      <c r="RCW113" s="704"/>
      <c r="RCX113" s="704"/>
      <c r="RCY113" s="704"/>
      <c r="RCZ113" s="704"/>
      <c r="RDA113" s="704"/>
      <c r="RDB113" s="704"/>
      <c r="RDC113" s="704"/>
      <c r="RDD113" s="704"/>
      <c r="RDE113" s="704"/>
      <c r="RDF113" s="704"/>
      <c r="RDG113" s="704"/>
      <c r="RDH113" s="704"/>
      <c r="RDI113" s="704"/>
      <c r="RDJ113" s="704"/>
      <c r="RDK113" s="704"/>
      <c r="RDL113" s="704"/>
      <c r="RDM113" s="704"/>
      <c r="RDN113" s="704"/>
      <c r="RDO113" s="704"/>
      <c r="RDP113" s="704"/>
      <c r="RDQ113" s="704"/>
      <c r="RDR113" s="704"/>
      <c r="RDS113" s="704"/>
      <c r="RDT113" s="704"/>
      <c r="RDU113" s="704"/>
      <c r="RDV113" s="704"/>
      <c r="RDW113" s="704"/>
      <c r="RDX113" s="704"/>
      <c r="RDY113" s="704"/>
      <c r="RDZ113" s="704"/>
      <c r="REA113" s="704"/>
      <c r="REB113" s="704"/>
      <c r="REC113" s="704"/>
      <c r="RED113" s="704"/>
      <c r="REE113" s="704"/>
      <c r="REF113" s="704"/>
      <c r="REG113" s="704"/>
      <c r="REH113" s="704"/>
      <c r="REI113" s="704"/>
      <c r="REJ113" s="704"/>
      <c r="REK113" s="704"/>
      <c r="REL113" s="704"/>
      <c r="REM113" s="704"/>
      <c r="REN113" s="704"/>
      <c r="REO113" s="704"/>
      <c r="REP113" s="704"/>
      <c r="REQ113" s="704"/>
      <c r="RER113" s="704"/>
      <c r="RES113" s="704"/>
      <c r="RET113" s="704"/>
      <c r="REU113" s="704"/>
      <c r="REV113" s="704"/>
      <c r="REW113" s="704"/>
      <c r="REX113" s="704"/>
      <c r="REY113" s="704"/>
      <c r="REZ113" s="704"/>
      <c r="RFA113" s="704"/>
      <c r="RFB113" s="704"/>
      <c r="RFC113" s="704"/>
      <c r="RFD113" s="704"/>
      <c r="RFE113" s="704"/>
      <c r="RFF113" s="704"/>
      <c r="RFG113" s="704"/>
      <c r="RFH113" s="704"/>
      <c r="RFI113" s="704"/>
      <c r="RFJ113" s="704"/>
      <c r="RFK113" s="704"/>
      <c r="RFL113" s="704"/>
      <c r="RFM113" s="704"/>
      <c r="RFN113" s="704"/>
      <c r="RFO113" s="704"/>
      <c r="RFP113" s="704"/>
      <c r="RFQ113" s="704"/>
      <c r="RFR113" s="704"/>
      <c r="RFS113" s="704"/>
      <c r="RFT113" s="704"/>
      <c r="RFU113" s="704"/>
      <c r="RFV113" s="704"/>
      <c r="RFW113" s="704"/>
      <c r="RFX113" s="704"/>
      <c r="RFY113" s="704"/>
      <c r="RFZ113" s="704"/>
      <c r="RGA113" s="704"/>
      <c r="RGB113" s="704"/>
      <c r="RGC113" s="704"/>
      <c r="RGD113" s="704"/>
      <c r="RGE113" s="704"/>
      <c r="RGF113" s="704"/>
      <c r="RGG113" s="704"/>
      <c r="RGH113" s="704"/>
      <c r="RGI113" s="704"/>
      <c r="RGJ113" s="704"/>
      <c r="RGK113" s="704"/>
      <c r="RGL113" s="704"/>
      <c r="RGM113" s="704"/>
      <c r="RGN113" s="704"/>
      <c r="RGO113" s="704"/>
      <c r="RGP113" s="704"/>
      <c r="RGQ113" s="704"/>
      <c r="RGR113" s="704"/>
      <c r="RGS113" s="704"/>
      <c r="RGT113" s="704"/>
      <c r="RGU113" s="704"/>
      <c r="RGV113" s="704"/>
      <c r="RGW113" s="704"/>
      <c r="RGX113" s="704"/>
      <c r="RGY113" s="704"/>
      <c r="RGZ113" s="704"/>
      <c r="RHA113" s="704"/>
      <c r="RHB113" s="704"/>
      <c r="RHC113" s="704"/>
      <c r="RHD113" s="704"/>
      <c r="RHE113" s="704"/>
      <c r="RHF113" s="704"/>
      <c r="RHG113" s="704"/>
      <c r="RHH113" s="704"/>
      <c r="RHI113" s="704"/>
      <c r="RHJ113" s="704"/>
      <c r="RHK113" s="704"/>
      <c r="RHL113" s="704"/>
      <c r="RHM113" s="704"/>
      <c r="RHN113" s="704"/>
      <c r="RHO113" s="704"/>
      <c r="RHP113" s="704"/>
      <c r="RHQ113" s="704"/>
      <c r="RHR113" s="704"/>
      <c r="RHS113" s="704"/>
      <c r="RHT113" s="704"/>
      <c r="RHU113" s="704"/>
      <c r="RHV113" s="704"/>
      <c r="RHW113" s="704"/>
      <c r="RHX113" s="704"/>
      <c r="RHY113" s="704"/>
      <c r="RHZ113" s="704"/>
      <c r="RIA113" s="704"/>
      <c r="RIB113" s="704"/>
      <c r="RIC113" s="704"/>
      <c r="RID113" s="704"/>
      <c r="RIE113" s="704"/>
      <c r="RIF113" s="704"/>
      <c r="RIG113" s="704"/>
      <c r="RIH113" s="704"/>
      <c r="RII113" s="704"/>
      <c r="RIJ113" s="704"/>
      <c r="RIK113" s="704"/>
      <c r="RIL113" s="704"/>
      <c r="RIM113" s="704"/>
      <c r="RIN113" s="704"/>
      <c r="RIO113" s="704"/>
      <c r="RIP113" s="704"/>
      <c r="RIQ113" s="704"/>
      <c r="RIR113" s="704"/>
      <c r="RIS113" s="704"/>
      <c r="RIT113" s="704"/>
      <c r="RIU113" s="704"/>
      <c r="RIV113" s="704"/>
      <c r="RIW113" s="704"/>
      <c r="RIX113" s="704"/>
      <c r="RIY113" s="704"/>
      <c r="RIZ113" s="704"/>
      <c r="RJA113" s="704"/>
      <c r="RJB113" s="704"/>
      <c r="RJC113" s="704"/>
      <c r="RJD113" s="704"/>
      <c r="RJE113" s="704"/>
      <c r="RJF113" s="704"/>
      <c r="RJG113" s="704"/>
      <c r="RJH113" s="704"/>
      <c r="RJI113" s="704"/>
      <c r="RJJ113" s="704"/>
      <c r="RJK113" s="704"/>
      <c r="RJL113" s="704"/>
      <c r="RJM113" s="704"/>
      <c r="RJN113" s="704"/>
      <c r="RJO113" s="704"/>
      <c r="RJP113" s="704"/>
      <c r="RJQ113" s="704"/>
      <c r="RJR113" s="704"/>
      <c r="RJS113" s="704"/>
      <c r="RJT113" s="704"/>
      <c r="RJU113" s="704"/>
      <c r="RJV113" s="704"/>
      <c r="RJW113" s="704"/>
      <c r="RJX113" s="704"/>
      <c r="RJY113" s="704"/>
      <c r="RJZ113" s="704"/>
      <c r="RKA113" s="704"/>
      <c r="RKB113" s="704"/>
      <c r="RKC113" s="704"/>
      <c r="RKD113" s="704"/>
      <c r="RKE113" s="704"/>
      <c r="RKF113" s="704"/>
      <c r="RKG113" s="704"/>
      <c r="RKH113" s="704"/>
      <c r="RKI113" s="704"/>
      <c r="RKJ113" s="704"/>
      <c r="RKK113" s="704"/>
      <c r="RKL113" s="704"/>
      <c r="RKM113" s="704"/>
      <c r="RKN113" s="704"/>
      <c r="RKO113" s="704"/>
      <c r="RKP113" s="704"/>
      <c r="RKQ113" s="704"/>
      <c r="RKR113" s="704"/>
      <c r="RKS113" s="704"/>
      <c r="RKT113" s="704"/>
      <c r="RKU113" s="704"/>
      <c r="RKV113" s="704"/>
      <c r="RKW113" s="704"/>
      <c r="RKX113" s="704"/>
      <c r="RKY113" s="704"/>
      <c r="RKZ113" s="704"/>
      <c r="RLA113" s="704"/>
      <c r="RLB113" s="704"/>
      <c r="RLC113" s="704"/>
      <c r="RLD113" s="704"/>
      <c r="RLE113" s="704"/>
      <c r="RLF113" s="704"/>
      <c r="RLG113" s="704"/>
      <c r="RLH113" s="704"/>
      <c r="RLI113" s="704"/>
      <c r="RLJ113" s="704"/>
      <c r="RLK113" s="704"/>
      <c r="RLL113" s="704"/>
      <c r="RLM113" s="704"/>
      <c r="RLN113" s="704"/>
      <c r="RLO113" s="704"/>
      <c r="RLP113" s="704"/>
      <c r="RLQ113" s="704"/>
      <c r="RLR113" s="704"/>
      <c r="RLS113" s="704"/>
      <c r="RLT113" s="704"/>
      <c r="RLU113" s="704"/>
      <c r="RLV113" s="704"/>
      <c r="RLW113" s="704"/>
      <c r="RLX113" s="704"/>
      <c r="RLY113" s="704"/>
      <c r="RLZ113" s="704"/>
      <c r="RMA113" s="704"/>
      <c r="RMB113" s="704"/>
      <c r="RMC113" s="704"/>
      <c r="RMD113" s="704"/>
      <c r="RME113" s="704"/>
      <c r="RMF113" s="704"/>
      <c r="RMG113" s="704"/>
      <c r="RMH113" s="704"/>
      <c r="RMI113" s="704"/>
      <c r="RMJ113" s="704"/>
      <c r="RMK113" s="704"/>
      <c r="RML113" s="704"/>
      <c r="RMM113" s="704"/>
      <c r="RMN113" s="704"/>
      <c r="RMO113" s="704"/>
      <c r="RMP113" s="704"/>
      <c r="RMQ113" s="704"/>
      <c r="RMR113" s="704"/>
      <c r="RMS113" s="704"/>
      <c r="RMT113" s="704"/>
      <c r="RMU113" s="704"/>
      <c r="RMV113" s="704"/>
      <c r="RMW113" s="704"/>
      <c r="RMX113" s="704"/>
      <c r="RMY113" s="704"/>
      <c r="RMZ113" s="704"/>
      <c r="RNA113" s="704"/>
      <c r="RNB113" s="704"/>
      <c r="RNC113" s="704"/>
      <c r="RND113" s="704"/>
      <c r="RNE113" s="704"/>
      <c r="RNF113" s="704"/>
      <c r="RNG113" s="704"/>
      <c r="RNH113" s="704"/>
      <c r="RNI113" s="704"/>
      <c r="RNJ113" s="704"/>
      <c r="RNK113" s="704"/>
      <c r="RNL113" s="704"/>
      <c r="RNM113" s="704"/>
      <c r="RNN113" s="704"/>
      <c r="RNO113" s="704"/>
      <c r="RNP113" s="704"/>
      <c r="RNQ113" s="704"/>
      <c r="RNR113" s="704"/>
      <c r="RNS113" s="704"/>
      <c r="RNT113" s="704"/>
      <c r="RNU113" s="704"/>
      <c r="RNV113" s="704"/>
      <c r="RNW113" s="704"/>
      <c r="RNX113" s="704"/>
      <c r="RNY113" s="704"/>
      <c r="RNZ113" s="704"/>
      <c r="ROA113" s="704"/>
      <c r="ROB113" s="704"/>
      <c r="ROC113" s="704"/>
      <c r="ROD113" s="704"/>
      <c r="ROE113" s="704"/>
      <c r="ROF113" s="704"/>
      <c r="ROG113" s="704"/>
      <c r="ROH113" s="704"/>
      <c r="ROI113" s="704"/>
      <c r="ROJ113" s="704"/>
      <c r="ROK113" s="704"/>
      <c r="ROL113" s="704"/>
      <c r="ROM113" s="704"/>
      <c r="RON113" s="704"/>
      <c r="ROO113" s="704"/>
      <c r="ROP113" s="704"/>
      <c r="ROQ113" s="704"/>
      <c r="ROR113" s="704"/>
      <c r="ROS113" s="704"/>
      <c r="ROT113" s="704"/>
      <c r="ROU113" s="704"/>
      <c r="ROV113" s="704"/>
      <c r="ROW113" s="704"/>
      <c r="ROX113" s="704"/>
      <c r="ROY113" s="704"/>
      <c r="ROZ113" s="704"/>
      <c r="RPA113" s="704"/>
      <c r="RPB113" s="704"/>
      <c r="RPC113" s="704"/>
      <c r="RPD113" s="704"/>
      <c r="RPE113" s="704"/>
      <c r="RPF113" s="704"/>
      <c r="RPG113" s="704"/>
      <c r="RPH113" s="704"/>
      <c r="RPI113" s="704"/>
      <c r="RPJ113" s="704"/>
      <c r="RPK113" s="704"/>
      <c r="RPL113" s="704"/>
      <c r="RPM113" s="704"/>
      <c r="RPN113" s="704"/>
      <c r="RPO113" s="704"/>
      <c r="RPP113" s="704"/>
      <c r="RPQ113" s="704"/>
      <c r="RPR113" s="704"/>
      <c r="RPS113" s="704"/>
      <c r="RPT113" s="704"/>
      <c r="RPU113" s="704"/>
      <c r="RPV113" s="704"/>
      <c r="RPW113" s="704"/>
      <c r="RPX113" s="704"/>
      <c r="RPY113" s="704"/>
      <c r="RPZ113" s="704"/>
      <c r="RQA113" s="704"/>
      <c r="RQB113" s="704"/>
      <c r="RQC113" s="704"/>
      <c r="RQD113" s="704"/>
      <c r="RQE113" s="704"/>
      <c r="RQF113" s="704"/>
      <c r="RQG113" s="704"/>
      <c r="RQH113" s="704"/>
      <c r="RQI113" s="704"/>
      <c r="RQJ113" s="704"/>
      <c r="RQK113" s="704"/>
      <c r="RQL113" s="704"/>
      <c r="RQM113" s="704"/>
      <c r="RQN113" s="704"/>
      <c r="RQO113" s="704"/>
      <c r="RQP113" s="704"/>
      <c r="RQQ113" s="704"/>
      <c r="RQR113" s="704"/>
      <c r="RQS113" s="704"/>
      <c r="RQT113" s="704"/>
      <c r="RQU113" s="704"/>
      <c r="RQV113" s="704"/>
      <c r="RQW113" s="704"/>
      <c r="RQX113" s="704"/>
      <c r="RQY113" s="704"/>
      <c r="RQZ113" s="704"/>
      <c r="RRA113" s="704"/>
      <c r="RRB113" s="704"/>
      <c r="RRC113" s="704"/>
      <c r="RRD113" s="704"/>
      <c r="RRE113" s="704"/>
      <c r="RRF113" s="704"/>
      <c r="RRG113" s="704"/>
      <c r="RRH113" s="704"/>
      <c r="RRI113" s="704"/>
      <c r="RRJ113" s="704"/>
      <c r="RRK113" s="704"/>
      <c r="RRL113" s="704"/>
      <c r="RRM113" s="704"/>
      <c r="RRN113" s="704"/>
      <c r="RRO113" s="704"/>
      <c r="RRP113" s="704"/>
      <c r="RRQ113" s="704"/>
      <c r="RRR113" s="704"/>
      <c r="RRS113" s="704"/>
      <c r="RRT113" s="704"/>
      <c r="RRU113" s="704"/>
      <c r="RRV113" s="704"/>
      <c r="RRW113" s="704"/>
      <c r="RRX113" s="704"/>
      <c r="RRY113" s="704"/>
      <c r="RRZ113" s="704"/>
      <c r="RSA113" s="704"/>
      <c r="RSB113" s="704"/>
      <c r="RSC113" s="704"/>
      <c r="RSD113" s="704"/>
      <c r="RSE113" s="704"/>
      <c r="RSF113" s="704"/>
      <c r="RSG113" s="704"/>
      <c r="RSH113" s="704"/>
      <c r="RSI113" s="704"/>
      <c r="RSJ113" s="704"/>
      <c r="RSK113" s="704"/>
      <c r="RSL113" s="704"/>
      <c r="RSM113" s="704"/>
      <c r="RSN113" s="704"/>
      <c r="RSO113" s="704"/>
      <c r="RSP113" s="704"/>
      <c r="RSQ113" s="704"/>
      <c r="RSR113" s="704"/>
      <c r="RSS113" s="704"/>
      <c r="RST113" s="704"/>
      <c r="RSU113" s="704"/>
      <c r="RSV113" s="704"/>
      <c r="RSW113" s="704"/>
      <c r="RSX113" s="704"/>
      <c r="RSY113" s="704"/>
      <c r="RSZ113" s="704"/>
      <c r="RTA113" s="704"/>
      <c r="RTB113" s="704"/>
      <c r="RTC113" s="704"/>
      <c r="RTD113" s="704"/>
      <c r="RTE113" s="704"/>
      <c r="RTF113" s="704"/>
      <c r="RTG113" s="704"/>
      <c r="RTH113" s="704"/>
      <c r="RTI113" s="704"/>
      <c r="RTJ113" s="704"/>
      <c r="RTK113" s="704"/>
      <c r="RTL113" s="704"/>
      <c r="RTM113" s="704"/>
      <c r="RTN113" s="704"/>
      <c r="RTO113" s="704"/>
      <c r="RTP113" s="704"/>
      <c r="RTQ113" s="704"/>
      <c r="RTR113" s="704"/>
      <c r="RTS113" s="704"/>
      <c r="RTT113" s="704"/>
      <c r="RTU113" s="704"/>
      <c r="RTV113" s="704"/>
      <c r="RTW113" s="704"/>
      <c r="RTX113" s="704"/>
      <c r="RTY113" s="704"/>
      <c r="RTZ113" s="704"/>
      <c r="RUA113" s="704"/>
      <c r="RUB113" s="704"/>
      <c r="RUC113" s="704"/>
      <c r="RUD113" s="704"/>
      <c r="RUE113" s="704"/>
      <c r="RUF113" s="704"/>
      <c r="RUG113" s="704"/>
      <c r="RUH113" s="704"/>
      <c r="RUI113" s="704"/>
      <c r="RUJ113" s="704"/>
      <c r="RUK113" s="704"/>
      <c r="RUL113" s="704"/>
      <c r="RUM113" s="704"/>
      <c r="RUN113" s="704"/>
      <c r="RUO113" s="704"/>
      <c r="RUP113" s="704"/>
      <c r="RUQ113" s="704"/>
      <c r="RUR113" s="704"/>
      <c r="RUS113" s="704"/>
      <c r="RUT113" s="704"/>
      <c r="RUU113" s="704"/>
      <c r="RUV113" s="704"/>
      <c r="RUW113" s="704"/>
      <c r="RUX113" s="704"/>
      <c r="RUY113" s="704"/>
      <c r="RUZ113" s="704"/>
      <c r="RVA113" s="704"/>
      <c r="RVB113" s="704"/>
      <c r="RVC113" s="704"/>
      <c r="RVD113" s="704"/>
      <c r="RVE113" s="704"/>
      <c r="RVF113" s="704"/>
      <c r="RVG113" s="704"/>
      <c r="RVH113" s="704"/>
      <c r="RVI113" s="704"/>
      <c r="RVJ113" s="704"/>
      <c r="RVK113" s="704"/>
      <c r="RVL113" s="704"/>
      <c r="RVM113" s="704"/>
      <c r="RVN113" s="704"/>
      <c r="RVO113" s="704"/>
      <c r="RVP113" s="704"/>
      <c r="RVQ113" s="704"/>
      <c r="RVR113" s="704"/>
      <c r="RVS113" s="704"/>
      <c r="RVT113" s="704"/>
      <c r="RVU113" s="704"/>
      <c r="RVV113" s="704"/>
      <c r="RVW113" s="704"/>
      <c r="RVX113" s="704"/>
      <c r="RVY113" s="704"/>
      <c r="RVZ113" s="704"/>
      <c r="RWA113" s="704"/>
      <c r="RWB113" s="704"/>
      <c r="RWC113" s="704"/>
      <c r="RWD113" s="704"/>
      <c r="RWE113" s="704"/>
      <c r="RWF113" s="704"/>
      <c r="RWG113" s="704"/>
      <c r="RWH113" s="704"/>
      <c r="RWI113" s="704"/>
      <c r="RWJ113" s="704"/>
      <c r="RWK113" s="704"/>
      <c r="RWL113" s="704"/>
      <c r="RWM113" s="704"/>
      <c r="RWN113" s="704"/>
      <c r="RWO113" s="704"/>
      <c r="RWP113" s="704"/>
      <c r="RWQ113" s="704"/>
      <c r="RWR113" s="704"/>
      <c r="RWS113" s="704"/>
      <c r="RWT113" s="704"/>
      <c r="RWU113" s="704"/>
      <c r="RWV113" s="704"/>
      <c r="RWW113" s="704"/>
      <c r="RWX113" s="704"/>
      <c r="RWY113" s="704"/>
      <c r="RWZ113" s="704"/>
      <c r="RXA113" s="704"/>
      <c r="RXB113" s="704"/>
      <c r="RXC113" s="704"/>
      <c r="RXD113" s="704"/>
      <c r="RXE113" s="704"/>
      <c r="RXF113" s="704"/>
      <c r="RXG113" s="704"/>
      <c r="RXH113" s="704"/>
      <c r="RXI113" s="704"/>
      <c r="RXJ113" s="704"/>
      <c r="RXK113" s="704"/>
      <c r="RXL113" s="704"/>
      <c r="RXM113" s="704"/>
      <c r="RXN113" s="704"/>
      <c r="RXO113" s="704"/>
      <c r="RXP113" s="704"/>
      <c r="RXQ113" s="704"/>
      <c r="RXR113" s="704"/>
      <c r="RXS113" s="704"/>
      <c r="RXT113" s="704"/>
      <c r="RXU113" s="704"/>
      <c r="RXV113" s="704"/>
      <c r="RXW113" s="704"/>
      <c r="RXX113" s="704"/>
      <c r="RXY113" s="704"/>
      <c r="RXZ113" s="704"/>
      <c r="RYA113" s="704"/>
      <c r="RYB113" s="704"/>
      <c r="RYC113" s="704"/>
      <c r="RYD113" s="704"/>
      <c r="RYE113" s="704"/>
      <c r="RYF113" s="704"/>
      <c r="RYG113" s="704"/>
      <c r="RYH113" s="704"/>
      <c r="RYI113" s="704"/>
      <c r="RYJ113" s="704"/>
      <c r="RYK113" s="704"/>
      <c r="RYL113" s="704"/>
      <c r="RYM113" s="704"/>
      <c r="RYN113" s="704"/>
      <c r="RYO113" s="704"/>
      <c r="RYP113" s="704"/>
      <c r="RYQ113" s="704"/>
      <c r="RYR113" s="704"/>
      <c r="RYS113" s="704"/>
      <c r="RYT113" s="704"/>
      <c r="RYU113" s="704"/>
      <c r="RYV113" s="704"/>
      <c r="RYW113" s="704"/>
      <c r="RYX113" s="704"/>
      <c r="RYY113" s="704"/>
      <c r="RYZ113" s="704"/>
      <c r="RZA113" s="704"/>
      <c r="RZB113" s="704"/>
      <c r="RZC113" s="704"/>
      <c r="RZD113" s="704"/>
      <c r="RZE113" s="704"/>
      <c r="RZF113" s="704"/>
      <c r="RZG113" s="704"/>
      <c r="RZH113" s="704"/>
      <c r="RZI113" s="704"/>
      <c r="RZJ113" s="704"/>
      <c r="RZK113" s="704"/>
      <c r="RZL113" s="704"/>
      <c r="RZM113" s="704"/>
      <c r="RZN113" s="704"/>
      <c r="RZO113" s="704"/>
      <c r="RZP113" s="704"/>
      <c r="RZQ113" s="704"/>
      <c r="RZR113" s="704"/>
      <c r="RZS113" s="704"/>
      <c r="RZT113" s="704"/>
      <c r="RZU113" s="704"/>
      <c r="RZV113" s="704"/>
      <c r="RZW113" s="704"/>
      <c r="RZX113" s="704"/>
      <c r="RZY113" s="704"/>
      <c r="RZZ113" s="704"/>
      <c r="SAA113" s="704"/>
      <c r="SAB113" s="704"/>
      <c r="SAC113" s="704"/>
      <c r="SAD113" s="704"/>
      <c r="SAE113" s="704"/>
      <c r="SAF113" s="704"/>
      <c r="SAG113" s="704"/>
      <c r="SAH113" s="704"/>
      <c r="SAI113" s="704"/>
      <c r="SAJ113" s="704"/>
      <c r="SAK113" s="704"/>
      <c r="SAL113" s="704"/>
      <c r="SAM113" s="704"/>
      <c r="SAN113" s="704"/>
      <c r="SAO113" s="704"/>
      <c r="SAP113" s="704"/>
      <c r="SAQ113" s="704"/>
      <c r="SAR113" s="704"/>
      <c r="SAS113" s="704"/>
      <c r="SAT113" s="704"/>
      <c r="SAU113" s="704"/>
      <c r="SAV113" s="704"/>
      <c r="SAW113" s="704"/>
      <c r="SAX113" s="704"/>
      <c r="SAY113" s="704"/>
      <c r="SAZ113" s="704"/>
      <c r="SBA113" s="704"/>
      <c r="SBB113" s="704"/>
      <c r="SBC113" s="704"/>
      <c r="SBD113" s="704"/>
      <c r="SBE113" s="704"/>
      <c r="SBF113" s="704"/>
      <c r="SBG113" s="704"/>
      <c r="SBH113" s="704"/>
      <c r="SBI113" s="704"/>
      <c r="SBJ113" s="704"/>
      <c r="SBK113" s="704"/>
      <c r="SBL113" s="704"/>
      <c r="SBM113" s="704"/>
      <c r="SBN113" s="704"/>
      <c r="SBO113" s="704"/>
      <c r="SBP113" s="704"/>
      <c r="SBQ113" s="704"/>
      <c r="SBR113" s="704"/>
      <c r="SBS113" s="704"/>
      <c r="SBT113" s="704"/>
      <c r="SBU113" s="704"/>
      <c r="SBV113" s="704"/>
      <c r="SBW113" s="704"/>
      <c r="SBX113" s="704"/>
      <c r="SBY113" s="704"/>
      <c r="SBZ113" s="704"/>
      <c r="SCA113" s="704"/>
      <c r="SCB113" s="704"/>
      <c r="SCC113" s="704"/>
      <c r="SCD113" s="704"/>
      <c r="SCE113" s="704"/>
      <c r="SCF113" s="704"/>
      <c r="SCG113" s="704"/>
      <c r="SCH113" s="704"/>
      <c r="SCI113" s="704"/>
      <c r="SCJ113" s="704"/>
      <c r="SCK113" s="704"/>
      <c r="SCL113" s="704"/>
      <c r="SCM113" s="704"/>
      <c r="SCN113" s="704"/>
      <c r="SCO113" s="704"/>
      <c r="SCP113" s="704"/>
      <c r="SCQ113" s="704"/>
      <c r="SCR113" s="704"/>
      <c r="SCS113" s="704"/>
      <c r="SCT113" s="704"/>
      <c r="SCU113" s="704"/>
      <c r="SCV113" s="704"/>
      <c r="SCW113" s="704"/>
      <c r="SCX113" s="704"/>
      <c r="SCY113" s="704"/>
      <c r="SCZ113" s="704"/>
      <c r="SDA113" s="704"/>
      <c r="SDB113" s="704"/>
      <c r="SDC113" s="704"/>
      <c r="SDD113" s="704"/>
      <c r="SDE113" s="704"/>
      <c r="SDF113" s="704"/>
      <c r="SDG113" s="704"/>
      <c r="SDH113" s="704"/>
      <c r="SDI113" s="704"/>
      <c r="SDJ113" s="704"/>
      <c r="SDK113" s="704"/>
      <c r="SDL113" s="704"/>
      <c r="SDM113" s="704"/>
      <c r="SDN113" s="704"/>
      <c r="SDO113" s="704"/>
      <c r="SDP113" s="704"/>
      <c r="SDQ113" s="704"/>
      <c r="SDR113" s="704"/>
      <c r="SDS113" s="704"/>
      <c r="SDT113" s="704"/>
      <c r="SDU113" s="704"/>
      <c r="SDV113" s="704"/>
      <c r="SDW113" s="704"/>
      <c r="SDX113" s="704"/>
      <c r="SDY113" s="704"/>
      <c r="SDZ113" s="704"/>
      <c r="SEA113" s="704"/>
      <c r="SEB113" s="704"/>
      <c r="SEC113" s="704"/>
      <c r="SED113" s="704"/>
      <c r="SEE113" s="704"/>
      <c r="SEF113" s="704"/>
      <c r="SEG113" s="704"/>
      <c r="SEH113" s="704"/>
      <c r="SEI113" s="704"/>
      <c r="SEJ113" s="704"/>
      <c r="SEK113" s="704"/>
      <c r="SEL113" s="704"/>
      <c r="SEM113" s="704"/>
      <c r="SEN113" s="704"/>
      <c r="SEO113" s="704"/>
      <c r="SEP113" s="704"/>
      <c r="SEQ113" s="704"/>
      <c r="SER113" s="704"/>
      <c r="SES113" s="704"/>
      <c r="SET113" s="704"/>
      <c r="SEU113" s="704"/>
      <c r="SEV113" s="704"/>
      <c r="SEW113" s="704"/>
      <c r="SEX113" s="704"/>
      <c r="SEY113" s="704"/>
      <c r="SEZ113" s="704"/>
      <c r="SFA113" s="704"/>
      <c r="SFB113" s="704"/>
      <c r="SFC113" s="704"/>
      <c r="SFD113" s="704"/>
      <c r="SFE113" s="704"/>
      <c r="SFF113" s="704"/>
      <c r="SFG113" s="704"/>
      <c r="SFH113" s="704"/>
      <c r="SFI113" s="704"/>
      <c r="SFJ113" s="704"/>
      <c r="SFK113" s="704"/>
      <c r="SFL113" s="704"/>
      <c r="SFM113" s="704"/>
      <c r="SFN113" s="704"/>
      <c r="SFO113" s="704"/>
      <c r="SFP113" s="704"/>
      <c r="SFQ113" s="704"/>
      <c r="SFR113" s="704"/>
      <c r="SFS113" s="704"/>
      <c r="SFT113" s="704"/>
      <c r="SFU113" s="704"/>
      <c r="SFV113" s="704"/>
      <c r="SFW113" s="704"/>
      <c r="SFX113" s="704"/>
      <c r="SFY113" s="704"/>
      <c r="SFZ113" s="704"/>
      <c r="SGA113" s="704"/>
      <c r="SGB113" s="704"/>
      <c r="SGC113" s="704"/>
      <c r="SGD113" s="704"/>
      <c r="SGE113" s="704"/>
      <c r="SGF113" s="704"/>
      <c r="SGG113" s="704"/>
      <c r="SGH113" s="704"/>
      <c r="SGI113" s="704"/>
      <c r="SGJ113" s="704"/>
      <c r="SGK113" s="704"/>
      <c r="SGL113" s="704"/>
      <c r="SGM113" s="704"/>
      <c r="SGN113" s="704"/>
      <c r="SGO113" s="704"/>
      <c r="SGP113" s="704"/>
      <c r="SGQ113" s="704"/>
      <c r="SGR113" s="704"/>
      <c r="SGS113" s="704"/>
      <c r="SGT113" s="704"/>
      <c r="SGU113" s="704"/>
      <c r="SGV113" s="704"/>
      <c r="SGW113" s="704"/>
      <c r="SGX113" s="704"/>
      <c r="SGY113" s="704"/>
      <c r="SGZ113" s="704"/>
      <c r="SHA113" s="704"/>
      <c r="SHB113" s="704"/>
      <c r="SHC113" s="704"/>
      <c r="SHD113" s="704"/>
      <c r="SHE113" s="704"/>
      <c r="SHF113" s="704"/>
      <c r="SHG113" s="704"/>
      <c r="SHH113" s="704"/>
      <c r="SHI113" s="704"/>
      <c r="SHJ113" s="704"/>
      <c r="SHK113" s="704"/>
      <c r="SHL113" s="704"/>
      <c r="SHM113" s="704"/>
      <c r="SHN113" s="704"/>
      <c r="SHO113" s="704"/>
      <c r="SHP113" s="704"/>
      <c r="SHQ113" s="704"/>
      <c r="SHR113" s="704"/>
      <c r="SHS113" s="704"/>
      <c r="SHT113" s="704"/>
      <c r="SHU113" s="704"/>
      <c r="SHV113" s="704"/>
      <c r="SHW113" s="704"/>
      <c r="SHX113" s="704"/>
      <c r="SHY113" s="704"/>
      <c r="SHZ113" s="704"/>
      <c r="SIA113" s="704"/>
      <c r="SIB113" s="704"/>
      <c r="SIC113" s="704"/>
      <c r="SID113" s="704"/>
      <c r="SIE113" s="704"/>
      <c r="SIF113" s="704"/>
      <c r="SIG113" s="704"/>
      <c r="SIH113" s="704"/>
      <c r="SII113" s="704"/>
      <c r="SIJ113" s="704"/>
      <c r="SIK113" s="704"/>
      <c r="SIL113" s="704"/>
      <c r="SIM113" s="704"/>
      <c r="SIN113" s="704"/>
      <c r="SIO113" s="704"/>
      <c r="SIP113" s="704"/>
      <c r="SIQ113" s="704"/>
      <c r="SIR113" s="704"/>
      <c r="SIS113" s="704"/>
      <c r="SIT113" s="704"/>
      <c r="SIU113" s="704"/>
      <c r="SIV113" s="704"/>
      <c r="SIW113" s="704"/>
      <c r="SIX113" s="704"/>
      <c r="SIY113" s="704"/>
      <c r="SIZ113" s="704"/>
      <c r="SJA113" s="704"/>
      <c r="SJB113" s="704"/>
      <c r="SJC113" s="704"/>
      <c r="SJD113" s="704"/>
      <c r="SJE113" s="704"/>
      <c r="SJF113" s="704"/>
      <c r="SJG113" s="704"/>
      <c r="SJH113" s="704"/>
      <c r="SJI113" s="704"/>
      <c r="SJJ113" s="704"/>
      <c r="SJK113" s="704"/>
      <c r="SJL113" s="704"/>
      <c r="SJM113" s="704"/>
      <c r="SJN113" s="704"/>
      <c r="SJO113" s="704"/>
      <c r="SJP113" s="704"/>
      <c r="SJQ113" s="704"/>
      <c r="SJR113" s="704"/>
      <c r="SJS113" s="704"/>
      <c r="SJT113" s="704"/>
      <c r="SJU113" s="704"/>
      <c r="SJV113" s="704"/>
      <c r="SJW113" s="704"/>
      <c r="SJX113" s="704"/>
      <c r="SJY113" s="704"/>
      <c r="SJZ113" s="704"/>
      <c r="SKA113" s="704"/>
      <c r="SKB113" s="704"/>
      <c r="SKC113" s="704"/>
      <c r="SKD113" s="704"/>
      <c r="SKE113" s="704"/>
      <c r="SKF113" s="704"/>
      <c r="SKG113" s="704"/>
      <c r="SKH113" s="704"/>
      <c r="SKI113" s="704"/>
      <c r="SKJ113" s="704"/>
      <c r="SKK113" s="704"/>
      <c r="SKL113" s="704"/>
      <c r="SKM113" s="704"/>
      <c r="SKN113" s="704"/>
      <c r="SKO113" s="704"/>
      <c r="SKP113" s="704"/>
      <c r="SKQ113" s="704"/>
      <c r="SKR113" s="704"/>
      <c r="SKS113" s="704"/>
      <c r="SKT113" s="704"/>
      <c r="SKU113" s="704"/>
      <c r="SKV113" s="704"/>
      <c r="SKW113" s="704"/>
      <c r="SKX113" s="704"/>
      <c r="SKY113" s="704"/>
      <c r="SKZ113" s="704"/>
      <c r="SLA113" s="704"/>
      <c r="SLB113" s="704"/>
      <c r="SLC113" s="704"/>
      <c r="SLD113" s="704"/>
      <c r="SLE113" s="704"/>
      <c r="SLF113" s="704"/>
      <c r="SLG113" s="704"/>
      <c r="SLH113" s="704"/>
      <c r="SLI113" s="704"/>
      <c r="SLJ113" s="704"/>
      <c r="SLK113" s="704"/>
      <c r="SLL113" s="704"/>
      <c r="SLM113" s="704"/>
      <c r="SLN113" s="704"/>
      <c r="SLO113" s="704"/>
      <c r="SLP113" s="704"/>
      <c r="SLQ113" s="704"/>
      <c r="SLR113" s="704"/>
      <c r="SLS113" s="704"/>
      <c r="SLT113" s="704"/>
      <c r="SLU113" s="704"/>
      <c r="SLV113" s="704"/>
      <c r="SLW113" s="704"/>
      <c r="SLX113" s="704"/>
      <c r="SLY113" s="704"/>
      <c r="SLZ113" s="704"/>
      <c r="SMA113" s="704"/>
      <c r="SMB113" s="704"/>
      <c r="SMC113" s="704"/>
      <c r="SMD113" s="704"/>
      <c r="SME113" s="704"/>
      <c r="SMF113" s="704"/>
      <c r="SMG113" s="704"/>
      <c r="SMH113" s="704"/>
      <c r="SMI113" s="704"/>
      <c r="SMJ113" s="704"/>
      <c r="SMK113" s="704"/>
      <c r="SML113" s="704"/>
      <c r="SMM113" s="704"/>
      <c r="SMN113" s="704"/>
      <c r="SMO113" s="704"/>
      <c r="SMP113" s="704"/>
      <c r="SMQ113" s="704"/>
      <c r="SMR113" s="704"/>
      <c r="SMS113" s="704"/>
      <c r="SMT113" s="704"/>
      <c r="SMU113" s="704"/>
      <c r="SMV113" s="704"/>
      <c r="SMW113" s="704"/>
      <c r="SMX113" s="704"/>
      <c r="SMY113" s="704"/>
      <c r="SMZ113" s="704"/>
      <c r="SNA113" s="704"/>
      <c r="SNB113" s="704"/>
      <c r="SNC113" s="704"/>
      <c r="SND113" s="704"/>
      <c r="SNE113" s="704"/>
      <c r="SNF113" s="704"/>
      <c r="SNG113" s="704"/>
      <c r="SNH113" s="704"/>
      <c r="SNI113" s="704"/>
      <c r="SNJ113" s="704"/>
      <c r="SNK113" s="704"/>
      <c r="SNL113" s="704"/>
      <c r="SNM113" s="704"/>
      <c r="SNN113" s="704"/>
      <c r="SNO113" s="704"/>
      <c r="SNP113" s="704"/>
      <c r="SNQ113" s="704"/>
      <c r="SNR113" s="704"/>
      <c r="SNS113" s="704"/>
      <c r="SNT113" s="704"/>
      <c r="SNU113" s="704"/>
      <c r="SNV113" s="704"/>
      <c r="SNW113" s="704"/>
      <c r="SNX113" s="704"/>
      <c r="SNY113" s="704"/>
      <c r="SNZ113" s="704"/>
      <c r="SOA113" s="704"/>
      <c r="SOB113" s="704"/>
      <c r="SOC113" s="704"/>
      <c r="SOD113" s="704"/>
      <c r="SOE113" s="704"/>
      <c r="SOF113" s="704"/>
      <c r="SOG113" s="704"/>
      <c r="SOH113" s="704"/>
      <c r="SOI113" s="704"/>
      <c r="SOJ113" s="704"/>
      <c r="SOK113" s="704"/>
      <c r="SOL113" s="704"/>
      <c r="SOM113" s="704"/>
      <c r="SON113" s="704"/>
      <c r="SOO113" s="704"/>
      <c r="SOP113" s="704"/>
      <c r="SOQ113" s="704"/>
      <c r="SOR113" s="704"/>
      <c r="SOS113" s="704"/>
      <c r="SOT113" s="704"/>
      <c r="SOU113" s="704"/>
      <c r="SOV113" s="704"/>
      <c r="SOW113" s="704"/>
      <c r="SOX113" s="704"/>
      <c r="SOY113" s="704"/>
      <c r="SOZ113" s="704"/>
      <c r="SPA113" s="704"/>
      <c r="SPB113" s="704"/>
      <c r="SPC113" s="704"/>
      <c r="SPD113" s="704"/>
      <c r="SPE113" s="704"/>
      <c r="SPF113" s="704"/>
      <c r="SPG113" s="704"/>
      <c r="SPH113" s="704"/>
      <c r="SPI113" s="704"/>
      <c r="SPJ113" s="704"/>
      <c r="SPK113" s="704"/>
      <c r="SPL113" s="704"/>
      <c r="SPM113" s="704"/>
      <c r="SPN113" s="704"/>
      <c r="SPO113" s="704"/>
      <c r="SPP113" s="704"/>
      <c r="SPQ113" s="704"/>
      <c r="SPR113" s="704"/>
      <c r="SPS113" s="704"/>
      <c r="SPT113" s="704"/>
      <c r="SPU113" s="704"/>
      <c r="SPV113" s="704"/>
      <c r="SPW113" s="704"/>
      <c r="SPX113" s="704"/>
      <c r="SPY113" s="704"/>
      <c r="SPZ113" s="704"/>
      <c r="SQA113" s="704"/>
      <c r="SQB113" s="704"/>
      <c r="SQC113" s="704"/>
      <c r="SQD113" s="704"/>
      <c r="SQE113" s="704"/>
      <c r="SQF113" s="704"/>
      <c r="SQG113" s="704"/>
      <c r="SQH113" s="704"/>
      <c r="SQI113" s="704"/>
      <c r="SQJ113" s="704"/>
      <c r="SQK113" s="704"/>
      <c r="SQL113" s="704"/>
      <c r="SQM113" s="704"/>
      <c r="SQN113" s="704"/>
      <c r="SQO113" s="704"/>
      <c r="SQP113" s="704"/>
      <c r="SQQ113" s="704"/>
      <c r="SQR113" s="704"/>
      <c r="SQS113" s="704"/>
      <c r="SQT113" s="704"/>
      <c r="SQU113" s="704"/>
      <c r="SQV113" s="704"/>
      <c r="SQW113" s="704"/>
      <c r="SQX113" s="704"/>
      <c r="SQY113" s="704"/>
      <c r="SQZ113" s="704"/>
      <c r="SRA113" s="704"/>
      <c r="SRB113" s="704"/>
      <c r="SRC113" s="704"/>
      <c r="SRD113" s="704"/>
      <c r="SRE113" s="704"/>
      <c r="SRF113" s="704"/>
      <c r="SRG113" s="704"/>
      <c r="SRH113" s="704"/>
      <c r="SRI113" s="704"/>
      <c r="SRJ113" s="704"/>
      <c r="SRK113" s="704"/>
      <c r="SRL113" s="704"/>
      <c r="SRM113" s="704"/>
      <c r="SRN113" s="704"/>
      <c r="SRO113" s="704"/>
      <c r="SRP113" s="704"/>
      <c r="SRQ113" s="704"/>
      <c r="SRR113" s="704"/>
      <c r="SRS113" s="704"/>
      <c r="SRT113" s="704"/>
      <c r="SRU113" s="704"/>
      <c r="SRV113" s="704"/>
      <c r="SRW113" s="704"/>
      <c r="SRX113" s="704"/>
      <c r="SRY113" s="704"/>
      <c r="SRZ113" s="704"/>
      <c r="SSA113" s="704"/>
      <c r="SSB113" s="704"/>
      <c r="SSC113" s="704"/>
      <c r="SSD113" s="704"/>
      <c r="SSE113" s="704"/>
      <c r="SSF113" s="704"/>
      <c r="SSG113" s="704"/>
      <c r="SSH113" s="704"/>
      <c r="SSI113" s="704"/>
      <c r="SSJ113" s="704"/>
      <c r="SSK113" s="704"/>
      <c r="SSL113" s="704"/>
      <c r="SSM113" s="704"/>
      <c r="SSN113" s="704"/>
      <c r="SSO113" s="704"/>
      <c r="SSP113" s="704"/>
      <c r="SSQ113" s="704"/>
      <c r="SSR113" s="704"/>
      <c r="SSS113" s="704"/>
      <c r="SST113" s="704"/>
      <c r="SSU113" s="704"/>
      <c r="SSV113" s="704"/>
      <c r="SSW113" s="704"/>
      <c r="SSX113" s="704"/>
      <c r="SSY113" s="704"/>
      <c r="SSZ113" s="704"/>
      <c r="STA113" s="704"/>
      <c r="STB113" s="704"/>
      <c r="STC113" s="704"/>
      <c r="STD113" s="704"/>
      <c r="STE113" s="704"/>
      <c r="STF113" s="704"/>
      <c r="STG113" s="704"/>
      <c r="STH113" s="704"/>
      <c r="STI113" s="704"/>
      <c r="STJ113" s="704"/>
      <c r="STK113" s="704"/>
      <c r="STL113" s="704"/>
      <c r="STM113" s="704"/>
      <c r="STN113" s="704"/>
      <c r="STO113" s="704"/>
      <c r="STP113" s="704"/>
      <c r="STQ113" s="704"/>
      <c r="STR113" s="704"/>
      <c r="STS113" s="704"/>
      <c r="STT113" s="704"/>
      <c r="STU113" s="704"/>
      <c r="STV113" s="704"/>
      <c r="STW113" s="704"/>
      <c r="STX113" s="704"/>
      <c r="STY113" s="704"/>
      <c r="STZ113" s="704"/>
      <c r="SUA113" s="704"/>
      <c r="SUB113" s="704"/>
      <c r="SUC113" s="704"/>
      <c r="SUD113" s="704"/>
      <c r="SUE113" s="704"/>
      <c r="SUF113" s="704"/>
      <c r="SUG113" s="704"/>
      <c r="SUH113" s="704"/>
      <c r="SUI113" s="704"/>
      <c r="SUJ113" s="704"/>
      <c r="SUK113" s="704"/>
      <c r="SUL113" s="704"/>
      <c r="SUM113" s="704"/>
      <c r="SUN113" s="704"/>
      <c r="SUO113" s="704"/>
      <c r="SUP113" s="704"/>
      <c r="SUQ113" s="704"/>
      <c r="SUR113" s="704"/>
      <c r="SUS113" s="704"/>
      <c r="SUT113" s="704"/>
      <c r="SUU113" s="704"/>
      <c r="SUV113" s="704"/>
      <c r="SUW113" s="704"/>
      <c r="SUX113" s="704"/>
      <c r="SUY113" s="704"/>
      <c r="SUZ113" s="704"/>
      <c r="SVA113" s="704"/>
      <c r="SVB113" s="704"/>
      <c r="SVC113" s="704"/>
      <c r="SVD113" s="704"/>
      <c r="SVE113" s="704"/>
      <c r="SVF113" s="704"/>
      <c r="SVG113" s="704"/>
      <c r="SVH113" s="704"/>
      <c r="SVI113" s="704"/>
      <c r="SVJ113" s="704"/>
      <c r="SVK113" s="704"/>
      <c r="SVL113" s="704"/>
      <c r="SVM113" s="704"/>
      <c r="SVN113" s="704"/>
      <c r="SVO113" s="704"/>
      <c r="SVP113" s="704"/>
      <c r="SVQ113" s="704"/>
      <c r="SVR113" s="704"/>
      <c r="SVS113" s="704"/>
      <c r="SVT113" s="704"/>
      <c r="SVU113" s="704"/>
      <c r="SVV113" s="704"/>
      <c r="SVW113" s="704"/>
      <c r="SVX113" s="704"/>
      <c r="SVY113" s="704"/>
      <c r="SVZ113" s="704"/>
      <c r="SWA113" s="704"/>
      <c r="SWB113" s="704"/>
      <c r="SWC113" s="704"/>
      <c r="SWD113" s="704"/>
      <c r="SWE113" s="704"/>
      <c r="SWF113" s="704"/>
      <c r="SWG113" s="704"/>
      <c r="SWH113" s="704"/>
      <c r="SWI113" s="704"/>
      <c r="SWJ113" s="704"/>
      <c r="SWK113" s="704"/>
      <c r="SWL113" s="704"/>
      <c r="SWM113" s="704"/>
      <c r="SWN113" s="704"/>
      <c r="SWO113" s="704"/>
      <c r="SWP113" s="704"/>
      <c r="SWQ113" s="704"/>
      <c r="SWR113" s="704"/>
      <c r="SWS113" s="704"/>
      <c r="SWT113" s="704"/>
      <c r="SWU113" s="704"/>
      <c r="SWV113" s="704"/>
      <c r="SWW113" s="704"/>
      <c r="SWX113" s="704"/>
      <c r="SWY113" s="704"/>
      <c r="SWZ113" s="704"/>
      <c r="SXA113" s="704"/>
      <c r="SXB113" s="704"/>
      <c r="SXC113" s="704"/>
      <c r="SXD113" s="704"/>
      <c r="SXE113" s="704"/>
      <c r="SXF113" s="704"/>
      <c r="SXG113" s="704"/>
      <c r="SXH113" s="704"/>
      <c r="SXI113" s="704"/>
      <c r="SXJ113" s="704"/>
      <c r="SXK113" s="704"/>
      <c r="SXL113" s="704"/>
      <c r="SXM113" s="704"/>
      <c r="SXN113" s="704"/>
      <c r="SXO113" s="704"/>
      <c r="SXP113" s="704"/>
      <c r="SXQ113" s="704"/>
      <c r="SXR113" s="704"/>
      <c r="SXS113" s="704"/>
      <c r="SXT113" s="704"/>
      <c r="SXU113" s="704"/>
      <c r="SXV113" s="704"/>
      <c r="SXW113" s="704"/>
      <c r="SXX113" s="704"/>
      <c r="SXY113" s="704"/>
      <c r="SXZ113" s="704"/>
      <c r="SYA113" s="704"/>
      <c r="SYB113" s="704"/>
      <c r="SYC113" s="704"/>
      <c r="SYD113" s="704"/>
      <c r="SYE113" s="704"/>
      <c r="SYF113" s="704"/>
      <c r="SYG113" s="704"/>
      <c r="SYH113" s="704"/>
      <c r="SYI113" s="704"/>
      <c r="SYJ113" s="704"/>
      <c r="SYK113" s="704"/>
      <c r="SYL113" s="704"/>
      <c r="SYM113" s="704"/>
      <c r="SYN113" s="704"/>
      <c r="SYO113" s="704"/>
      <c r="SYP113" s="704"/>
      <c r="SYQ113" s="704"/>
      <c r="SYR113" s="704"/>
      <c r="SYS113" s="704"/>
      <c r="SYT113" s="704"/>
      <c r="SYU113" s="704"/>
      <c r="SYV113" s="704"/>
      <c r="SYW113" s="704"/>
      <c r="SYX113" s="704"/>
      <c r="SYY113" s="704"/>
      <c r="SYZ113" s="704"/>
      <c r="SZA113" s="704"/>
      <c r="SZB113" s="704"/>
      <c r="SZC113" s="704"/>
      <c r="SZD113" s="704"/>
      <c r="SZE113" s="704"/>
      <c r="SZF113" s="704"/>
      <c r="SZG113" s="704"/>
      <c r="SZH113" s="704"/>
      <c r="SZI113" s="704"/>
      <c r="SZJ113" s="704"/>
      <c r="SZK113" s="704"/>
      <c r="SZL113" s="704"/>
      <c r="SZM113" s="704"/>
      <c r="SZN113" s="704"/>
      <c r="SZO113" s="704"/>
      <c r="SZP113" s="704"/>
      <c r="SZQ113" s="704"/>
      <c r="SZR113" s="704"/>
      <c r="SZS113" s="704"/>
      <c r="SZT113" s="704"/>
      <c r="SZU113" s="704"/>
      <c r="SZV113" s="704"/>
      <c r="SZW113" s="704"/>
      <c r="SZX113" s="704"/>
      <c r="SZY113" s="704"/>
      <c r="SZZ113" s="704"/>
      <c r="TAA113" s="704"/>
      <c r="TAB113" s="704"/>
      <c r="TAC113" s="704"/>
      <c r="TAD113" s="704"/>
      <c r="TAE113" s="704"/>
      <c r="TAF113" s="704"/>
      <c r="TAG113" s="704"/>
      <c r="TAH113" s="704"/>
      <c r="TAI113" s="704"/>
      <c r="TAJ113" s="704"/>
      <c r="TAK113" s="704"/>
      <c r="TAL113" s="704"/>
      <c r="TAM113" s="704"/>
      <c r="TAN113" s="704"/>
      <c r="TAO113" s="704"/>
      <c r="TAP113" s="704"/>
      <c r="TAQ113" s="704"/>
      <c r="TAR113" s="704"/>
      <c r="TAS113" s="704"/>
      <c r="TAT113" s="704"/>
      <c r="TAU113" s="704"/>
      <c r="TAV113" s="704"/>
      <c r="TAW113" s="704"/>
      <c r="TAX113" s="704"/>
      <c r="TAY113" s="704"/>
      <c r="TAZ113" s="704"/>
      <c r="TBA113" s="704"/>
      <c r="TBB113" s="704"/>
      <c r="TBC113" s="704"/>
      <c r="TBD113" s="704"/>
      <c r="TBE113" s="704"/>
      <c r="TBF113" s="704"/>
      <c r="TBG113" s="704"/>
      <c r="TBH113" s="704"/>
      <c r="TBI113" s="704"/>
      <c r="TBJ113" s="704"/>
      <c r="TBK113" s="704"/>
      <c r="TBL113" s="704"/>
      <c r="TBM113" s="704"/>
      <c r="TBN113" s="704"/>
      <c r="TBO113" s="704"/>
      <c r="TBP113" s="704"/>
      <c r="TBQ113" s="704"/>
      <c r="TBR113" s="704"/>
      <c r="TBS113" s="704"/>
      <c r="TBT113" s="704"/>
      <c r="TBU113" s="704"/>
      <c r="TBV113" s="704"/>
      <c r="TBW113" s="704"/>
      <c r="TBX113" s="704"/>
      <c r="TBY113" s="704"/>
      <c r="TBZ113" s="704"/>
      <c r="TCA113" s="704"/>
      <c r="TCB113" s="704"/>
      <c r="TCC113" s="704"/>
      <c r="TCD113" s="704"/>
      <c r="TCE113" s="704"/>
      <c r="TCF113" s="704"/>
      <c r="TCG113" s="704"/>
      <c r="TCH113" s="704"/>
      <c r="TCI113" s="704"/>
      <c r="TCJ113" s="704"/>
      <c r="TCK113" s="704"/>
      <c r="TCL113" s="704"/>
      <c r="TCM113" s="704"/>
      <c r="TCN113" s="704"/>
      <c r="TCO113" s="704"/>
      <c r="TCP113" s="704"/>
      <c r="TCQ113" s="704"/>
      <c r="TCR113" s="704"/>
      <c r="TCS113" s="704"/>
      <c r="TCT113" s="704"/>
      <c r="TCU113" s="704"/>
      <c r="TCV113" s="704"/>
      <c r="TCW113" s="704"/>
      <c r="TCX113" s="704"/>
      <c r="TCY113" s="704"/>
      <c r="TCZ113" s="704"/>
      <c r="TDA113" s="704"/>
      <c r="TDB113" s="704"/>
      <c r="TDC113" s="704"/>
      <c r="TDD113" s="704"/>
      <c r="TDE113" s="704"/>
      <c r="TDF113" s="704"/>
      <c r="TDG113" s="704"/>
      <c r="TDH113" s="704"/>
      <c r="TDI113" s="704"/>
      <c r="TDJ113" s="704"/>
      <c r="TDK113" s="704"/>
      <c r="TDL113" s="704"/>
      <c r="TDM113" s="704"/>
      <c r="TDN113" s="704"/>
      <c r="TDO113" s="704"/>
      <c r="TDP113" s="704"/>
      <c r="TDQ113" s="704"/>
      <c r="TDR113" s="704"/>
      <c r="TDS113" s="704"/>
      <c r="TDT113" s="704"/>
      <c r="TDU113" s="704"/>
      <c r="TDV113" s="704"/>
      <c r="TDW113" s="704"/>
      <c r="TDX113" s="704"/>
      <c r="TDY113" s="704"/>
      <c r="TDZ113" s="704"/>
      <c r="TEA113" s="704"/>
      <c r="TEB113" s="704"/>
      <c r="TEC113" s="704"/>
      <c r="TED113" s="704"/>
      <c r="TEE113" s="704"/>
      <c r="TEF113" s="704"/>
      <c r="TEG113" s="704"/>
      <c r="TEH113" s="704"/>
      <c r="TEI113" s="704"/>
      <c r="TEJ113" s="704"/>
      <c r="TEK113" s="704"/>
      <c r="TEL113" s="704"/>
      <c r="TEM113" s="704"/>
      <c r="TEN113" s="704"/>
      <c r="TEO113" s="704"/>
      <c r="TEP113" s="704"/>
      <c r="TEQ113" s="704"/>
      <c r="TER113" s="704"/>
      <c r="TES113" s="704"/>
      <c r="TET113" s="704"/>
      <c r="TEU113" s="704"/>
      <c r="TEV113" s="704"/>
      <c r="TEW113" s="704"/>
      <c r="TEX113" s="704"/>
      <c r="TEY113" s="704"/>
      <c r="TEZ113" s="704"/>
      <c r="TFA113" s="704"/>
      <c r="TFB113" s="704"/>
      <c r="TFC113" s="704"/>
      <c r="TFD113" s="704"/>
      <c r="TFE113" s="704"/>
      <c r="TFF113" s="704"/>
      <c r="TFG113" s="704"/>
      <c r="TFH113" s="704"/>
      <c r="TFI113" s="704"/>
      <c r="TFJ113" s="704"/>
      <c r="TFK113" s="704"/>
      <c r="TFL113" s="704"/>
      <c r="TFM113" s="704"/>
      <c r="TFN113" s="704"/>
      <c r="TFO113" s="704"/>
      <c r="TFP113" s="704"/>
      <c r="TFQ113" s="704"/>
      <c r="TFR113" s="704"/>
      <c r="TFS113" s="704"/>
      <c r="TFT113" s="704"/>
      <c r="TFU113" s="704"/>
      <c r="TFV113" s="704"/>
      <c r="TFW113" s="704"/>
      <c r="TFX113" s="704"/>
      <c r="TFY113" s="704"/>
      <c r="TFZ113" s="704"/>
      <c r="TGA113" s="704"/>
      <c r="TGB113" s="704"/>
      <c r="TGC113" s="704"/>
      <c r="TGD113" s="704"/>
      <c r="TGE113" s="704"/>
      <c r="TGF113" s="704"/>
      <c r="TGG113" s="704"/>
      <c r="TGH113" s="704"/>
      <c r="TGI113" s="704"/>
      <c r="TGJ113" s="704"/>
      <c r="TGK113" s="704"/>
      <c r="TGL113" s="704"/>
      <c r="TGM113" s="704"/>
      <c r="TGN113" s="704"/>
      <c r="TGO113" s="704"/>
      <c r="TGP113" s="704"/>
      <c r="TGQ113" s="704"/>
      <c r="TGR113" s="704"/>
      <c r="TGS113" s="704"/>
      <c r="TGT113" s="704"/>
      <c r="TGU113" s="704"/>
      <c r="TGV113" s="704"/>
      <c r="TGW113" s="704"/>
      <c r="TGX113" s="704"/>
      <c r="TGY113" s="704"/>
      <c r="TGZ113" s="704"/>
      <c r="THA113" s="704"/>
      <c r="THB113" s="704"/>
      <c r="THC113" s="704"/>
      <c r="THD113" s="704"/>
      <c r="THE113" s="704"/>
      <c r="THF113" s="704"/>
      <c r="THG113" s="704"/>
      <c r="THH113" s="704"/>
      <c r="THI113" s="704"/>
      <c r="THJ113" s="704"/>
      <c r="THK113" s="704"/>
      <c r="THL113" s="704"/>
      <c r="THM113" s="704"/>
      <c r="THN113" s="704"/>
      <c r="THO113" s="704"/>
      <c r="THP113" s="704"/>
      <c r="THQ113" s="704"/>
      <c r="THR113" s="704"/>
      <c r="THS113" s="704"/>
      <c r="THT113" s="704"/>
      <c r="THU113" s="704"/>
      <c r="THV113" s="704"/>
      <c r="THW113" s="704"/>
      <c r="THX113" s="704"/>
      <c r="THY113" s="704"/>
      <c r="THZ113" s="704"/>
      <c r="TIA113" s="704"/>
      <c r="TIB113" s="704"/>
      <c r="TIC113" s="704"/>
      <c r="TID113" s="704"/>
      <c r="TIE113" s="704"/>
      <c r="TIF113" s="704"/>
      <c r="TIG113" s="704"/>
      <c r="TIH113" s="704"/>
      <c r="TII113" s="704"/>
      <c r="TIJ113" s="704"/>
      <c r="TIK113" s="704"/>
      <c r="TIL113" s="704"/>
      <c r="TIM113" s="704"/>
      <c r="TIN113" s="704"/>
      <c r="TIO113" s="704"/>
      <c r="TIP113" s="704"/>
      <c r="TIQ113" s="704"/>
      <c r="TIR113" s="704"/>
      <c r="TIS113" s="704"/>
      <c r="TIT113" s="704"/>
      <c r="TIU113" s="704"/>
      <c r="TIV113" s="704"/>
      <c r="TIW113" s="704"/>
      <c r="TIX113" s="704"/>
      <c r="TIY113" s="704"/>
      <c r="TIZ113" s="704"/>
      <c r="TJA113" s="704"/>
      <c r="TJB113" s="704"/>
      <c r="TJC113" s="704"/>
      <c r="TJD113" s="704"/>
      <c r="TJE113" s="704"/>
      <c r="TJF113" s="704"/>
      <c r="TJG113" s="704"/>
      <c r="TJH113" s="704"/>
      <c r="TJI113" s="704"/>
      <c r="TJJ113" s="704"/>
      <c r="TJK113" s="704"/>
      <c r="TJL113" s="704"/>
      <c r="TJM113" s="704"/>
      <c r="TJN113" s="704"/>
      <c r="TJO113" s="704"/>
      <c r="TJP113" s="704"/>
      <c r="TJQ113" s="704"/>
      <c r="TJR113" s="704"/>
      <c r="TJS113" s="704"/>
      <c r="TJT113" s="704"/>
      <c r="TJU113" s="704"/>
      <c r="TJV113" s="704"/>
      <c r="TJW113" s="704"/>
      <c r="TJX113" s="704"/>
      <c r="TJY113" s="704"/>
      <c r="TJZ113" s="704"/>
      <c r="TKA113" s="704"/>
      <c r="TKB113" s="704"/>
      <c r="TKC113" s="704"/>
      <c r="TKD113" s="704"/>
      <c r="TKE113" s="704"/>
      <c r="TKF113" s="704"/>
      <c r="TKG113" s="704"/>
      <c r="TKH113" s="704"/>
      <c r="TKI113" s="704"/>
      <c r="TKJ113" s="704"/>
      <c r="TKK113" s="704"/>
      <c r="TKL113" s="704"/>
      <c r="TKM113" s="704"/>
      <c r="TKN113" s="704"/>
      <c r="TKO113" s="704"/>
      <c r="TKP113" s="704"/>
      <c r="TKQ113" s="704"/>
      <c r="TKR113" s="704"/>
      <c r="TKS113" s="704"/>
      <c r="TKT113" s="704"/>
      <c r="TKU113" s="704"/>
      <c r="TKV113" s="704"/>
      <c r="TKW113" s="704"/>
      <c r="TKX113" s="704"/>
      <c r="TKY113" s="704"/>
      <c r="TKZ113" s="704"/>
      <c r="TLA113" s="704"/>
      <c r="TLB113" s="704"/>
      <c r="TLC113" s="704"/>
      <c r="TLD113" s="704"/>
      <c r="TLE113" s="704"/>
      <c r="TLF113" s="704"/>
      <c r="TLG113" s="704"/>
      <c r="TLH113" s="704"/>
      <c r="TLI113" s="704"/>
      <c r="TLJ113" s="704"/>
      <c r="TLK113" s="704"/>
      <c r="TLL113" s="704"/>
      <c r="TLM113" s="704"/>
      <c r="TLN113" s="704"/>
      <c r="TLO113" s="704"/>
      <c r="TLP113" s="704"/>
      <c r="TLQ113" s="704"/>
      <c r="TLR113" s="704"/>
      <c r="TLS113" s="704"/>
      <c r="TLT113" s="704"/>
      <c r="TLU113" s="704"/>
      <c r="TLV113" s="704"/>
      <c r="TLW113" s="704"/>
      <c r="TLX113" s="704"/>
      <c r="TLY113" s="704"/>
      <c r="TLZ113" s="704"/>
      <c r="TMA113" s="704"/>
      <c r="TMB113" s="704"/>
      <c r="TMC113" s="704"/>
      <c r="TMD113" s="704"/>
      <c r="TME113" s="704"/>
      <c r="TMF113" s="704"/>
      <c r="TMG113" s="704"/>
      <c r="TMH113" s="704"/>
      <c r="TMI113" s="704"/>
      <c r="TMJ113" s="704"/>
      <c r="TMK113" s="704"/>
      <c r="TML113" s="704"/>
      <c r="TMM113" s="704"/>
      <c r="TMN113" s="704"/>
      <c r="TMO113" s="704"/>
      <c r="TMP113" s="704"/>
      <c r="TMQ113" s="704"/>
      <c r="TMR113" s="704"/>
      <c r="TMS113" s="704"/>
      <c r="TMT113" s="704"/>
      <c r="TMU113" s="704"/>
      <c r="TMV113" s="704"/>
      <c r="TMW113" s="704"/>
      <c r="TMX113" s="704"/>
      <c r="TMY113" s="704"/>
      <c r="TMZ113" s="704"/>
      <c r="TNA113" s="704"/>
      <c r="TNB113" s="704"/>
      <c r="TNC113" s="704"/>
      <c r="TND113" s="704"/>
      <c r="TNE113" s="704"/>
      <c r="TNF113" s="704"/>
      <c r="TNG113" s="704"/>
      <c r="TNH113" s="704"/>
      <c r="TNI113" s="704"/>
      <c r="TNJ113" s="704"/>
      <c r="TNK113" s="704"/>
      <c r="TNL113" s="704"/>
      <c r="TNM113" s="704"/>
      <c r="TNN113" s="704"/>
      <c r="TNO113" s="704"/>
      <c r="TNP113" s="704"/>
      <c r="TNQ113" s="704"/>
      <c r="TNR113" s="704"/>
      <c r="TNS113" s="704"/>
      <c r="TNT113" s="704"/>
      <c r="TNU113" s="704"/>
      <c r="TNV113" s="704"/>
      <c r="TNW113" s="704"/>
      <c r="TNX113" s="704"/>
      <c r="TNY113" s="704"/>
      <c r="TNZ113" s="704"/>
      <c r="TOA113" s="704"/>
      <c r="TOB113" s="704"/>
      <c r="TOC113" s="704"/>
      <c r="TOD113" s="704"/>
      <c r="TOE113" s="704"/>
      <c r="TOF113" s="704"/>
      <c r="TOG113" s="704"/>
      <c r="TOH113" s="704"/>
      <c r="TOI113" s="704"/>
      <c r="TOJ113" s="704"/>
      <c r="TOK113" s="704"/>
      <c r="TOL113" s="704"/>
      <c r="TOM113" s="704"/>
      <c r="TON113" s="704"/>
      <c r="TOO113" s="704"/>
      <c r="TOP113" s="704"/>
      <c r="TOQ113" s="704"/>
      <c r="TOR113" s="704"/>
      <c r="TOS113" s="704"/>
      <c r="TOT113" s="704"/>
      <c r="TOU113" s="704"/>
      <c r="TOV113" s="704"/>
      <c r="TOW113" s="704"/>
      <c r="TOX113" s="704"/>
      <c r="TOY113" s="704"/>
      <c r="TOZ113" s="704"/>
      <c r="TPA113" s="704"/>
      <c r="TPB113" s="704"/>
      <c r="TPC113" s="704"/>
      <c r="TPD113" s="704"/>
      <c r="TPE113" s="704"/>
      <c r="TPF113" s="704"/>
      <c r="TPG113" s="704"/>
      <c r="TPH113" s="704"/>
      <c r="TPI113" s="704"/>
      <c r="TPJ113" s="704"/>
      <c r="TPK113" s="704"/>
      <c r="TPL113" s="704"/>
      <c r="TPM113" s="704"/>
      <c r="TPN113" s="704"/>
      <c r="TPO113" s="704"/>
      <c r="TPP113" s="704"/>
      <c r="TPQ113" s="704"/>
      <c r="TPR113" s="704"/>
      <c r="TPS113" s="704"/>
      <c r="TPT113" s="704"/>
      <c r="TPU113" s="704"/>
      <c r="TPV113" s="704"/>
      <c r="TPW113" s="704"/>
      <c r="TPX113" s="704"/>
      <c r="TPY113" s="704"/>
      <c r="TPZ113" s="704"/>
      <c r="TQA113" s="704"/>
      <c r="TQB113" s="704"/>
      <c r="TQC113" s="704"/>
      <c r="TQD113" s="704"/>
      <c r="TQE113" s="704"/>
      <c r="TQF113" s="704"/>
      <c r="TQG113" s="704"/>
      <c r="TQH113" s="704"/>
      <c r="TQI113" s="704"/>
      <c r="TQJ113" s="704"/>
      <c r="TQK113" s="704"/>
      <c r="TQL113" s="704"/>
      <c r="TQM113" s="704"/>
      <c r="TQN113" s="704"/>
      <c r="TQO113" s="704"/>
      <c r="TQP113" s="704"/>
      <c r="TQQ113" s="704"/>
      <c r="TQR113" s="704"/>
      <c r="TQS113" s="704"/>
      <c r="TQT113" s="704"/>
      <c r="TQU113" s="704"/>
      <c r="TQV113" s="704"/>
      <c r="TQW113" s="704"/>
      <c r="TQX113" s="704"/>
      <c r="TQY113" s="704"/>
      <c r="TQZ113" s="704"/>
      <c r="TRA113" s="704"/>
      <c r="TRB113" s="704"/>
      <c r="TRC113" s="704"/>
      <c r="TRD113" s="704"/>
      <c r="TRE113" s="704"/>
      <c r="TRF113" s="704"/>
      <c r="TRG113" s="704"/>
      <c r="TRH113" s="704"/>
      <c r="TRI113" s="704"/>
      <c r="TRJ113" s="704"/>
      <c r="TRK113" s="704"/>
      <c r="TRL113" s="704"/>
      <c r="TRM113" s="704"/>
      <c r="TRN113" s="704"/>
      <c r="TRO113" s="704"/>
      <c r="TRP113" s="704"/>
      <c r="TRQ113" s="704"/>
      <c r="TRR113" s="704"/>
      <c r="TRS113" s="704"/>
      <c r="TRT113" s="704"/>
      <c r="TRU113" s="704"/>
      <c r="TRV113" s="704"/>
      <c r="TRW113" s="704"/>
      <c r="TRX113" s="704"/>
      <c r="TRY113" s="704"/>
      <c r="TRZ113" s="704"/>
      <c r="TSA113" s="704"/>
      <c r="TSB113" s="704"/>
      <c r="TSC113" s="704"/>
      <c r="TSD113" s="704"/>
      <c r="TSE113" s="704"/>
      <c r="TSF113" s="704"/>
      <c r="TSG113" s="704"/>
      <c r="TSH113" s="704"/>
      <c r="TSI113" s="704"/>
      <c r="TSJ113" s="704"/>
      <c r="TSK113" s="704"/>
      <c r="TSL113" s="704"/>
      <c r="TSM113" s="704"/>
      <c r="TSN113" s="704"/>
      <c r="TSO113" s="704"/>
      <c r="TSP113" s="704"/>
      <c r="TSQ113" s="704"/>
      <c r="TSR113" s="704"/>
      <c r="TSS113" s="704"/>
      <c r="TST113" s="704"/>
      <c r="TSU113" s="704"/>
      <c r="TSV113" s="704"/>
      <c r="TSW113" s="704"/>
      <c r="TSX113" s="704"/>
      <c r="TSY113" s="704"/>
      <c r="TSZ113" s="704"/>
      <c r="TTA113" s="704"/>
      <c r="TTB113" s="704"/>
      <c r="TTC113" s="704"/>
      <c r="TTD113" s="704"/>
      <c r="TTE113" s="704"/>
      <c r="TTF113" s="704"/>
      <c r="TTG113" s="704"/>
      <c r="TTH113" s="704"/>
      <c r="TTI113" s="704"/>
      <c r="TTJ113" s="704"/>
      <c r="TTK113" s="704"/>
      <c r="TTL113" s="704"/>
      <c r="TTM113" s="704"/>
      <c r="TTN113" s="704"/>
      <c r="TTO113" s="704"/>
      <c r="TTP113" s="704"/>
      <c r="TTQ113" s="704"/>
      <c r="TTR113" s="704"/>
      <c r="TTS113" s="704"/>
      <c r="TTT113" s="704"/>
      <c r="TTU113" s="704"/>
      <c r="TTV113" s="704"/>
      <c r="TTW113" s="704"/>
      <c r="TTX113" s="704"/>
      <c r="TTY113" s="704"/>
      <c r="TTZ113" s="704"/>
      <c r="TUA113" s="704"/>
      <c r="TUB113" s="704"/>
      <c r="TUC113" s="704"/>
      <c r="TUD113" s="704"/>
      <c r="TUE113" s="704"/>
      <c r="TUF113" s="704"/>
      <c r="TUG113" s="704"/>
      <c r="TUH113" s="704"/>
      <c r="TUI113" s="704"/>
      <c r="TUJ113" s="704"/>
      <c r="TUK113" s="704"/>
      <c r="TUL113" s="704"/>
      <c r="TUM113" s="704"/>
      <c r="TUN113" s="704"/>
      <c r="TUO113" s="704"/>
      <c r="TUP113" s="704"/>
      <c r="TUQ113" s="704"/>
      <c r="TUR113" s="704"/>
      <c r="TUS113" s="704"/>
      <c r="TUT113" s="704"/>
      <c r="TUU113" s="704"/>
      <c r="TUV113" s="704"/>
      <c r="TUW113" s="704"/>
      <c r="TUX113" s="704"/>
      <c r="TUY113" s="704"/>
      <c r="TUZ113" s="704"/>
      <c r="TVA113" s="704"/>
      <c r="TVB113" s="704"/>
      <c r="TVC113" s="704"/>
      <c r="TVD113" s="704"/>
      <c r="TVE113" s="704"/>
      <c r="TVF113" s="704"/>
      <c r="TVG113" s="704"/>
      <c r="TVH113" s="704"/>
      <c r="TVI113" s="704"/>
      <c r="TVJ113" s="704"/>
      <c r="TVK113" s="704"/>
      <c r="TVL113" s="704"/>
      <c r="TVM113" s="704"/>
      <c r="TVN113" s="704"/>
      <c r="TVO113" s="704"/>
      <c r="TVP113" s="704"/>
      <c r="TVQ113" s="704"/>
      <c r="TVR113" s="704"/>
      <c r="TVS113" s="704"/>
      <c r="TVT113" s="704"/>
      <c r="TVU113" s="704"/>
      <c r="TVV113" s="704"/>
      <c r="TVW113" s="704"/>
      <c r="TVX113" s="704"/>
      <c r="TVY113" s="704"/>
      <c r="TVZ113" s="704"/>
      <c r="TWA113" s="704"/>
      <c r="TWB113" s="704"/>
      <c r="TWC113" s="704"/>
      <c r="TWD113" s="704"/>
      <c r="TWE113" s="704"/>
      <c r="TWF113" s="704"/>
      <c r="TWG113" s="704"/>
      <c r="TWH113" s="704"/>
      <c r="TWI113" s="704"/>
      <c r="TWJ113" s="704"/>
      <c r="TWK113" s="704"/>
      <c r="TWL113" s="704"/>
      <c r="TWM113" s="704"/>
      <c r="TWN113" s="704"/>
      <c r="TWO113" s="704"/>
      <c r="TWP113" s="704"/>
      <c r="TWQ113" s="704"/>
      <c r="TWR113" s="704"/>
      <c r="TWS113" s="704"/>
      <c r="TWT113" s="704"/>
      <c r="TWU113" s="704"/>
      <c r="TWV113" s="704"/>
      <c r="TWW113" s="704"/>
      <c r="TWX113" s="704"/>
      <c r="TWY113" s="704"/>
      <c r="TWZ113" s="704"/>
      <c r="TXA113" s="704"/>
      <c r="TXB113" s="704"/>
      <c r="TXC113" s="704"/>
      <c r="TXD113" s="704"/>
      <c r="TXE113" s="704"/>
      <c r="TXF113" s="704"/>
      <c r="TXG113" s="704"/>
      <c r="TXH113" s="704"/>
      <c r="TXI113" s="704"/>
      <c r="TXJ113" s="704"/>
      <c r="TXK113" s="704"/>
      <c r="TXL113" s="704"/>
      <c r="TXM113" s="704"/>
      <c r="TXN113" s="704"/>
      <c r="TXO113" s="704"/>
      <c r="TXP113" s="704"/>
      <c r="TXQ113" s="704"/>
      <c r="TXR113" s="704"/>
      <c r="TXS113" s="704"/>
      <c r="TXT113" s="704"/>
      <c r="TXU113" s="704"/>
      <c r="TXV113" s="704"/>
      <c r="TXW113" s="704"/>
      <c r="TXX113" s="704"/>
      <c r="TXY113" s="704"/>
      <c r="TXZ113" s="704"/>
      <c r="TYA113" s="704"/>
      <c r="TYB113" s="704"/>
      <c r="TYC113" s="704"/>
      <c r="TYD113" s="704"/>
      <c r="TYE113" s="704"/>
      <c r="TYF113" s="704"/>
      <c r="TYG113" s="704"/>
      <c r="TYH113" s="704"/>
      <c r="TYI113" s="704"/>
      <c r="TYJ113" s="704"/>
      <c r="TYK113" s="704"/>
      <c r="TYL113" s="704"/>
      <c r="TYM113" s="704"/>
      <c r="TYN113" s="704"/>
      <c r="TYO113" s="704"/>
      <c r="TYP113" s="704"/>
      <c r="TYQ113" s="704"/>
      <c r="TYR113" s="704"/>
      <c r="TYS113" s="704"/>
      <c r="TYT113" s="704"/>
      <c r="TYU113" s="704"/>
      <c r="TYV113" s="704"/>
      <c r="TYW113" s="704"/>
      <c r="TYX113" s="704"/>
      <c r="TYY113" s="704"/>
      <c r="TYZ113" s="704"/>
      <c r="TZA113" s="704"/>
      <c r="TZB113" s="704"/>
      <c r="TZC113" s="704"/>
      <c r="TZD113" s="704"/>
      <c r="TZE113" s="704"/>
      <c r="TZF113" s="704"/>
      <c r="TZG113" s="704"/>
      <c r="TZH113" s="704"/>
      <c r="TZI113" s="704"/>
      <c r="TZJ113" s="704"/>
      <c r="TZK113" s="704"/>
      <c r="TZL113" s="704"/>
      <c r="TZM113" s="704"/>
      <c r="TZN113" s="704"/>
      <c r="TZO113" s="704"/>
      <c r="TZP113" s="704"/>
      <c r="TZQ113" s="704"/>
      <c r="TZR113" s="704"/>
      <c r="TZS113" s="704"/>
      <c r="TZT113" s="704"/>
      <c r="TZU113" s="704"/>
      <c r="TZV113" s="704"/>
      <c r="TZW113" s="704"/>
      <c r="TZX113" s="704"/>
      <c r="TZY113" s="704"/>
      <c r="TZZ113" s="704"/>
      <c r="UAA113" s="704"/>
      <c r="UAB113" s="704"/>
      <c r="UAC113" s="704"/>
      <c r="UAD113" s="704"/>
      <c r="UAE113" s="704"/>
      <c r="UAF113" s="704"/>
      <c r="UAG113" s="704"/>
      <c r="UAH113" s="704"/>
      <c r="UAI113" s="704"/>
      <c r="UAJ113" s="704"/>
      <c r="UAK113" s="704"/>
      <c r="UAL113" s="704"/>
      <c r="UAM113" s="704"/>
      <c r="UAN113" s="704"/>
      <c r="UAO113" s="704"/>
      <c r="UAP113" s="704"/>
      <c r="UAQ113" s="704"/>
      <c r="UAR113" s="704"/>
      <c r="UAS113" s="704"/>
      <c r="UAT113" s="704"/>
      <c r="UAU113" s="704"/>
      <c r="UAV113" s="704"/>
      <c r="UAW113" s="704"/>
      <c r="UAX113" s="704"/>
      <c r="UAY113" s="704"/>
      <c r="UAZ113" s="704"/>
      <c r="UBA113" s="704"/>
      <c r="UBB113" s="704"/>
      <c r="UBC113" s="704"/>
      <c r="UBD113" s="704"/>
      <c r="UBE113" s="704"/>
      <c r="UBF113" s="704"/>
      <c r="UBG113" s="704"/>
      <c r="UBH113" s="704"/>
      <c r="UBI113" s="704"/>
      <c r="UBJ113" s="704"/>
      <c r="UBK113" s="704"/>
      <c r="UBL113" s="704"/>
      <c r="UBM113" s="704"/>
      <c r="UBN113" s="704"/>
      <c r="UBO113" s="704"/>
      <c r="UBP113" s="704"/>
      <c r="UBQ113" s="704"/>
      <c r="UBR113" s="704"/>
      <c r="UBS113" s="704"/>
      <c r="UBT113" s="704"/>
      <c r="UBU113" s="704"/>
      <c r="UBV113" s="704"/>
      <c r="UBW113" s="704"/>
      <c r="UBX113" s="704"/>
      <c r="UBY113" s="704"/>
      <c r="UBZ113" s="704"/>
      <c r="UCA113" s="704"/>
      <c r="UCB113" s="704"/>
      <c r="UCC113" s="704"/>
      <c r="UCD113" s="704"/>
      <c r="UCE113" s="704"/>
      <c r="UCF113" s="704"/>
      <c r="UCG113" s="704"/>
      <c r="UCH113" s="704"/>
      <c r="UCI113" s="704"/>
      <c r="UCJ113" s="704"/>
      <c r="UCK113" s="704"/>
      <c r="UCL113" s="704"/>
      <c r="UCM113" s="704"/>
      <c r="UCN113" s="704"/>
      <c r="UCO113" s="704"/>
      <c r="UCP113" s="704"/>
      <c r="UCQ113" s="704"/>
      <c r="UCR113" s="704"/>
      <c r="UCS113" s="704"/>
      <c r="UCT113" s="704"/>
      <c r="UCU113" s="704"/>
      <c r="UCV113" s="704"/>
      <c r="UCW113" s="704"/>
      <c r="UCX113" s="704"/>
      <c r="UCY113" s="704"/>
      <c r="UCZ113" s="704"/>
      <c r="UDA113" s="704"/>
      <c r="UDB113" s="704"/>
      <c r="UDC113" s="704"/>
      <c r="UDD113" s="704"/>
      <c r="UDE113" s="704"/>
      <c r="UDF113" s="704"/>
      <c r="UDG113" s="704"/>
      <c r="UDH113" s="704"/>
      <c r="UDI113" s="704"/>
      <c r="UDJ113" s="704"/>
      <c r="UDK113" s="704"/>
      <c r="UDL113" s="704"/>
      <c r="UDM113" s="704"/>
      <c r="UDN113" s="704"/>
      <c r="UDO113" s="704"/>
      <c r="UDP113" s="704"/>
      <c r="UDQ113" s="704"/>
      <c r="UDR113" s="704"/>
      <c r="UDS113" s="704"/>
      <c r="UDT113" s="704"/>
      <c r="UDU113" s="704"/>
      <c r="UDV113" s="704"/>
      <c r="UDW113" s="704"/>
      <c r="UDX113" s="704"/>
      <c r="UDY113" s="704"/>
      <c r="UDZ113" s="704"/>
      <c r="UEA113" s="704"/>
      <c r="UEB113" s="704"/>
      <c r="UEC113" s="704"/>
      <c r="UED113" s="704"/>
      <c r="UEE113" s="704"/>
      <c r="UEF113" s="704"/>
      <c r="UEG113" s="704"/>
      <c r="UEH113" s="704"/>
      <c r="UEI113" s="704"/>
      <c r="UEJ113" s="704"/>
      <c r="UEK113" s="704"/>
      <c r="UEL113" s="704"/>
      <c r="UEM113" s="704"/>
      <c r="UEN113" s="704"/>
      <c r="UEO113" s="704"/>
      <c r="UEP113" s="704"/>
      <c r="UEQ113" s="704"/>
      <c r="UER113" s="704"/>
      <c r="UES113" s="704"/>
      <c r="UET113" s="704"/>
      <c r="UEU113" s="704"/>
      <c r="UEV113" s="704"/>
      <c r="UEW113" s="704"/>
      <c r="UEX113" s="704"/>
      <c r="UEY113" s="704"/>
      <c r="UEZ113" s="704"/>
      <c r="UFA113" s="704"/>
      <c r="UFB113" s="704"/>
      <c r="UFC113" s="704"/>
      <c r="UFD113" s="704"/>
      <c r="UFE113" s="704"/>
      <c r="UFF113" s="704"/>
      <c r="UFG113" s="704"/>
      <c r="UFH113" s="704"/>
      <c r="UFI113" s="704"/>
      <c r="UFJ113" s="704"/>
      <c r="UFK113" s="704"/>
      <c r="UFL113" s="704"/>
      <c r="UFM113" s="704"/>
      <c r="UFN113" s="704"/>
      <c r="UFO113" s="704"/>
      <c r="UFP113" s="704"/>
      <c r="UFQ113" s="704"/>
      <c r="UFR113" s="704"/>
      <c r="UFS113" s="704"/>
      <c r="UFT113" s="704"/>
      <c r="UFU113" s="704"/>
      <c r="UFV113" s="704"/>
      <c r="UFW113" s="704"/>
      <c r="UFX113" s="704"/>
      <c r="UFY113" s="704"/>
      <c r="UFZ113" s="704"/>
      <c r="UGA113" s="704"/>
      <c r="UGB113" s="704"/>
      <c r="UGC113" s="704"/>
      <c r="UGD113" s="704"/>
      <c r="UGE113" s="704"/>
      <c r="UGF113" s="704"/>
      <c r="UGG113" s="704"/>
      <c r="UGH113" s="704"/>
      <c r="UGI113" s="704"/>
      <c r="UGJ113" s="704"/>
      <c r="UGK113" s="704"/>
      <c r="UGL113" s="704"/>
      <c r="UGM113" s="704"/>
      <c r="UGN113" s="704"/>
      <c r="UGO113" s="704"/>
      <c r="UGP113" s="704"/>
      <c r="UGQ113" s="704"/>
      <c r="UGR113" s="704"/>
      <c r="UGS113" s="704"/>
      <c r="UGT113" s="704"/>
      <c r="UGU113" s="704"/>
      <c r="UGV113" s="704"/>
      <c r="UGW113" s="704"/>
      <c r="UGX113" s="704"/>
      <c r="UGY113" s="704"/>
      <c r="UGZ113" s="704"/>
      <c r="UHA113" s="704"/>
      <c r="UHB113" s="704"/>
      <c r="UHC113" s="704"/>
      <c r="UHD113" s="704"/>
      <c r="UHE113" s="704"/>
      <c r="UHF113" s="704"/>
      <c r="UHG113" s="704"/>
      <c r="UHH113" s="704"/>
      <c r="UHI113" s="704"/>
      <c r="UHJ113" s="704"/>
      <c r="UHK113" s="704"/>
      <c r="UHL113" s="704"/>
      <c r="UHM113" s="704"/>
      <c r="UHN113" s="704"/>
      <c r="UHO113" s="704"/>
      <c r="UHP113" s="704"/>
      <c r="UHQ113" s="704"/>
      <c r="UHR113" s="704"/>
      <c r="UHS113" s="704"/>
      <c r="UHT113" s="704"/>
      <c r="UHU113" s="704"/>
      <c r="UHV113" s="704"/>
      <c r="UHW113" s="704"/>
      <c r="UHX113" s="704"/>
      <c r="UHY113" s="704"/>
      <c r="UHZ113" s="704"/>
      <c r="UIA113" s="704"/>
      <c r="UIB113" s="704"/>
      <c r="UIC113" s="704"/>
      <c r="UID113" s="704"/>
      <c r="UIE113" s="704"/>
      <c r="UIF113" s="704"/>
      <c r="UIG113" s="704"/>
      <c r="UIH113" s="704"/>
      <c r="UII113" s="704"/>
      <c r="UIJ113" s="704"/>
      <c r="UIK113" s="704"/>
      <c r="UIL113" s="704"/>
      <c r="UIM113" s="704"/>
      <c r="UIN113" s="704"/>
      <c r="UIO113" s="704"/>
      <c r="UIP113" s="704"/>
      <c r="UIQ113" s="704"/>
      <c r="UIR113" s="704"/>
      <c r="UIS113" s="704"/>
      <c r="UIT113" s="704"/>
      <c r="UIU113" s="704"/>
      <c r="UIV113" s="704"/>
      <c r="UIW113" s="704"/>
      <c r="UIX113" s="704"/>
      <c r="UIY113" s="704"/>
      <c r="UIZ113" s="704"/>
      <c r="UJA113" s="704"/>
      <c r="UJB113" s="704"/>
      <c r="UJC113" s="704"/>
      <c r="UJD113" s="704"/>
      <c r="UJE113" s="704"/>
      <c r="UJF113" s="704"/>
      <c r="UJG113" s="704"/>
      <c r="UJH113" s="704"/>
      <c r="UJI113" s="704"/>
      <c r="UJJ113" s="704"/>
      <c r="UJK113" s="704"/>
      <c r="UJL113" s="704"/>
      <c r="UJM113" s="704"/>
      <c r="UJN113" s="704"/>
      <c r="UJO113" s="704"/>
      <c r="UJP113" s="704"/>
      <c r="UJQ113" s="704"/>
      <c r="UJR113" s="704"/>
      <c r="UJS113" s="704"/>
      <c r="UJT113" s="704"/>
      <c r="UJU113" s="704"/>
      <c r="UJV113" s="704"/>
      <c r="UJW113" s="704"/>
      <c r="UJX113" s="704"/>
      <c r="UJY113" s="704"/>
      <c r="UJZ113" s="704"/>
      <c r="UKA113" s="704"/>
      <c r="UKB113" s="704"/>
      <c r="UKC113" s="704"/>
      <c r="UKD113" s="704"/>
      <c r="UKE113" s="704"/>
      <c r="UKF113" s="704"/>
      <c r="UKG113" s="704"/>
      <c r="UKH113" s="704"/>
      <c r="UKI113" s="704"/>
      <c r="UKJ113" s="704"/>
      <c r="UKK113" s="704"/>
      <c r="UKL113" s="704"/>
      <c r="UKM113" s="704"/>
      <c r="UKN113" s="704"/>
      <c r="UKO113" s="704"/>
      <c r="UKP113" s="704"/>
      <c r="UKQ113" s="704"/>
      <c r="UKR113" s="704"/>
      <c r="UKS113" s="704"/>
      <c r="UKT113" s="704"/>
      <c r="UKU113" s="704"/>
      <c r="UKV113" s="704"/>
      <c r="UKW113" s="704"/>
      <c r="UKX113" s="704"/>
      <c r="UKY113" s="704"/>
      <c r="UKZ113" s="704"/>
      <c r="ULA113" s="704"/>
      <c r="ULB113" s="704"/>
      <c r="ULC113" s="704"/>
      <c r="ULD113" s="704"/>
      <c r="ULE113" s="704"/>
      <c r="ULF113" s="704"/>
      <c r="ULG113" s="704"/>
      <c r="ULH113" s="704"/>
      <c r="ULI113" s="704"/>
      <c r="ULJ113" s="704"/>
      <c r="ULK113" s="704"/>
      <c r="ULL113" s="704"/>
      <c r="ULM113" s="704"/>
      <c r="ULN113" s="704"/>
      <c r="ULO113" s="704"/>
      <c r="ULP113" s="704"/>
      <c r="ULQ113" s="704"/>
      <c r="ULR113" s="704"/>
      <c r="ULS113" s="704"/>
      <c r="ULT113" s="704"/>
      <c r="ULU113" s="704"/>
      <c r="ULV113" s="704"/>
      <c r="ULW113" s="704"/>
      <c r="ULX113" s="704"/>
      <c r="ULY113" s="704"/>
      <c r="ULZ113" s="704"/>
      <c r="UMA113" s="704"/>
      <c r="UMB113" s="704"/>
      <c r="UMC113" s="704"/>
      <c r="UMD113" s="704"/>
      <c r="UME113" s="704"/>
      <c r="UMF113" s="704"/>
      <c r="UMG113" s="704"/>
      <c r="UMH113" s="704"/>
      <c r="UMI113" s="704"/>
      <c r="UMJ113" s="704"/>
      <c r="UMK113" s="704"/>
      <c r="UML113" s="704"/>
      <c r="UMM113" s="704"/>
      <c r="UMN113" s="704"/>
      <c r="UMO113" s="704"/>
      <c r="UMP113" s="704"/>
      <c r="UMQ113" s="704"/>
      <c r="UMR113" s="704"/>
      <c r="UMS113" s="704"/>
      <c r="UMT113" s="704"/>
      <c r="UMU113" s="704"/>
      <c r="UMV113" s="704"/>
      <c r="UMW113" s="704"/>
      <c r="UMX113" s="704"/>
      <c r="UMY113" s="704"/>
      <c r="UMZ113" s="704"/>
      <c r="UNA113" s="704"/>
      <c r="UNB113" s="704"/>
      <c r="UNC113" s="704"/>
      <c r="UND113" s="704"/>
      <c r="UNE113" s="704"/>
      <c r="UNF113" s="704"/>
      <c r="UNG113" s="704"/>
      <c r="UNH113" s="704"/>
      <c r="UNI113" s="704"/>
      <c r="UNJ113" s="704"/>
      <c r="UNK113" s="704"/>
      <c r="UNL113" s="704"/>
      <c r="UNM113" s="704"/>
      <c r="UNN113" s="704"/>
      <c r="UNO113" s="704"/>
      <c r="UNP113" s="704"/>
      <c r="UNQ113" s="704"/>
      <c r="UNR113" s="704"/>
      <c r="UNS113" s="704"/>
      <c r="UNT113" s="704"/>
      <c r="UNU113" s="704"/>
      <c r="UNV113" s="704"/>
      <c r="UNW113" s="704"/>
      <c r="UNX113" s="704"/>
      <c r="UNY113" s="704"/>
      <c r="UNZ113" s="704"/>
      <c r="UOA113" s="704"/>
      <c r="UOB113" s="704"/>
      <c r="UOC113" s="704"/>
      <c r="UOD113" s="704"/>
      <c r="UOE113" s="704"/>
      <c r="UOF113" s="704"/>
      <c r="UOG113" s="704"/>
      <c r="UOH113" s="704"/>
      <c r="UOI113" s="704"/>
      <c r="UOJ113" s="704"/>
      <c r="UOK113" s="704"/>
      <c r="UOL113" s="704"/>
      <c r="UOM113" s="704"/>
      <c r="UON113" s="704"/>
      <c r="UOO113" s="704"/>
      <c r="UOP113" s="704"/>
      <c r="UOQ113" s="704"/>
      <c r="UOR113" s="704"/>
      <c r="UOS113" s="704"/>
      <c r="UOT113" s="704"/>
      <c r="UOU113" s="704"/>
      <c r="UOV113" s="704"/>
      <c r="UOW113" s="704"/>
      <c r="UOX113" s="704"/>
      <c r="UOY113" s="704"/>
      <c r="UOZ113" s="704"/>
      <c r="UPA113" s="704"/>
      <c r="UPB113" s="704"/>
      <c r="UPC113" s="704"/>
      <c r="UPD113" s="704"/>
      <c r="UPE113" s="704"/>
      <c r="UPF113" s="704"/>
      <c r="UPG113" s="704"/>
      <c r="UPH113" s="704"/>
      <c r="UPI113" s="704"/>
      <c r="UPJ113" s="704"/>
      <c r="UPK113" s="704"/>
      <c r="UPL113" s="704"/>
      <c r="UPM113" s="704"/>
      <c r="UPN113" s="704"/>
      <c r="UPO113" s="704"/>
      <c r="UPP113" s="704"/>
      <c r="UPQ113" s="704"/>
      <c r="UPR113" s="704"/>
      <c r="UPS113" s="704"/>
      <c r="UPT113" s="704"/>
      <c r="UPU113" s="704"/>
      <c r="UPV113" s="704"/>
      <c r="UPW113" s="704"/>
      <c r="UPX113" s="704"/>
      <c r="UPY113" s="704"/>
      <c r="UPZ113" s="704"/>
      <c r="UQA113" s="704"/>
      <c r="UQB113" s="704"/>
      <c r="UQC113" s="704"/>
      <c r="UQD113" s="704"/>
      <c r="UQE113" s="704"/>
      <c r="UQF113" s="704"/>
      <c r="UQG113" s="704"/>
      <c r="UQH113" s="704"/>
      <c r="UQI113" s="704"/>
      <c r="UQJ113" s="704"/>
      <c r="UQK113" s="704"/>
      <c r="UQL113" s="704"/>
      <c r="UQM113" s="704"/>
      <c r="UQN113" s="704"/>
      <c r="UQO113" s="704"/>
      <c r="UQP113" s="704"/>
      <c r="UQQ113" s="704"/>
      <c r="UQR113" s="704"/>
      <c r="UQS113" s="704"/>
      <c r="UQT113" s="704"/>
      <c r="UQU113" s="704"/>
      <c r="UQV113" s="704"/>
      <c r="UQW113" s="704"/>
      <c r="UQX113" s="704"/>
      <c r="UQY113" s="704"/>
      <c r="UQZ113" s="704"/>
      <c r="URA113" s="704"/>
      <c r="URB113" s="704"/>
      <c r="URC113" s="704"/>
      <c r="URD113" s="704"/>
      <c r="URE113" s="704"/>
      <c r="URF113" s="704"/>
      <c r="URG113" s="704"/>
      <c r="URH113" s="704"/>
      <c r="URI113" s="704"/>
      <c r="URJ113" s="704"/>
      <c r="URK113" s="704"/>
      <c r="URL113" s="704"/>
      <c r="URM113" s="704"/>
      <c r="URN113" s="704"/>
      <c r="URO113" s="704"/>
      <c r="URP113" s="704"/>
      <c r="URQ113" s="704"/>
      <c r="URR113" s="704"/>
      <c r="URS113" s="704"/>
      <c r="URT113" s="704"/>
      <c r="URU113" s="704"/>
      <c r="URV113" s="704"/>
      <c r="URW113" s="704"/>
      <c r="URX113" s="704"/>
      <c r="URY113" s="704"/>
      <c r="URZ113" s="704"/>
      <c r="USA113" s="704"/>
      <c r="USB113" s="704"/>
      <c r="USC113" s="704"/>
      <c r="USD113" s="704"/>
      <c r="USE113" s="704"/>
      <c r="USF113" s="704"/>
      <c r="USG113" s="704"/>
      <c r="USH113" s="704"/>
      <c r="USI113" s="704"/>
      <c r="USJ113" s="704"/>
      <c r="USK113" s="704"/>
      <c r="USL113" s="704"/>
      <c r="USM113" s="704"/>
      <c r="USN113" s="704"/>
      <c r="USO113" s="704"/>
      <c r="USP113" s="704"/>
      <c r="USQ113" s="704"/>
      <c r="USR113" s="704"/>
      <c r="USS113" s="704"/>
      <c r="UST113" s="704"/>
      <c r="USU113" s="704"/>
      <c r="USV113" s="704"/>
      <c r="USW113" s="704"/>
      <c r="USX113" s="704"/>
      <c r="USY113" s="704"/>
      <c r="USZ113" s="704"/>
      <c r="UTA113" s="704"/>
      <c r="UTB113" s="704"/>
      <c r="UTC113" s="704"/>
      <c r="UTD113" s="704"/>
      <c r="UTE113" s="704"/>
      <c r="UTF113" s="704"/>
      <c r="UTG113" s="704"/>
      <c r="UTH113" s="704"/>
      <c r="UTI113" s="704"/>
      <c r="UTJ113" s="704"/>
      <c r="UTK113" s="704"/>
      <c r="UTL113" s="704"/>
      <c r="UTM113" s="704"/>
      <c r="UTN113" s="704"/>
      <c r="UTO113" s="704"/>
      <c r="UTP113" s="704"/>
      <c r="UTQ113" s="704"/>
      <c r="UTR113" s="704"/>
      <c r="UTS113" s="704"/>
      <c r="UTT113" s="704"/>
      <c r="UTU113" s="704"/>
      <c r="UTV113" s="704"/>
      <c r="UTW113" s="704"/>
      <c r="UTX113" s="704"/>
      <c r="UTY113" s="704"/>
      <c r="UTZ113" s="704"/>
      <c r="UUA113" s="704"/>
      <c r="UUB113" s="704"/>
      <c r="UUC113" s="704"/>
      <c r="UUD113" s="704"/>
      <c r="UUE113" s="704"/>
      <c r="UUF113" s="704"/>
      <c r="UUG113" s="704"/>
      <c r="UUH113" s="704"/>
      <c r="UUI113" s="704"/>
      <c r="UUJ113" s="704"/>
      <c r="UUK113" s="704"/>
      <c r="UUL113" s="704"/>
      <c r="UUM113" s="704"/>
      <c r="UUN113" s="704"/>
      <c r="UUO113" s="704"/>
      <c r="UUP113" s="704"/>
      <c r="UUQ113" s="704"/>
      <c r="UUR113" s="704"/>
      <c r="UUS113" s="704"/>
      <c r="UUT113" s="704"/>
      <c r="UUU113" s="704"/>
      <c r="UUV113" s="704"/>
      <c r="UUW113" s="704"/>
      <c r="UUX113" s="704"/>
      <c r="UUY113" s="704"/>
      <c r="UUZ113" s="704"/>
      <c r="UVA113" s="704"/>
      <c r="UVB113" s="704"/>
      <c r="UVC113" s="704"/>
      <c r="UVD113" s="704"/>
      <c r="UVE113" s="704"/>
      <c r="UVF113" s="704"/>
      <c r="UVG113" s="704"/>
      <c r="UVH113" s="704"/>
      <c r="UVI113" s="704"/>
      <c r="UVJ113" s="704"/>
      <c r="UVK113" s="704"/>
      <c r="UVL113" s="704"/>
      <c r="UVM113" s="704"/>
      <c r="UVN113" s="704"/>
      <c r="UVO113" s="704"/>
      <c r="UVP113" s="704"/>
      <c r="UVQ113" s="704"/>
      <c r="UVR113" s="704"/>
      <c r="UVS113" s="704"/>
      <c r="UVT113" s="704"/>
      <c r="UVU113" s="704"/>
      <c r="UVV113" s="704"/>
      <c r="UVW113" s="704"/>
      <c r="UVX113" s="704"/>
      <c r="UVY113" s="704"/>
      <c r="UVZ113" s="704"/>
      <c r="UWA113" s="704"/>
      <c r="UWB113" s="704"/>
      <c r="UWC113" s="704"/>
      <c r="UWD113" s="704"/>
      <c r="UWE113" s="704"/>
      <c r="UWF113" s="704"/>
      <c r="UWG113" s="704"/>
      <c r="UWH113" s="704"/>
      <c r="UWI113" s="704"/>
      <c r="UWJ113" s="704"/>
      <c r="UWK113" s="704"/>
      <c r="UWL113" s="704"/>
      <c r="UWM113" s="704"/>
      <c r="UWN113" s="704"/>
      <c r="UWO113" s="704"/>
      <c r="UWP113" s="704"/>
      <c r="UWQ113" s="704"/>
      <c r="UWR113" s="704"/>
      <c r="UWS113" s="704"/>
      <c r="UWT113" s="704"/>
      <c r="UWU113" s="704"/>
      <c r="UWV113" s="704"/>
      <c r="UWW113" s="704"/>
      <c r="UWX113" s="704"/>
      <c r="UWY113" s="704"/>
      <c r="UWZ113" s="704"/>
      <c r="UXA113" s="704"/>
      <c r="UXB113" s="704"/>
      <c r="UXC113" s="704"/>
      <c r="UXD113" s="704"/>
      <c r="UXE113" s="704"/>
      <c r="UXF113" s="704"/>
      <c r="UXG113" s="704"/>
      <c r="UXH113" s="704"/>
      <c r="UXI113" s="704"/>
      <c r="UXJ113" s="704"/>
      <c r="UXK113" s="704"/>
      <c r="UXL113" s="704"/>
      <c r="UXM113" s="704"/>
      <c r="UXN113" s="704"/>
      <c r="UXO113" s="704"/>
      <c r="UXP113" s="704"/>
      <c r="UXQ113" s="704"/>
      <c r="UXR113" s="704"/>
      <c r="UXS113" s="704"/>
      <c r="UXT113" s="704"/>
      <c r="UXU113" s="704"/>
      <c r="UXV113" s="704"/>
      <c r="UXW113" s="704"/>
      <c r="UXX113" s="704"/>
      <c r="UXY113" s="704"/>
      <c r="UXZ113" s="704"/>
      <c r="UYA113" s="704"/>
      <c r="UYB113" s="704"/>
      <c r="UYC113" s="704"/>
      <c r="UYD113" s="704"/>
      <c r="UYE113" s="704"/>
      <c r="UYF113" s="704"/>
      <c r="UYG113" s="704"/>
      <c r="UYH113" s="704"/>
      <c r="UYI113" s="704"/>
      <c r="UYJ113" s="704"/>
      <c r="UYK113" s="704"/>
      <c r="UYL113" s="704"/>
      <c r="UYM113" s="704"/>
      <c r="UYN113" s="704"/>
      <c r="UYO113" s="704"/>
      <c r="UYP113" s="704"/>
      <c r="UYQ113" s="704"/>
      <c r="UYR113" s="704"/>
      <c r="UYS113" s="704"/>
      <c r="UYT113" s="704"/>
      <c r="UYU113" s="704"/>
      <c r="UYV113" s="704"/>
      <c r="UYW113" s="704"/>
      <c r="UYX113" s="704"/>
      <c r="UYY113" s="704"/>
      <c r="UYZ113" s="704"/>
      <c r="UZA113" s="704"/>
      <c r="UZB113" s="704"/>
      <c r="UZC113" s="704"/>
      <c r="UZD113" s="704"/>
      <c r="UZE113" s="704"/>
      <c r="UZF113" s="704"/>
      <c r="UZG113" s="704"/>
      <c r="UZH113" s="704"/>
      <c r="UZI113" s="704"/>
      <c r="UZJ113" s="704"/>
      <c r="UZK113" s="704"/>
      <c r="UZL113" s="704"/>
      <c r="UZM113" s="704"/>
      <c r="UZN113" s="704"/>
      <c r="UZO113" s="704"/>
      <c r="UZP113" s="704"/>
      <c r="UZQ113" s="704"/>
      <c r="UZR113" s="704"/>
      <c r="UZS113" s="704"/>
      <c r="UZT113" s="704"/>
      <c r="UZU113" s="704"/>
      <c r="UZV113" s="704"/>
      <c r="UZW113" s="704"/>
      <c r="UZX113" s="704"/>
      <c r="UZY113" s="704"/>
      <c r="UZZ113" s="704"/>
      <c r="VAA113" s="704"/>
      <c r="VAB113" s="704"/>
      <c r="VAC113" s="704"/>
      <c r="VAD113" s="704"/>
      <c r="VAE113" s="704"/>
      <c r="VAF113" s="704"/>
      <c r="VAG113" s="704"/>
      <c r="VAH113" s="704"/>
      <c r="VAI113" s="704"/>
      <c r="VAJ113" s="704"/>
      <c r="VAK113" s="704"/>
      <c r="VAL113" s="704"/>
      <c r="VAM113" s="704"/>
      <c r="VAN113" s="704"/>
      <c r="VAO113" s="704"/>
      <c r="VAP113" s="704"/>
      <c r="VAQ113" s="704"/>
      <c r="VAR113" s="704"/>
      <c r="VAS113" s="704"/>
      <c r="VAT113" s="704"/>
      <c r="VAU113" s="704"/>
      <c r="VAV113" s="704"/>
      <c r="VAW113" s="704"/>
      <c r="VAX113" s="704"/>
      <c r="VAY113" s="704"/>
      <c r="VAZ113" s="704"/>
      <c r="VBA113" s="704"/>
      <c r="VBB113" s="704"/>
      <c r="VBC113" s="704"/>
      <c r="VBD113" s="704"/>
      <c r="VBE113" s="704"/>
      <c r="VBF113" s="704"/>
      <c r="VBG113" s="704"/>
      <c r="VBH113" s="704"/>
      <c r="VBI113" s="704"/>
      <c r="VBJ113" s="704"/>
      <c r="VBK113" s="704"/>
      <c r="VBL113" s="704"/>
      <c r="VBM113" s="704"/>
      <c r="VBN113" s="704"/>
      <c r="VBO113" s="704"/>
      <c r="VBP113" s="704"/>
      <c r="VBQ113" s="704"/>
      <c r="VBR113" s="704"/>
      <c r="VBS113" s="704"/>
      <c r="VBT113" s="704"/>
      <c r="VBU113" s="704"/>
      <c r="VBV113" s="704"/>
      <c r="VBW113" s="704"/>
      <c r="VBX113" s="704"/>
      <c r="VBY113" s="704"/>
      <c r="VBZ113" s="704"/>
      <c r="VCA113" s="704"/>
      <c r="VCB113" s="704"/>
      <c r="VCC113" s="704"/>
      <c r="VCD113" s="704"/>
      <c r="VCE113" s="704"/>
      <c r="VCF113" s="704"/>
      <c r="VCG113" s="704"/>
      <c r="VCH113" s="704"/>
      <c r="VCI113" s="704"/>
      <c r="VCJ113" s="704"/>
      <c r="VCK113" s="704"/>
      <c r="VCL113" s="704"/>
      <c r="VCM113" s="704"/>
      <c r="VCN113" s="704"/>
      <c r="VCO113" s="704"/>
      <c r="VCP113" s="704"/>
      <c r="VCQ113" s="704"/>
      <c r="VCR113" s="704"/>
      <c r="VCS113" s="704"/>
      <c r="VCT113" s="704"/>
      <c r="VCU113" s="704"/>
      <c r="VCV113" s="704"/>
      <c r="VCW113" s="704"/>
      <c r="VCX113" s="704"/>
      <c r="VCY113" s="704"/>
      <c r="VCZ113" s="704"/>
      <c r="VDA113" s="704"/>
      <c r="VDB113" s="704"/>
      <c r="VDC113" s="704"/>
      <c r="VDD113" s="704"/>
      <c r="VDE113" s="704"/>
      <c r="VDF113" s="704"/>
      <c r="VDG113" s="704"/>
      <c r="VDH113" s="704"/>
      <c r="VDI113" s="704"/>
      <c r="VDJ113" s="704"/>
      <c r="VDK113" s="704"/>
      <c r="VDL113" s="704"/>
      <c r="VDM113" s="704"/>
      <c r="VDN113" s="704"/>
      <c r="VDO113" s="704"/>
      <c r="VDP113" s="704"/>
      <c r="VDQ113" s="704"/>
      <c r="VDR113" s="704"/>
      <c r="VDS113" s="704"/>
      <c r="VDT113" s="704"/>
      <c r="VDU113" s="704"/>
      <c r="VDV113" s="704"/>
      <c r="VDW113" s="704"/>
      <c r="VDX113" s="704"/>
      <c r="VDY113" s="704"/>
      <c r="VDZ113" s="704"/>
      <c r="VEA113" s="704"/>
      <c r="VEB113" s="704"/>
      <c r="VEC113" s="704"/>
      <c r="VED113" s="704"/>
      <c r="VEE113" s="704"/>
      <c r="VEF113" s="704"/>
      <c r="VEG113" s="704"/>
      <c r="VEH113" s="704"/>
      <c r="VEI113" s="704"/>
      <c r="VEJ113" s="704"/>
      <c r="VEK113" s="704"/>
      <c r="VEL113" s="704"/>
      <c r="VEM113" s="704"/>
      <c r="VEN113" s="704"/>
      <c r="VEO113" s="704"/>
      <c r="VEP113" s="704"/>
      <c r="VEQ113" s="704"/>
      <c r="VER113" s="704"/>
      <c r="VES113" s="704"/>
      <c r="VET113" s="704"/>
      <c r="VEU113" s="704"/>
      <c r="VEV113" s="704"/>
      <c r="VEW113" s="704"/>
      <c r="VEX113" s="704"/>
      <c r="VEY113" s="704"/>
      <c r="VEZ113" s="704"/>
      <c r="VFA113" s="704"/>
      <c r="VFB113" s="704"/>
      <c r="VFC113" s="704"/>
      <c r="VFD113" s="704"/>
      <c r="VFE113" s="704"/>
      <c r="VFF113" s="704"/>
      <c r="VFG113" s="704"/>
      <c r="VFH113" s="704"/>
      <c r="VFI113" s="704"/>
      <c r="VFJ113" s="704"/>
      <c r="VFK113" s="704"/>
      <c r="VFL113" s="704"/>
      <c r="VFM113" s="704"/>
      <c r="VFN113" s="704"/>
      <c r="VFO113" s="704"/>
      <c r="VFP113" s="704"/>
      <c r="VFQ113" s="704"/>
      <c r="VFR113" s="704"/>
      <c r="VFS113" s="704"/>
      <c r="VFT113" s="704"/>
      <c r="VFU113" s="704"/>
      <c r="VFV113" s="704"/>
      <c r="VFW113" s="704"/>
      <c r="VFX113" s="704"/>
      <c r="VFY113" s="704"/>
      <c r="VFZ113" s="704"/>
      <c r="VGA113" s="704"/>
      <c r="VGB113" s="704"/>
      <c r="VGC113" s="704"/>
      <c r="VGD113" s="704"/>
      <c r="VGE113" s="704"/>
      <c r="VGF113" s="704"/>
      <c r="VGG113" s="704"/>
      <c r="VGH113" s="704"/>
      <c r="VGI113" s="704"/>
      <c r="VGJ113" s="704"/>
      <c r="VGK113" s="704"/>
      <c r="VGL113" s="704"/>
      <c r="VGM113" s="704"/>
      <c r="VGN113" s="704"/>
      <c r="VGO113" s="704"/>
      <c r="VGP113" s="704"/>
      <c r="VGQ113" s="704"/>
      <c r="VGR113" s="704"/>
      <c r="VGS113" s="704"/>
      <c r="VGT113" s="704"/>
      <c r="VGU113" s="704"/>
      <c r="VGV113" s="704"/>
      <c r="VGW113" s="704"/>
      <c r="VGX113" s="704"/>
      <c r="VGY113" s="704"/>
      <c r="VGZ113" s="704"/>
      <c r="VHA113" s="704"/>
      <c r="VHB113" s="704"/>
      <c r="VHC113" s="704"/>
      <c r="VHD113" s="704"/>
      <c r="VHE113" s="704"/>
      <c r="VHF113" s="704"/>
      <c r="VHG113" s="704"/>
      <c r="VHH113" s="704"/>
      <c r="VHI113" s="704"/>
      <c r="VHJ113" s="704"/>
      <c r="VHK113" s="704"/>
      <c r="VHL113" s="704"/>
      <c r="VHM113" s="704"/>
      <c r="VHN113" s="704"/>
      <c r="VHO113" s="704"/>
      <c r="VHP113" s="704"/>
      <c r="VHQ113" s="704"/>
      <c r="VHR113" s="704"/>
      <c r="VHS113" s="704"/>
      <c r="VHT113" s="704"/>
      <c r="VHU113" s="704"/>
      <c r="VHV113" s="704"/>
      <c r="VHW113" s="704"/>
      <c r="VHX113" s="704"/>
      <c r="VHY113" s="704"/>
      <c r="VHZ113" s="704"/>
      <c r="VIA113" s="704"/>
      <c r="VIB113" s="704"/>
      <c r="VIC113" s="704"/>
      <c r="VID113" s="704"/>
      <c r="VIE113" s="704"/>
      <c r="VIF113" s="704"/>
      <c r="VIG113" s="704"/>
      <c r="VIH113" s="704"/>
      <c r="VII113" s="704"/>
      <c r="VIJ113" s="704"/>
      <c r="VIK113" s="704"/>
      <c r="VIL113" s="704"/>
      <c r="VIM113" s="704"/>
      <c r="VIN113" s="704"/>
      <c r="VIO113" s="704"/>
      <c r="VIP113" s="704"/>
      <c r="VIQ113" s="704"/>
      <c r="VIR113" s="704"/>
      <c r="VIS113" s="704"/>
      <c r="VIT113" s="704"/>
      <c r="VIU113" s="704"/>
      <c r="VIV113" s="704"/>
      <c r="VIW113" s="704"/>
      <c r="VIX113" s="704"/>
      <c r="VIY113" s="704"/>
      <c r="VIZ113" s="704"/>
      <c r="VJA113" s="704"/>
      <c r="VJB113" s="704"/>
      <c r="VJC113" s="704"/>
      <c r="VJD113" s="704"/>
      <c r="VJE113" s="704"/>
      <c r="VJF113" s="704"/>
      <c r="VJG113" s="704"/>
      <c r="VJH113" s="704"/>
      <c r="VJI113" s="704"/>
      <c r="VJJ113" s="704"/>
      <c r="VJK113" s="704"/>
      <c r="VJL113" s="704"/>
      <c r="VJM113" s="704"/>
      <c r="VJN113" s="704"/>
      <c r="VJO113" s="704"/>
      <c r="VJP113" s="704"/>
      <c r="VJQ113" s="704"/>
      <c r="VJR113" s="704"/>
      <c r="VJS113" s="704"/>
      <c r="VJT113" s="704"/>
      <c r="VJU113" s="704"/>
      <c r="VJV113" s="704"/>
      <c r="VJW113" s="704"/>
      <c r="VJX113" s="704"/>
      <c r="VJY113" s="704"/>
      <c r="VJZ113" s="704"/>
      <c r="VKA113" s="704"/>
      <c r="VKB113" s="704"/>
      <c r="VKC113" s="704"/>
      <c r="VKD113" s="704"/>
      <c r="VKE113" s="704"/>
      <c r="VKF113" s="704"/>
      <c r="VKG113" s="704"/>
      <c r="VKH113" s="704"/>
      <c r="VKI113" s="704"/>
      <c r="VKJ113" s="704"/>
      <c r="VKK113" s="704"/>
      <c r="VKL113" s="704"/>
      <c r="VKM113" s="704"/>
      <c r="VKN113" s="704"/>
      <c r="VKO113" s="704"/>
      <c r="VKP113" s="704"/>
      <c r="VKQ113" s="704"/>
      <c r="VKR113" s="704"/>
      <c r="VKS113" s="704"/>
      <c r="VKT113" s="704"/>
      <c r="VKU113" s="704"/>
      <c r="VKV113" s="704"/>
      <c r="VKW113" s="704"/>
      <c r="VKX113" s="704"/>
      <c r="VKY113" s="704"/>
      <c r="VKZ113" s="704"/>
      <c r="VLA113" s="704"/>
      <c r="VLB113" s="704"/>
      <c r="VLC113" s="704"/>
      <c r="VLD113" s="704"/>
      <c r="VLE113" s="704"/>
      <c r="VLF113" s="704"/>
      <c r="VLG113" s="704"/>
      <c r="VLH113" s="704"/>
      <c r="VLI113" s="704"/>
      <c r="VLJ113" s="704"/>
      <c r="VLK113" s="704"/>
      <c r="VLL113" s="704"/>
      <c r="VLM113" s="704"/>
      <c r="VLN113" s="704"/>
      <c r="VLO113" s="704"/>
      <c r="VLP113" s="704"/>
      <c r="VLQ113" s="704"/>
      <c r="VLR113" s="704"/>
      <c r="VLS113" s="704"/>
      <c r="VLT113" s="704"/>
      <c r="VLU113" s="704"/>
      <c r="VLV113" s="704"/>
      <c r="VLW113" s="704"/>
      <c r="VLX113" s="704"/>
      <c r="VLY113" s="704"/>
      <c r="VLZ113" s="704"/>
      <c r="VMA113" s="704"/>
      <c r="VMB113" s="704"/>
      <c r="VMC113" s="704"/>
      <c r="VMD113" s="704"/>
      <c r="VME113" s="704"/>
      <c r="VMF113" s="704"/>
      <c r="VMG113" s="704"/>
      <c r="VMH113" s="704"/>
      <c r="VMI113" s="704"/>
      <c r="VMJ113" s="704"/>
      <c r="VMK113" s="704"/>
      <c r="VML113" s="704"/>
      <c r="VMM113" s="704"/>
      <c r="VMN113" s="704"/>
      <c r="VMO113" s="704"/>
      <c r="VMP113" s="704"/>
      <c r="VMQ113" s="704"/>
      <c r="VMR113" s="704"/>
      <c r="VMS113" s="704"/>
      <c r="VMT113" s="704"/>
      <c r="VMU113" s="704"/>
      <c r="VMV113" s="704"/>
      <c r="VMW113" s="704"/>
      <c r="VMX113" s="704"/>
      <c r="VMY113" s="704"/>
      <c r="VMZ113" s="704"/>
      <c r="VNA113" s="704"/>
      <c r="VNB113" s="704"/>
      <c r="VNC113" s="704"/>
      <c r="VND113" s="704"/>
      <c r="VNE113" s="704"/>
      <c r="VNF113" s="704"/>
      <c r="VNG113" s="704"/>
      <c r="VNH113" s="704"/>
      <c r="VNI113" s="704"/>
      <c r="VNJ113" s="704"/>
      <c r="VNK113" s="704"/>
      <c r="VNL113" s="704"/>
      <c r="VNM113" s="704"/>
      <c r="VNN113" s="704"/>
      <c r="VNO113" s="704"/>
      <c r="VNP113" s="704"/>
      <c r="VNQ113" s="704"/>
      <c r="VNR113" s="704"/>
      <c r="VNS113" s="704"/>
      <c r="VNT113" s="704"/>
      <c r="VNU113" s="704"/>
      <c r="VNV113" s="704"/>
      <c r="VNW113" s="704"/>
      <c r="VNX113" s="704"/>
      <c r="VNY113" s="704"/>
      <c r="VNZ113" s="704"/>
      <c r="VOA113" s="704"/>
      <c r="VOB113" s="704"/>
      <c r="VOC113" s="704"/>
      <c r="VOD113" s="704"/>
      <c r="VOE113" s="704"/>
      <c r="VOF113" s="704"/>
      <c r="VOG113" s="704"/>
      <c r="VOH113" s="704"/>
      <c r="VOI113" s="704"/>
      <c r="VOJ113" s="704"/>
      <c r="VOK113" s="704"/>
      <c r="VOL113" s="704"/>
      <c r="VOM113" s="704"/>
      <c r="VON113" s="704"/>
      <c r="VOO113" s="704"/>
      <c r="VOP113" s="704"/>
      <c r="VOQ113" s="704"/>
      <c r="VOR113" s="704"/>
      <c r="VOS113" s="704"/>
      <c r="VOT113" s="704"/>
      <c r="VOU113" s="704"/>
      <c r="VOV113" s="704"/>
      <c r="VOW113" s="704"/>
      <c r="VOX113" s="704"/>
      <c r="VOY113" s="704"/>
      <c r="VOZ113" s="704"/>
      <c r="VPA113" s="704"/>
      <c r="VPB113" s="704"/>
      <c r="VPC113" s="704"/>
      <c r="VPD113" s="704"/>
      <c r="VPE113" s="704"/>
      <c r="VPF113" s="704"/>
      <c r="VPG113" s="704"/>
      <c r="VPH113" s="704"/>
      <c r="VPI113" s="704"/>
      <c r="VPJ113" s="704"/>
      <c r="VPK113" s="704"/>
      <c r="VPL113" s="704"/>
      <c r="VPM113" s="704"/>
      <c r="VPN113" s="704"/>
      <c r="VPO113" s="704"/>
      <c r="VPP113" s="704"/>
      <c r="VPQ113" s="704"/>
      <c r="VPR113" s="704"/>
      <c r="VPS113" s="704"/>
      <c r="VPT113" s="704"/>
      <c r="VPU113" s="704"/>
      <c r="VPV113" s="704"/>
      <c r="VPW113" s="704"/>
      <c r="VPX113" s="704"/>
      <c r="VPY113" s="704"/>
      <c r="VPZ113" s="704"/>
      <c r="VQA113" s="704"/>
      <c r="VQB113" s="704"/>
      <c r="VQC113" s="704"/>
      <c r="VQD113" s="704"/>
      <c r="VQE113" s="704"/>
      <c r="VQF113" s="704"/>
      <c r="VQG113" s="704"/>
      <c r="VQH113" s="704"/>
      <c r="VQI113" s="704"/>
      <c r="VQJ113" s="704"/>
      <c r="VQK113" s="704"/>
      <c r="VQL113" s="704"/>
      <c r="VQM113" s="704"/>
      <c r="VQN113" s="704"/>
      <c r="VQO113" s="704"/>
      <c r="VQP113" s="704"/>
      <c r="VQQ113" s="704"/>
      <c r="VQR113" s="704"/>
      <c r="VQS113" s="704"/>
      <c r="VQT113" s="704"/>
      <c r="VQU113" s="704"/>
      <c r="VQV113" s="704"/>
      <c r="VQW113" s="704"/>
      <c r="VQX113" s="704"/>
      <c r="VQY113" s="704"/>
      <c r="VQZ113" s="704"/>
      <c r="VRA113" s="704"/>
      <c r="VRB113" s="704"/>
      <c r="VRC113" s="704"/>
      <c r="VRD113" s="704"/>
      <c r="VRE113" s="704"/>
      <c r="VRF113" s="704"/>
      <c r="VRG113" s="704"/>
      <c r="VRH113" s="704"/>
      <c r="VRI113" s="704"/>
      <c r="VRJ113" s="704"/>
      <c r="VRK113" s="704"/>
      <c r="VRL113" s="704"/>
      <c r="VRM113" s="704"/>
      <c r="VRN113" s="704"/>
      <c r="VRO113" s="704"/>
      <c r="VRP113" s="704"/>
      <c r="VRQ113" s="704"/>
      <c r="VRR113" s="704"/>
      <c r="VRS113" s="704"/>
      <c r="VRT113" s="704"/>
      <c r="VRU113" s="704"/>
      <c r="VRV113" s="704"/>
      <c r="VRW113" s="704"/>
      <c r="VRX113" s="704"/>
      <c r="VRY113" s="704"/>
      <c r="VRZ113" s="704"/>
      <c r="VSA113" s="704"/>
      <c r="VSB113" s="704"/>
      <c r="VSC113" s="704"/>
      <c r="VSD113" s="704"/>
      <c r="VSE113" s="704"/>
      <c r="VSF113" s="704"/>
      <c r="VSG113" s="704"/>
      <c r="VSH113" s="704"/>
      <c r="VSI113" s="704"/>
      <c r="VSJ113" s="704"/>
      <c r="VSK113" s="704"/>
      <c r="VSL113" s="704"/>
      <c r="VSM113" s="704"/>
      <c r="VSN113" s="704"/>
      <c r="VSO113" s="704"/>
      <c r="VSP113" s="704"/>
      <c r="VSQ113" s="704"/>
      <c r="VSR113" s="704"/>
      <c r="VSS113" s="704"/>
      <c r="VST113" s="704"/>
      <c r="VSU113" s="704"/>
      <c r="VSV113" s="704"/>
      <c r="VSW113" s="704"/>
      <c r="VSX113" s="704"/>
      <c r="VSY113" s="704"/>
      <c r="VSZ113" s="704"/>
      <c r="VTA113" s="704"/>
      <c r="VTB113" s="704"/>
      <c r="VTC113" s="704"/>
      <c r="VTD113" s="704"/>
      <c r="VTE113" s="704"/>
      <c r="VTF113" s="704"/>
      <c r="VTG113" s="704"/>
      <c r="VTH113" s="704"/>
      <c r="VTI113" s="704"/>
      <c r="VTJ113" s="704"/>
      <c r="VTK113" s="704"/>
      <c r="VTL113" s="704"/>
      <c r="VTM113" s="704"/>
      <c r="VTN113" s="704"/>
      <c r="VTO113" s="704"/>
      <c r="VTP113" s="704"/>
      <c r="VTQ113" s="704"/>
      <c r="VTR113" s="704"/>
      <c r="VTS113" s="704"/>
      <c r="VTT113" s="704"/>
      <c r="VTU113" s="704"/>
      <c r="VTV113" s="704"/>
      <c r="VTW113" s="704"/>
      <c r="VTX113" s="704"/>
      <c r="VTY113" s="704"/>
      <c r="VTZ113" s="704"/>
      <c r="VUA113" s="704"/>
      <c r="VUB113" s="704"/>
      <c r="VUC113" s="704"/>
      <c r="VUD113" s="704"/>
      <c r="VUE113" s="704"/>
      <c r="VUF113" s="704"/>
      <c r="VUG113" s="704"/>
      <c r="VUH113" s="704"/>
      <c r="VUI113" s="704"/>
      <c r="VUJ113" s="704"/>
      <c r="VUK113" s="704"/>
      <c r="VUL113" s="704"/>
      <c r="VUM113" s="704"/>
      <c r="VUN113" s="704"/>
      <c r="VUO113" s="704"/>
      <c r="VUP113" s="704"/>
      <c r="VUQ113" s="704"/>
      <c r="VUR113" s="704"/>
      <c r="VUS113" s="704"/>
      <c r="VUT113" s="704"/>
      <c r="VUU113" s="704"/>
      <c r="VUV113" s="704"/>
      <c r="VUW113" s="704"/>
      <c r="VUX113" s="704"/>
      <c r="VUY113" s="704"/>
      <c r="VUZ113" s="704"/>
      <c r="VVA113" s="704"/>
      <c r="VVB113" s="704"/>
      <c r="VVC113" s="704"/>
      <c r="VVD113" s="704"/>
      <c r="VVE113" s="704"/>
      <c r="VVF113" s="704"/>
      <c r="VVG113" s="704"/>
      <c r="VVH113" s="704"/>
      <c r="VVI113" s="704"/>
      <c r="VVJ113" s="704"/>
      <c r="VVK113" s="704"/>
      <c r="VVL113" s="704"/>
      <c r="VVM113" s="704"/>
      <c r="VVN113" s="704"/>
      <c r="VVO113" s="704"/>
      <c r="VVP113" s="704"/>
      <c r="VVQ113" s="704"/>
      <c r="VVR113" s="704"/>
      <c r="VVS113" s="704"/>
      <c r="VVT113" s="704"/>
      <c r="VVU113" s="704"/>
      <c r="VVV113" s="704"/>
      <c r="VVW113" s="704"/>
      <c r="VVX113" s="704"/>
      <c r="VVY113" s="704"/>
      <c r="VVZ113" s="704"/>
      <c r="VWA113" s="704"/>
      <c r="VWB113" s="704"/>
      <c r="VWC113" s="704"/>
      <c r="VWD113" s="704"/>
      <c r="VWE113" s="704"/>
      <c r="VWF113" s="704"/>
      <c r="VWG113" s="704"/>
      <c r="VWH113" s="704"/>
      <c r="VWI113" s="704"/>
      <c r="VWJ113" s="704"/>
      <c r="VWK113" s="704"/>
      <c r="VWL113" s="704"/>
      <c r="VWM113" s="704"/>
      <c r="VWN113" s="704"/>
      <c r="VWO113" s="704"/>
      <c r="VWP113" s="704"/>
      <c r="VWQ113" s="704"/>
      <c r="VWR113" s="704"/>
      <c r="VWS113" s="704"/>
      <c r="VWT113" s="704"/>
      <c r="VWU113" s="704"/>
      <c r="VWV113" s="704"/>
      <c r="VWW113" s="704"/>
      <c r="VWX113" s="704"/>
      <c r="VWY113" s="704"/>
      <c r="VWZ113" s="704"/>
      <c r="VXA113" s="704"/>
      <c r="VXB113" s="704"/>
      <c r="VXC113" s="704"/>
      <c r="VXD113" s="704"/>
      <c r="VXE113" s="704"/>
      <c r="VXF113" s="704"/>
      <c r="VXG113" s="704"/>
      <c r="VXH113" s="704"/>
      <c r="VXI113" s="704"/>
      <c r="VXJ113" s="704"/>
      <c r="VXK113" s="704"/>
      <c r="VXL113" s="704"/>
      <c r="VXM113" s="704"/>
      <c r="VXN113" s="704"/>
      <c r="VXO113" s="704"/>
      <c r="VXP113" s="704"/>
      <c r="VXQ113" s="704"/>
      <c r="VXR113" s="704"/>
      <c r="VXS113" s="704"/>
      <c r="VXT113" s="704"/>
      <c r="VXU113" s="704"/>
      <c r="VXV113" s="704"/>
      <c r="VXW113" s="704"/>
      <c r="VXX113" s="704"/>
      <c r="VXY113" s="704"/>
      <c r="VXZ113" s="704"/>
      <c r="VYA113" s="704"/>
      <c r="VYB113" s="704"/>
      <c r="VYC113" s="704"/>
      <c r="VYD113" s="704"/>
      <c r="VYE113" s="704"/>
      <c r="VYF113" s="704"/>
      <c r="VYG113" s="704"/>
      <c r="VYH113" s="704"/>
      <c r="VYI113" s="704"/>
      <c r="VYJ113" s="704"/>
      <c r="VYK113" s="704"/>
      <c r="VYL113" s="704"/>
      <c r="VYM113" s="704"/>
      <c r="VYN113" s="704"/>
      <c r="VYO113" s="704"/>
      <c r="VYP113" s="704"/>
      <c r="VYQ113" s="704"/>
      <c r="VYR113" s="704"/>
      <c r="VYS113" s="704"/>
      <c r="VYT113" s="704"/>
      <c r="VYU113" s="704"/>
      <c r="VYV113" s="704"/>
      <c r="VYW113" s="704"/>
      <c r="VYX113" s="704"/>
      <c r="VYY113" s="704"/>
      <c r="VYZ113" s="704"/>
      <c r="VZA113" s="704"/>
      <c r="VZB113" s="704"/>
      <c r="VZC113" s="704"/>
      <c r="VZD113" s="704"/>
      <c r="VZE113" s="704"/>
      <c r="VZF113" s="704"/>
      <c r="VZG113" s="704"/>
      <c r="VZH113" s="704"/>
      <c r="VZI113" s="704"/>
      <c r="VZJ113" s="704"/>
      <c r="VZK113" s="704"/>
      <c r="VZL113" s="704"/>
      <c r="VZM113" s="704"/>
      <c r="VZN113" s="704"/>
      <c r="VZO113" s="704"/>
      <c r="VZP113" s="704"/>
      <c r="VZQ113" s="704"/>
      <c r="VZR113" s="704"/>
      <c r="VZS113" s="704"/>
      <c r="VZT113" s="704"/>
      <c r="VZU113" s="704"/>
      <c r="VZV113" s="704"/>
      <c r="VZW113" s="704"/>
      <c r="VZX113" s="704"/>
      <c r="VZY113" s="704"/>
      <c r="VZZ113" s="704"/>
      <c r="WAA113" s="704"/>
      <c r="WAB113" s="704"/>
      <c r="WAC113" s="704"/>
      <c r="WAD113" s="704"/>
      <c r="WAE113" s="704"/>
      <c r="WAF113" s="704"/>
      <c r="WAG113" s="704"/>
      <c r="WAH113" s="704"/>
      <c r="WAI113" s="704"/>
      <c r="WAJ113" s="704"/>
      <c r="WAK113" s="704"/>
      <c r="WAL113" s="704"/>
      <c r="WAM113" s="704"/>
      <c r="WAN113" s="704"/>
      <c r="WAO113" s="704"/>
      <c r="WAP113" s="704"/>
      <c r="WAQ113" s="704"/>
      <c r="WAR113" s="704"/>
      <c r="WAS113" s="704"/>
      <c r="WAT113" s="704"/>
      <c r="WAU113" s="704"/>
      <c r="WAV113" s="704"/>
      <c r="WAW113" s="704"/>
      <c r="WAX113" s="704"/>
      <c r="WAY113" s="704"/>
      <c r="WAZ113" s="704"/>
      <c r="WBA113" s="704"/>
      <c r="WBB113" s="704"/>
      <c r="WBC113" s="704"/>
      <c r="WBD113" s="704"/>
      <c r="WBE113" s="704"/>
      <c r="WBF113" s="704"/>
      <c r="WBG113" s="704"/>
      <c r="WBH113" s="704"/>
      <c r="WBI113" s="704"/>
      <c r="WBJ113" s="704"/>
      <c r="WBK113" s="704"/>
      <c r="WBL113" s="704"/>
      <c r="WBM113" s="704"/>
      <c r="WBN113" s="704"/>
      <c r="WBO113" s="704"/>
      <c r="WBP113" s="704"/>
      <c r="WBQ113" s="704"/>
      <c r="WBR113" s="704"/>
      <c r="WBS113" s="704"/>
      <c r="WBT113" s="704"/>
      <c r="WBU113" s="704"/>
      <c r="WBV113" s="704"/>
      <c r="WBW113" s="704"/>
      <c r="WBX113" s="704"/>
      <c r="WBY113" s="704"/>
      <c r="WBZ113" s="704"/>
      <c r="WCA113" s="704"/>
      <c r="WCB113" s="704"/>
      <c r="WCC113" s="704"/>
      <c r="WCD113" s="704"/>
      <c r="WCE113" s="704"/>
      <c r="WCF113" s="704"/>
      <c r="WCG113" s="704"/>
      <c r="WCH113" s="704"/>
      <c r="WCI113" s="704"/>
      <c r="WCJ113" s="704"/>
      <c r="WCK113" s="704"/>
      <c r="WCL113" s="704"/>
      <c r="WCM113" s="704"/>
      <c r="WCN113" s="704"/>
      <c r="WCO113" s="704"/>
      <c r="WCP113" s="704"/>
      <c r="WCQ113" s="704"/>
      <c r="WCR113" s="704"/>
      <c r="WCS113" s="704"/>
      <c r="WCT113" s="704"/>
      <c r="WCU113" s="704"/>
      <c r="WCV113" s="704"/>
      <c r="WCW113" s="704"/>
      <c r="WCX113" s="704"/>
      <c r="WCY113" s="704"/>
      <c r="WCZ113" s="704"/>
      <c r="WDA113" s="704"/>
      <c r="WDB113" s="704"/>
      <c r="WDC113" s="704"/>
      <c r="WDD113" s="704"/>
      <c r="WDE113" s="704"/>
      <c r="WDF113" s="704"/>
      <c r="WDG113" s="704"/>
      <c r="WDH113" s="704"/>
      <c r="WDI113" s="704"/>
      <c r="WDJ113" s="704"/>
      <c r="WDK113" s="704"/>
      <c r="WDL113" s="704"/>
      <c r="WDM113" s="704"/>
      <c r="WDN113" s="704"/>
      <c r="WDO113" s="704"/>
      <c r="WDP113" s="704"/>
      <c r="WDQ113" s="704"/>
      <c r="WDR113" s="704"/>
      <c r="WDS113" s="704"/>
      <c r="WDT113" s="704"/>
      <c r="WDU113" s="704"/>
      <c r="WDV113" s="704"/>
      <c r="WDW113" s="704"/>
      <c r="WDX113" s="704"/>
      <c r="WDY113" s="704"/>
      <c r="WDZ113" s="704"/>
      <c r="WEA113" s="704"/>
      <c r="WEB113" s="704"/>
      <c r="WEC113" s="704"/>
      <c r="WED113" s="704"/>
      <c r="WEE113" s="704"/>
      <c r="WEF113" s="704"/>
      <c r="WEG113" s="704"/>
      <c r="WEH113" s="704"/>
      <c r="WEI113" s="704"/>
      <c r="WEJ113" s="704"/>
      <c r="WEK113" s="704"/>
      <c r="WEL113" s="704"/>
      <c r="WEM113" s="704"/>
      <c r="WEN113" s="704"/>
      <c r="WEO113" s="704"/>
      <c r="WEP113" s="704"/>
      <c r="WEQ113" s="704"/>
      <c r="WER113" s="704"/>
      <c r="WES113" s="704"/>
      <c r="WET113" s="704"/>
      <c r="WEU113" s="704"/>
      <c r="WEV113" s="704"/>
      <c r="WEW113" s="704"/>
      <c r="WEX113" s="704"/>
      <c r="WEY113" s="704"/>
      <c r="WEZ113" s="704"/>
      <c r="WFA113" s="704"/>
      <c r="WFB113" s="704"/>
      <c r="WFC113" s="704"/>
      <c r="WFD113" s="704"/>
      <c r="WFE113" s="704"/>
      <c r="WFF113" s="704"/>
      <c r="WFG113" s="704"/>
      <c r="WFH113" s="704"/>
      <c r="WFI113" s="704"/>
      <c r="WFJ113" s="704"/>
      <c r="WFK113" s="704"/>
      <c r="WFL113" s="704"/>
      <c r="WFM113" s="704"/>
      <c r="WFN113" s="704"/>
      <c r="WFO113" s="704"/>
      <c r="WFP113" s="704"/>
      <c r="WFQ113" s="704"/>
      <c r="WFR113" s="704"/>
      <c r="WFS113" s="704"/>
      <c r="WFT113" s="704"/>
      <c r="WFU113" s="704"/>
      <c r="WFV113" s="704"/>
      <c r="WFW113" s="704"/>
      <c r="WFX113" s="704"/>
      <c r="WFY113" s="704"/>
      <c r="WFZ113" s="704"/>
      <c r="WGA113" s="704"/>
      <c r="WGB113" s="704"/>
      <c r="WGC113" s="704"/>
      <c r="WGD113" s="704"/>
      <c r="WGE113" s="704"/>
      <c r="WGF113" s="704"/>
      <c r="WGG113" s="704"/>
      <c r="WGH113" s="704"/>
      <c r="WGI113" s="704"/>
      <c r="WGJ113" s="704"/>
      <c r="WGK113" s="704"/>
      <c r="WGL113" s="704"/>
      <c r="WGM113" s="704"/>
      <c r="WGN113" s="704"/>
      <c r="WGO113" s="704"/>
      <c r="WGP113" s="704"/>
      <c r="WGQ113" s="704"/>
      <c r="WGR113" s="704"/>
      <c r="WGS113" s="704"/>
      <c r="WGT113" s="704"/>
      <c r="WGU113" s="704"/>
      <c r="WGV113" s="704"/>
      <c r="WGW113" s="704"/>
      <c r="WGX113" s="704"/>
      <c r="WGY113" s="704"/>
      <c r="WGZ113" s="704"/>
      <c r="WHA113" s="704"/>
      <c r="WHB113" s="704"/>
      <c r="WHC113" s="704"/>
      <c r="WHD113" s="704"/>
      <c r="WHE113" s="704"/>
      <c r="WHF113" s="704"/>
      <c r="WHG113" s="704"/>
      <c r="WHH113" s="704"/>
      <c r="WHI113" s="704"/>
      <c r="WHJ113" s="704"/>
      <c r="WHK113" s="704"/>
      <c r="WHL113" s="704"/>
      <c r="WHM113" s="704"/>
      <c r="WHN113" s="704"/>
      <c r="WHO113" s="704"/>
      <c r="WHP113" s="704"/>
      <c r="WHQ113" s="704"/>
      <c r="WHR113" s="704"/>
      <c r="WHS113" s="704"/>
      <c r="WHT113" s="704"/>
      <c r="WHU113" s="704"/>
      <c r="WHV113" s="704"/>
      <c r="WHW113" s="704"/>
      <c r="WHX113" s="704"/>
      <c r="WHY113" s="704"/>
      <c r="WHZ113" s="704"/>
      <c r="WIA113" s="704"/>
      <c r="WIB113" s="704"/>
      <c r="WIC113" s="704"/>
      <c r="WID113" s="704"/>
      <c r="WIE113" s="704"/>
      <c r="WIF113" s="704"/>
      <c r="WIG113" s="704"/>
      <c r="WIH113" s="704"/>
      <c r="WII113" s="704"/>
      <c r="WIJ113" s="704"/>
      <c r="WIK113" s="704"/>
      <c r="WIL113" s="704"/>
      <c r="WIM113" s="704"/>
      <c r="WIN113" s="704"/>
      <c r="WIO113" s="704"/>
      <c r="WIP113" s="704"/>
      <c r="WIQ113" s="704"/>
      <c r="WIR113" s="704"/>
      <c r="WIS113" s="704"/>
      <c r="WIT113" s="704"/>
      <c r="WIU113" s="704"/>
      <c r="WIV113" s="704"/>
      <c r="WIW113" s="704"/>
      <c r="WIX113" s="704"/>
      <c r="WIY113" s="704"/>
      <c r="WIZ113" s="704"/>
      <c r="WJA113" s="704"/>
      <c r="WJB113" s="704"/>
      <c r="WJC113" s="704"/>
      <c r="WJD113" s="704"/>
      <c r="WJE113" s="704"/>
      <c r="WJF113" s="704"/>
      <c r="WJG113" s="704"/>
      <c r="WJH113" s="704"/>
      <c r="WJI113" s="704"/>
      <c r="WJJ113" s="704"/>
      <c r="WJK113" s="704"/>
      <c r="WJL113" s="704"/>
      <c r="WJM113" s="704"/>
      <c r="WJN113" s="704"/>
      <c r="WJO113" s="704"/>
      <c r="WJP113" s="704"/>
      <c r="WJQ113" s="704"/>
      <c r="WJR113" s="704"/>
      <c r="WJS113" s="704"/>
      <c r="WJT113" s="704"/>
      <c r="WJU113" s="704"/>
      <c r="WJV113" s="704"/>
      <c r="WJW113" s="704"/>
      <c r="WJX113" s="704"/>
      <c r="WJY113" s="704"/>
      <c r="WJZ113" s="704"/>
      <c r="WKA113" s="704"/>
      <c r="WKB113" s="704"/>
      <c r="WKC113" s="704"/>
      <c r="WKD113" s="704"/>
      <c r="WKE113" s="704"/>
      <c r="WKF113" s="704"/>
      <c r="WKG113" s="704"/>
      <c r="WKH113" s="704"/>
      <c r="WKI113" s="704"/>
      <c r="WKJ113" s="704"/>
      <c r="WKK113" s="704"/>
      <c r="WKL113" s="704"/>
      <c r="WKM113" s="704"/>
      <c r="WKN113" s="704"/>
      <c r="WKO113" s="704"/>
      <c r="WKP113" s="704"/>
      <c r="WKQ113" s="704"/>
      <c r="WKR113" s="704"/>
      <c r="WKS113" s="704"/>
      <c r="WKT113" s="704"/>
      <c r="WKU113" s="704"/>
      <c r="WKV113" s="704"/>
      <c r="WKW113" s="704"/>
      <c r="WKX113" s="704"/>
      <c r="WKY113" s="704"/>
      <c r="WKZ113" s="704"/>
      <c r="WLA113" s="704"/>
      <c r="WLB113" s="704"/>
      <c r="WLC113" s="704"/>
      <c r="WLD113" s="704"/>
      <c r="WLE113" s="704"/>
      <c r="WLF113" s="704"/>
      <c r="WLG113" s="704"/>
      <c r="WLH113" s="704"/>
      <c r="WLI113" s="704"/>
      <c r="WLJ113" s="704"/>
      <c r="WLK113" s="704"/>
      <c r="WLL113" s="704"/>
      <c r="WLM113" s="704"/>
      <c r="WLN113" s="704"/>
      <c r="WLO113" s="704"/>
      <c r="WLP113" s="704"/>
      <c r="WLQ113" s="704"/>
      <c r="WLR113" s="704"/>
      <c r="WLS113" s="704"/>
      <c r="WLT113" s="704"/>
      <c r="WLU113" s="704"/>
      <c r="WLV113" s="704"/>
      <c r="WLW113" s="704"/>
      <c r="WLX113" s="704"/>
      <c r="WLY113" s="704"/>
      <c r="WLZ113" s="704"/>
      <c r="WMA113" s="704"/>
      <c r="WMB113" s="704"/>
      <c r="WMC113" s="704"/>
      <c r="WMD113" s="704"/>
      <c r="WME113" s="704"/>
      <c r="WMF113" s="704"/>
      <c r="WMG113" s="704"/>
      <c r="WMH113" s="704"/>
      <c r="WMI113" s="704"/>
      <c r="WMJ113" s="704"/>
      <c r="WMK113" s="704"/>
      <c r="WML113" s="704"/>
      <c r="WMM113" s="704"/>
      <c r="WMN113" s="704"/>
      <c r="WMO113" s="704"/>
      <c r="WMP113" s="704"/>
      <c r="WMQ113" s="704"/>
      <c r="WMR113" s="704"/>
      <c r="WMS113" s="704"/>
      <c r="WMT113" s="704"/>
      <c r="WMU113" s="704"/>
      <c r="WMV113" s="704"/>
      <c r="WMW113" s="704"/>
      <c r="WMX113" s="704"/>
      <c r="WMY113" s="704"/>
      <c r="WMZ113" s="704"/>
      <c r="WNA113" s="704"/>
      <c r="WNB113" s="704"/>
      <c r="WNC113" s="704"/>
      <c r="WND113" s="704"/>
      <c r="WNE113" s="704"/>
      <c r="WNF113" s="704"/>
      <c r="WNG113" s="704"/>
      <c r="WNH113" s="704"/>
      <c r="WNI113" s="704"/>
      <c r="WNJ113" s="704"/>
      <c r="WNK113" s="704"/>
      <c r="WNL113" s="704"/>
      <c r="WNM113" s="704"/>
      <c r="WNN113" s="704"/>
      <c r="WNO113" s="704"/>
      <c r="WNP113" s="704"/>
      <c r="WNQ113" s="704"/>
      <c r="WNR113" s="704"/>
      <c r="WNS113" s="704"/>
      <c r="WNT113" s="704"/>
      <c r="WNU113" s="704"/>
      <c r="WNV113" s="704"/>
      <c r="WNW113" s="704"/>
      <c r="WNX113" s="704"/>
      <c r="WNY113" s="704"/>
      <c r="WNZ113" s="704"/>
      <c r="WOA113" s="704"/>
      <c r="WOB113" s="704"/>
      <c r="WOC113" s="704"/>
      <c r="WOD113" s="704"/>
      <c r="WOE113" s="704"/>
      <c r="WOF113" s="704"/>
      <c r="WOG113" s="704"/>
      <c r="WOH113" s="704"/>
      <c r="WOI113" s="704"/>
      <c r="WOJ113" s="704"/>
      <c r="WOK113" s="704"/>
      <c r="WOL113" s="704"/>
      <c r="WOM113" s="704"/>
      <c r="WON113" s="704"/>
      <c r="WOO113" s="704"/>
      <c r="WOP113" s="704"/>
      <c r="WOQ113" s="704"/>
      <c r="WOR113" s="704"/>
      <c r="WOS113" s="704"/>
      <c r="WOT113" s="704"/>
      <c r="WOU113" s="704"/>
      <c r="WOV113" s="704"/>
      <c r="WOW113" s="704"/>
      <c r="WOX113" s="704"/>
      <c r="WOY113" s="704"/>
      <c r="WOZ113" s="704"/>
      <c r="WPA113" s="704"/>
      <c r="WPB113" s="704"/>
      <c r="WPC113" s="704"/>
      <c r="WPD113" s="704"/>
      <c r="WPE113" s="704"/>
      <c r="WPF113" s="704"/>
      <c r="WPG113" s="704"/>
      <c r="WPH113" s="704"/>
      <c r="WPI113" s="704"/>
      <c r="WPJ113" s="704"/>
      <c r="WPK113" s="704"/>
      <c r="WPL113" s="704"/>
      <c r="WPM113" s="704"/>
      <c r="WPN113" s="704"/>
      <c r="WPO113" s="704"/>
      <c r="WPP113" s="704"/>
      <c r="WPQ113" s="704"/>
      <c r="WPR113" s="704"/>
      <c r="WPS113" s="704"/>
      <c r="WPT113" s="704"/>
      <c r="WPU113" s="704"/>
      <c r="WPV113" s="704"/>
      <c r="WPW113" s="704"/>
      <c r="WPX113" s="704"/>
      <c r="WPY113" s="704"/>
      <c r="WPZ113" s="704"/>
      <c r="WQA113" s="704"/>
      <c r="WQB113" s="704"/>
      <c r="WQC113" s="704"/>
      <c r="WQD113" s="704"/>
      <c r="WQE113" s="704"/>
      <c r="WQF113" s="704"/>
      <c r="WQG113" s="704"/>
      <c r="WQH113" s="704"/>
      <c r="WQI113" s="704"/>
      <c r="WQJ113" s="704"/>
      <c r="WQK113" s="704"/>
      <c r="WQL113" s="704"/>
      <c r="WQM113" s="704"/>
      <c r="WQN113" s="704"/>
      <c r="WQO113" s="704"/>
      <c r="WQP113" s="704"/>
      <c r="WQQ113" s="704"/>
      <c r="WQR113" s="704"/>
      <c r="WQS113" s="704"/>
      <c r="WQT113" s="704"/>
      <c r="WQU113" s="704"/>
      <c r="WQV113" s="704"/>
      <c r="WQW113" s="704"/>
      <c r="WQX113" s="704"/>
      <c r="WQY113" s="704"/>
      <c r="WQZ113" s="704"/>
      <c r="WRA113" s="704"/>
      <c r="WRB113" s="704"/>
      <c r="WRC113" s="704"/>
      <c r="WRD113" s="704"/>
      <c r="WRE113" s="704"/>
      <c r="WRF113" s="704"/>
      <c r="WRG113" s="704"/>
      <c r="WRH113" s="704"/>
      <c r="WRI113" s="704"/>
      <c r="WRJ113" s="704"/>
      <c r="WRK113" s="704"/>
      <c r="WRL113" s="704"/>
      <c r="WRM113" s="704"/>
      <c r="WRN113" s="704"/>
      <c r="WRO113" s="704"/>
      <c r="WRP113" s="704"/>
      <c r="WRQ113" s="704"/>
      <c r="WRR113" s="704"/>
      <c r="WRS113" s="704"/>
      <c r="WRT113" s="704"/>
      <c r="WRU113" s="704"/>
      <c r="WRV113" s="704"/>
      <c r="WRW113" s="704"/>
      <c r="WRX113" s="704"/>
      <c r="WRY113" s="704"/>
      <c r="WRZ113" s="704"/>
      <c r="WSA113" s="704"/>
      <c r="WSB113" s="704"/>
      <c r="WSC113" s="704"/>
      <c r="WSD113" s="704"/>
      <c r="WSE113" s="704"/>
      <c r="WSF113" s="704"/>
      <c r="WSG113" s="704"/>
      <c r="WSH113" s="704"/>
      <c r="WSI113" s="704"/>
      <c r="WSJ113" s="704"/>
      <c r="WSK113" s="704"/>
      <c r="WSL113" s="704"/>
      <c r="WSM113" s="704"/>
      <c r="WSN113" s="704"/>
      <c r="WSO113" s="704"/>
      <c r="WSP113" s="704"/>
      <c r="WSQ113" s="704"/>
      <c r="WSR113" s="704"/>
      <c r="WSS113" s="704"/>
      <c r="WST113" s="704"/>
      <c r="WSU113" s="704"/>
      <c r="WSV113" s="704"/>
      <c r="WSW113" s="704"/>
      <c r="WSX113" s="704"/>
      <c r="WSY113" s="704"/>
      <c r="WSZ113" s="704"/>
      <c r="WTA113" s="704"/>
      <c r="WTB113" s="704"/>
      <c r="WTC113" s="704"/>
      <c r="WTD113" s="704"/>
      <c r="WTE113" s="704"/>
      <c r="WTF113" s="704"/>
      <c r="WTG113" s="704"/>
      <c r="WTH113" s="704"/>
      <c r="WTI113" s="704"/>
      <c r="WTJ113" s="704"/>
      <c r="WTK113" s="704"/>
      <c r="WTL113" s="704"/>
      <c r="WTM113" s="704"/>
      <c r="WTN113" s="704"/>
      <c r="WTO113" s="704"/>
      <c r="WTP113" s="704"/>
      <c r="WTQ113" s="704"/>
      <c r="WTR113" s="704"/>
      <c r="WTS113" s="704"/>
      <c r="WTT113" s="704"/>
      <c r="WTU113" s="704"/>
      <c r="WTV113" s="704"/>
      <c r="WTW113" s="704"/>
      <c r="WTX113" s="704"/>
      <c r="WTY113" s="704"/>
      <c r="WTZ113" s="704"/>
      <c r="WUA113" s="704"/>
      <c r="WUB113" s="704"/>
      <c r="WUC113" s="704"/>
      <c r="WUD113" s="704"/>
      <c r="WUE113" s="704"/>
      <c r="WUF113" s="704"/>
      <c r="WUG113" s="704"/>
      <c r="WUH113" s="704"/>
      <c r="WUI113" s="704"/>
      <c r="WUJ113" s="704"/>
      <c r="WUK113" s="704"/>
      <c r="WUL113" s="704"/>
      <c r="WUM113" s="704"/>
      <c r="WUN113" s="704"/>
      <c r="WUO113" s="704"/>
      <c r="WUP113" s="704"/>
      <c r="WUQ113" s="704"/>
      <c r="WUR113" s="704"/>
      <c r="WUS113" s="704"/>
      <c r="WUT113" s="704"/>
      <c r="WUU113" s="704"/>
      <c r="WUV113" s="704"/>
      <c r="WUW113" s="704"/>
      <c r="WUX113" s="704"/>
      <c r="WUY113" s="704"/>
      <c r="WUZ113" s="704"/>
      <c r="WVA113" s="704"/>
      <c r="WVB113" s="704"/>
      <c r="WVC113" s="704"/>
      <c r="WVD113" s="704"/>
      <c r="WVE113" s="704"/>
      <c r="WVF113" s="704"/>
      <c r="WVG113" s="704"/>
      <c r="WVH113" s="704"/>
      <c r="WVI113" s="704"/>
      <c r="WVJ113" s="704"/>
      <c r="WVK113" s="704"/>
      <c r="WVL113" s="704"/>
      <c r="WVM113" s="704"/>
      <c r="WVN113" s="704"/>
      <c r="WVO113" s="704"/>
      <c r="WVP113" s="704"/>
      <c r="WVQ113" s="704"/>
      <c r="WVR113" s="704"/>
      <c r="WVS113" s="704"/>
      <c r="WVT113" s="704"/>
      <c r="WVU113" s="704"/>
      <c r="WVV113" s="704"/>
      <c r="WVW113" s="704"/>
      <c r="WVX113" s="704"/>
      <c r="WVY113" s="704"/>
      <c r="WVZ113" s="704"/>
      <c r="WWA113" s="704"/>
      <c r="WWB113" s="704"/>
      <c r="WWC113" s="704"/>
      <c r="WWD113" s="704"/>
      <c r="WWE113" s="704"/>
      <c r="WWF113" s="704"/>
      <c r="WWG113" s="704"/>
      <c r="WWH113" s="704"/>
      <c r="WWI113" s="704"/>
      <c r="WWJ113" s="704"/>
      <c r="WWK113" s="704"/>
      <c r="WWL113" s="704"/>
      <c r="WWM113" s="704"/>
      <c r="WWN113" s="704"/>
      <c r="WWO113" s="704"/>
      <c r="WWP113" s="704"/>
      <c r="WWQ113" s="704"/>
      <c r="WWR113" s="704"/>
      <c r="WWS113" s="704"/>
      <c r="WWT113" s="704"/>
      <c r="WWU113" s="704"/>
      <c r="WWV113" s="704"/>
      <c r="WWW113" s="704"/>
      <c r="WWX113" s="704"/>
      <c r="WWY113" s="704"/>
      <c r="WWZ113" s="704"/>
      <c r="WXA113" s="704"/>
      <c r="WXB113" s="704"/>
      <c r="WXC113" s="704"/>
      <c r="WXD113" s="704"/>
      <c r="WXE113" s="704"/>
      <c r="WXF113" s="704"/>
      <c r="WXG113" s="704"/>
      <c r="WXH113" s="704"/>
      <c r="WXI113" s="704"/>
      <c r="WXJ113" s="704"/>
      <c r="WXK113" s="704"/>
      <c r="WXL113" s="704"/>
      <c r="WXM113" s="704"/>
      <c r="WXN113" s="704"/>
      <c r="WXO113" s="704"/>
      <c r="WXP113" s="704"/>
      <c r="WXQ113" s="704"/>
      <c r="WXR113" s="704"/>
      <c r="WXS113" s="704"/>
      <c r="WXT113" s="704"/>
      <c r="WXU113" s="704"/>
      <c r="WXV113" s="704"/>
      <c r="WXW113" s="704"/>
      <c r="WXX113" s="704"/>
      <c r="WXY113" s="704"/>
      <c r="WXZ113" s="704"/>
      <c r="WYA113" s="704"/>
      <c r="WYB113" s="704"/>
      <c r="WYC113" s="704"/>
      <c r="WYD113" s="704"/>
      <c r="WYE113" s="704"/>
      <c r="WYF113" s="704"/>
      <c r="WYG113" s="704"/>
      <c r="WYH113" s="704"/>
      <c r="WYI113" s="704"/>
      <c r="WYJ113" s="704"/>
      <c r="WYK113" s="704"/>
      <c r="WYL113" s="704"/>
      <c r="WYM113" s="704"/>
      <c r="WYN113" s="704"/>
      <c r="WYO113" s="704"/>
      <c r="WYP113" s="704"/>
      <c r="WYQ113" s="704"/>
      <c r="WYR113" s="704"/>
      <c r="WYS113" s="704"/>
      <c r="WYT113" s="704"/>
      <c r="WYU113" s="704"/>
      <c r="WYV113" s="704"/>
      <c r="WYW113" s="704"/>
      <c r="WYX113" s="704"/>
      <c r="WYY113" s="704"/>
      <c r="WYZ113" s="704"/>
      <c r="WZA113" s="704"/>
      <c r="WZB113" s="704"/>
      <c r="WZC113" s="704"/>
      <c r="WZD113" s="704"/>
      <c r="WZE113" s="704"/>
      <c r="WZF113" s="704"/>
      <c r="WZG113" s="704"/>
      <c r="WZH113" s="704"/>
      <c r="WZI113" s="704"/>
      <c r="WZJ113" s="704"/>
      <c r="WZK113" s="704"/>
      <c r="WZL113" s="704"/>
      <c r="WZM113" s="704"/>
      <c r="WZN113" s="704"/>
      <c r="WZO113" s="704"/>
      <c r="WZP113" s="704"/>
      <c r="WZQ113" s="704"/>
      <c r="WZR113" s="704"/>
      <c r="WZS113" s="704"/>
      <c r="WZT113" s="704"/>
      <c r="WZU113" s="704"/>
      <c r="WZV113" s="704"/>
      <c r="WZW113" s="704"/>
      <c r="WZX113" s="704"/>
      <c r="WZY113" s="704"/>
      <c r="WZZ113" s="704"/>
      <c r="XAA113" s="704"/>
      <c r="XAB113" s="704"/>
      <c r="XAC113" s="704"/>
      <c r="XAD113" s="704"/>
      <c r="XAE113" s="704"/>
      <c r="XAF113" s="704"/>
      <c r="XAG113" s="704"/>
      <c r="XAH113" s="704"/>
      <c r="XAI113" s="704"/>
      <c r="XAJ113" s="704"/>
      <c r="XAK113" s="704"/>
      <c r="XAL113" s="704"/>
      <c r="XAM113" s="704"/>
      <c r="XAN113" s="704"/>
      <c r="XAO113" s="704"/>
      <c r="XAP113" s="704"/>
      <c r="XAQ113" s="704"/>
      <c r="XAR113" s="704"/>
      <c r="XAS113" s="704"/>
      <c r="XAT113" s="704"/>
      <c r="XAU113" s="704"/>
      <c r="XAV113" s="704"/>
      <c r="XAW113" s="704"/>
      <c r="XAX113" s="704"/>
      <c r="XAY113" s="704"/>
      <c r="XAZ113" s="704"/>
      <c r="XBA113" s="704"/>
      <c r="XBB113" s="704"/>
      <c r="XBC113" s="704"/>
      <c r="XBD113" s="704"/>
      <c r="XBE113" s="704"/>
      <c r="XBF113" s="704"/>
      <c r="XBG113" s="704"/>
      <c r="XBH113" s="704"/>
      <c r="XBI113" s="704"/>
      <c r="XBJ113" s="704"/>
      <c r="XBK113" s="704"/>
      <c r="XBL113" s="704"/>
      <c r="XBM113" s="704"/>
      <c r="XBN113" s="704"/>
      <c r="XBO113" s="704"/>
      <c r="XBP113" s="704"/>
      <c r="XBQ113" s="704"/>
      <c r="XBR113" s="704"/>
      <c r="XBS113" s="704"/>
      <c r="XBT113" s="704"/>
      <c r="XBU113" s="704"/>
      <c r="XBV113" s="704"/>
      <c r="XBW113" s="704"/>
      <c r="XBX113" s="704"/>
      <c r="XBY113" s="704"/>
      <c r="XBZ113" s="704"/>
      <c r="XCA113" s="704"/>
      <c r="XCB113" s="704"/>
      <c r="XCC113" s="704"/>
      <c r="XCD113" s="704"/>
      <c r="XCE113" s="704"/>
      <c r="XCF113" s="704"/>
      <c r="XCG113" s="704"/>
      <c r="XCH113" s="704"/>
      <c r="XCI113" s="704"/>
      <c r="XCJ113" s="704"/>
      <c r="XCK113" s="704"/>
      <c r="XCL113" s="704"/>
      <c r="XCM113" s="704"/>
      <c r="XCN113" s="704"/>
      <c r="XCO113" s="704"/>
      <c r="XCP113" s="704"/>
      <c r="XCQ113" s="704"/>
      <c r="XCR113" s="704"/>
      <c r="XCS113" s="704"/>
      <c r="XCT113" s="704"/>
      <c r="XCU113" s="704"/>
      <c r="XCV113" s="704"/>
      <c r="XCW113" s="704"/>
      <c r="XCX113" s="704"/>
      <c r="XCY113" s="704"/>
      <c r="XCZ113" s="704"/>
      <c r="XDA113" s="704"/>
      <c r="XDB113" s="704"/>
      <c r="XDC113" s="704"/>
      <c r="XDD113" s="704"/>
      <c r="XDE113" s="704"/>
      <c r="XDF113" s="704"/>
      <c r="XDG113" s="704"/>
      <c r="XDH113" s="704"/>
      <c r="XDI113" s="704"/>
      <c r="XDJ113" s="704"/>
      <c r="XDK113" s="704"/>
      <c r="XDL113" s="704"/>
      <c r="XDM113" s="704"/>
      <c r="XDN113" s="704"/>
      <c r="XDO113" s="704"/>
      <c r="XDP113" s="704"/>
      <c r="XDQ113" s="704"/>
      <c r="XDR113" s="704"/>
      <c r="XDS113" s="704"/>
      <c r="XDT113" s="704"/>
      <c r="XDU113" s="704"/>
    </row>
    <row r="114" spans="1:16349" s="688" customFormat="1" ht="16.5" customHeight="1">
      <c r="A114" s="693" t="s">
        <v>705</v>
      </c>
      <c r="B114" s="692"/>
      <c r="C114" s="692"/>
      <c r="D114" s="692"/>
      <c r="E114" s="692"/>
      <c r="F114" s="691" t="s">
        <v>189</v>
      </c>
      <c r="G114" s="689">
        <v>2.7538029159174813</v>
      </c>
      <c r="H114" s="689">
        <v>3.5080393327764621</v>
      </c>
      <c r="I114" s="689">
        <v>2.3983967326890254</v>
      </c>
      <c r="J114" s="689">
        <v>2.1317776447004744</v>
      </c>
      <c r="K114" s="689">
        <v>3.7145915382710122</v>
      </c>
      <c r="L114" s="689" t="s">
        <v>75</v>
      </c>
      <c r="M114" s="689">
        <v>2.7628995019770541</v>
      </c>
      <c r="N114" s="689" t="s">
        <v>75</v>
      </c>
      <c r="O114" s="689">
        <v>2.8773100764651631</v>
      </c>
    </row>
    <row r="115" spans="1:16349" s="688" customFormat="1" ht="16.5" customHeight="1">
      <c r="A115" s="693" t="s">
        <v>704</v>
      </c>
      <c r="B115" s="692"/>
      <c r="C115" s="692"/>
      <c r="D115" s="692"/>
      <c r="E115" s="692"/>
      <c r="F115" s="691" t="s">
        <v>189</v>
      </c>
      <c r="G115" s="689">
        <v>8.72264740374378</v>
      </c>
      <c r="H115" s="689">
        <v>10.234508323425324</v>
      </c>
      <c r="I115" s="689">
        <v>6.7823834143958175</v>
      </c>
      <c r="J115" s="689">
        <v>8.9747534193423419</v>
      </c>
      <c r="K115" s="689">
        <v>10.689032783196794</v>
      </c>
      <c r="L115" s="689" t="s">
        <v>75</v>
      </c>
      <c r="M115" s="689">
        <v>8.4701127259753317</v>
      </c>
      <c r="N115" s="689" t="s">
        <v>75</v>
      </c>
      <c r="O115" s="689">
        <v>8.9240186651038673</v>
      </c>
    </row>
    <row r="116" spans="1:16349" s="688" customFormat="1" ht="16.5" customHeight="1">
      <c r="A116" s="693" t="s">
        <v>703</v>
      </c>
      <c r="B116" s="692"/>
      <c r="C116" s="692"/>
      <c r="D116" s="692"/>
      <c r="E116" s="692"/>
      <c r="F116" s="691" t="s">
        <v>189</v>
      </c>
      <c r="G116" s="689">
        <v>33.586164941937355</v>
      </c>
      <c r="H116" s="689">
        <v>37.264026064672287</v>
      </c>
      <c r="I116" s="689">
        <v>26.040685917114136</v>
      </c>
      <c r="J116" s="689">
        <v>39.612418418879102</v>
      </c>
      <c r="K116" s="689">
        <v>34.624220550615519</v>
      </c>
      <c r="L116" s="689" t="s">
        <v>75</v>
      </c>
      <c r="M116" s="689">
        <v>24.861783152140259</v>
      </c>
      <c r="N116" s="689" t="s">
        <v>75</v>
      </c>
      <c r="O116" s="689">
        <v>33.611696263676642</v>
      </c>
    </row>
    <row r="117" spans="1:16349" s="688" customFormat="1" ht="16.5" customHeight="1">
      <c r="A117" s="693" t="s">
        <v>702</v>
      </c>
      <c r="B117" s="692"/>
      <c r="C117" s="692"/>
      <c r="D117" s="692"/>
      <c r="E117" s="692"/>
      <c r="F117" s="691" t="s">
        <v>189</v>
      </c>
      <c r="G117" s="689">
        <v>56.283581537406491</v>
      </c>
      <c r="H117" s="689">
        <v>62.651594579796075</v>
      </c>
      <c r="I117" s="689">
        <v>48.584480910600156</v>
      </c>
      <c r="J117" s="689">
        <v>62.175510489357841</v>
      </c>
      <c r="K117" s="689">
        <v>63.15375785357886</v>
      </c>
      <c r="L117" s="689" t="s">
        <v>75</v>
      </c>
      <c r="M117" s="689">
        <v>47.699260779439825</v>
      </c>
      <c r="N117" s="689" t="s">
        <v>75</v>
      </c>
      <c r="O117" s="689">
        <v>57.440443714015998</v>
      </c>
    </row>
    <row r="118" spans="1:16349" s="688" customFormat="1" ht="16.5" customHeight="1">
      <c r="A118" s="693" t="s">
        <v>701</v>
      </c>
      <c r="B118" s="692"/>
      <c r="C118" s="692"/>
      <c r="D118" s="692"/>
      <c r="E118" s="692"/>
      <c r="F118" s="691" t="s">
        <v>189</v>
      </c>
      <c r="G118" s="689">
        <v>71.817639568424639</v>
      </c>
      <c r="H118" s="689">
        <v>79.211458624198258</v>
      </c>
      <c r="I118" s="689">
        <v>64.067002957119996</v>
      </c>
      <c r="J118" s="689">
        <v>75.416977139522729</v>
      </c>
      <c r="K118" s="689">
        <v>81.450883108117054</v>
      </c>
      <c r="L118" s="689" t="s">
        <v>75</v>
      </c>
      <c r="M118" s="689">
        <v>66.112361820009966</v>
      </c>
      <c r="N118" s="689" t="s">
        <v>75</v>
      </c>
      <c r="O118" s="689">
        <v>73.272563348712495</v>
      </c>
    </row>
    <row r="119" spans="1:16349" s="683" customFormat="1" ht="16.5" customHeight="1">
      <c r="A119" s="700" t="s">
        <v>681</v>
      </c>
      <c r="B119" s="699"/>
      <c r="C119" s="699"/>
      <c r="D119" s="699"/>
      <c r="E119" s="699"/>
      <c r="F119" s="698" t="s">
        <v>59</v>
      </c>
      <c r="G119" s="695">
        <v>6033.4492000000009</v>
      </c>
      <c r="H119" s="695">
        <v>4031.0807999999979</v>
      </c>
      <c r="I119" s="695">
        <v>3230.2036999999991</v>
      </c>
      <c r="J119" s="695">
        <v>2153.3015000000005</v>
      </c>
      <c r="K119" s="695">
        <v>1692.4767999999999</v>
      </c>
      <c r="L119" s="696" t="s">
        <v>75</v>
      </c>
      <c r="M119" s="695">
        <v>542.62559999999996</v>
      </c>
      <c r="N119" s="696" t="s">
        <v>75</v>
      </c>
      <c r="O119" s="695">
        <v>17683.137599999998</v>
      </c>
    </row>
    <row r="120" spans="1:16349" s="688" customFormat="1" ht="16.5" customHeight="1">
      <c r="A120" s="1160" t="s">
        <v>68</v>
      </c>
      <c r="B120" s="1160"/>
      <c r="C120" s="1160"/>
      <c r="D120" s="1160"/>
      <c r="E120" s="1160"/>
      <c r="F120" s="691"/>
      <c r="G120" s="694"/>
      <c r="H120" s="694"/>
      <c r="I120" s="694"/>
      <c r="J120" s="694"/>
      <c r="K120" s="694"/>
      <c r="L120" s="694"/>
      <c r="M120" s="694"/>
      <c r="N120" s="694"/>
      <c r="O120" s="694"/>
    </row>
    <row r="121" spans="1:16349" s="688" customFormat="1" ht="16.5" customHeight="1">
      <c r="A121" s="693" t="s">
        <v>705</v>
      </c>
      <c r="B121" s="692"/>
      <c r="C121" s="692"/>
      <c r="D121" s="692"/>
      <c r="E121" s="692"/>
      <c r="F121" s="691" t="s">
        <v>189</v>
      </c>
      <c r="G121" s="689">
        <v>2.7142130758312053</v>
      </c>
      <c r="H121" s="689">
        <v>1.7947952521310813</v>
      </c>
      <c r="I121" s="689">
        <v>3.6254976124529681</v>
      </c>
      <c r="J121" s="689">
        <v>1.8144544570397783</v>
      </c>
      <c r="K121" s="689">
        <v>4.2599511650251918</v>
      </c>
      <c r="L121" s="689">
        <v>2.5380158540033007</v>
      </c>
      <c r="M121" s="703">
        <v>0</v>
      </c>
      <c r="N121" s="689" t="s">
        <v>75</v>
      </c>
      <c r="O121" s="689">
        <v>2.7780313880626619</v>
      </c>
    </row>
    <row r="122" spans="1:16349" s="688" customFormat="1" ht="16.5" customHeight="1">
      <c r="A122" s="693" t="s">
        <v>704</v>
      </c>
      <c r="B122" s="692"/>
      <c r="C122" s="692"/>
      <c r="D122" s="692"/>
      <c r="E122" s="692"/>
      <c r="F122" s="691" t="s">
        <v>189</v>
      </c>
      <c r="G122" s="689">
        <v>8.4501107031842135</v>
      </c>
      <c r="H122" s="689">
        <v>6.3722602563663138</v>
      </c>
      <c r="I122" s="689">
        <v>8.1314473551281292</v>
      </c>
      <c r="J122" s="689">
        <v>6.132752755257286</v>
      </c>
      <c r="K122" s="689">
        <v>10.700224026354261</v>
      </c>
      <c r="L122" s="689">
        <v>8.1294127852284603</v>
      </c>
      <c r="M122" s="703">
        <v>0</v>
      </c>
      <c r="N122" s="689" t="s">
        <v>75</v>
      </c>
      <c r="O122" s="689">
        <v>7.928807831622378</v>
      </c>
    </row>
    <row r="123" spans="1:16349" s="688" customFormat="1" ht="16.5" customHeight="1">
      <c r="A123" s="693" t="s">
        <v>703</v>
      </c>
      <c r="B123" s="692"/>
      <c r="C123" s="692"/>
      <c r="D123" s="692"/>
      <c r="E123" s="692"/>
      <c r="F123" s="691" t="s">
        <v>189</v>
      </c>
      <c r="G123" s="689">
        <v>33.457166929669476</v>
      </c>
      <c r="H123" s="689">
        <v>25.929494672907722</v>
      </c>
      <c r="I123" s="689">
        <v>29.378122395874385</v>
      </c>
      <c r="J123" s="689">
        <v>29.841383540692263</v>
      </c>
      <c r="K123" s="689">
        <v>39.762121538389856</v>
      </c>
      <c r="L123" s="689">
        <v>31.158482952474404</v>
      </c>
      <c r="M123" s="703">
        <v>0</v>
      </c>
      <c r="N123" s="689" t="s">
        <v>75</v>
      </c>
      <c r="O123" s="689">
        <v>31.015251267666745</v>
      </c>
    </row>
    <row r="124" spans="1:16349" s="688" customFormat="1" ht="16.5" customHeight="1">
      <c r="A124" s="693" t="s">
        <v>702</v>
      </c>
      <c r="B124" s="692"/>
      <c r="C124" s="692"/>
      <c r="D124" s="692"/>
      <c r="E124" s="692"/>
      <c r="F124" s="691" t="s">
        <v>189</v>
      </c>
      <c r="G124" s="689">
        <v>56.066071908161874</v>
      </c>
      <c r="H124" s="689">
        <v>51.787695726575244</v>
      </c>
      <c r="I124" s="689">
        <v>49.392925946624274</v>
      </c>
      <c r="J124" s="689">
        <v>52.352672932497725</v>
      </c>
      <c r="K124" s="689">
        <v>58.957591143718126</v>
      </c>
      <c r="L124" s="689">
        <v>54.254274409901996</v>
      </c>
      <c r="M124" s="703">
        <v>0</v>
      </c>
      <c r="N124" s="689" t="s">
        <v>75</v>
      </c>
      <c r="O124" s="689">
        <v>53.427171133427684</v>
      </c>
    </row>
    <row r="125" spans="1:16349" s="688" customFormat="1" ht="16.5" customHeight="1">
      <c r="A125" s="693" t="s">
        <v>701</v>
      </c>
      <c r="B125" s="692"/>
      <c r="C125" s="692"/>
      <c r="D125" s="692"/>
      <c r="E125" s="692"/>
      <c r="F125" s="691" t="s">
        <v>189</v>
      </c>
      <c r="G125" s="689">
        <v>69.265129194048782</v>
      </c>
      <c r="H125" s="689">
        <v>70.876698071866784</v>
      </c>
      <c r="I125" s="689">
        <v>62.623627167756624</v>
      </c>
      <c r="J125" s="689">
        <v>67.099423322935138</v>
      </c>
      <c r="K125" s="689">
        <v>72.267149223715307</v>
      </c>
      <c r="L125" s="689">
        <v>66.667513136386049</v>
      </c>
      <c r="M125" s="703">
        <v>0</v>
      </c>
      <c r="N125" s="689" t="s">
        <v>75</v>
      </c>
      <c r="O125" s="689">
        <v>67.797040476258474</v>
      </c>
    </row>
    <row r="126" spans="1:16349" s="683" customFormat="1" ht="16.5" customHeight="1">
      <c r="A126" s="700" t="s">
        <v>681</v>
      </c>
      <c r="B126" s="699"/>
      <c r="C126" s="699"/>
      <c r="D126" s="699"/>
      <c r="E126" s="699"/>
      <c r="F126" s="698" t="s">
        <v>59</v>
      </c>
      <c r="G126" s="695">
        <v>2661.1248999999975</v>
      </c>
      <c r="H126" s="695">
        <v>1307.1296000000002</v>
      </c>
      <c r="I126" s="695">
        <v>1712.4270000000006</v>
      </c>
      <c r="J126" s="695">
        <v>495.59800000000001</v>
      </c>
      <c r="K126" s="697">
        <v>397.05150000000009</v>
      </c>
      <c r="L126" s="695">
        <v>444.98539999999991</v>
      </c>
      <c r="M126" s="702">
        <v>0</v>
      </c>
      <c r="N126" s="696" t="s">
        <v>75</v>
      </c>
      <c r="O126" s="695">
        <v>7018.6427999999978</v>
      </c>
    </row>
    <row r="127" spans="1:16349" s="688" customFormat="1" ht="16.5" customHeight="1">
      <c r="A127" s="1160" t="s">
        <v>69</v>
      </c>
      <c r="B127" s="1160"/>
      <c r="C127" s="1160"/>
      <c r="D127" s="1160"/>
      <c r="E127" s="1160"/>
      <c r="F127" s="691"/>
      <c r="G127" s="694"/>
      <c r="H127" s="694"/>
      <c r="I127" s="694"/>
      <c r="J127" s="694"/>
      <c r="K127" s="694"/>
      <c r="L127" s="694"/>
      <c r="M127" s="694"/>
      <c r="N127" s="694"/>
      <c r="O127" s="694"/>
    </row>
    <row r="128" spans="1:16349" s="688" customFormat="1" ht="16.5" customHeight="1">
      <c r="A128" s="693" t="s">
        <v>705</v>
      </c>
      <c r="B128" s="692"/>
      <c r="C128" s="692"/>
      <c r="D128" s="692"/>
      <c r="E128" s="692"/>
      <c r="F128" s="691" t="s">
        <v>189</v>
      </c>
      <c r="G128" s="689">
        <v>4.8507275783436876</v>
      </c>
      <c r="H128" s="689">
        <v>3.789183063600035</v>
      </c>
      <c r="I128" s="689">
        <v>2.7032786849315893</v>
      </c>
      <c r="J128" s="689">
        <v>7.6253632505383777</v>
      </c>
      <c r="K128" s="689">
        <v>3.4980107003096887</v>
      </c>
      <c r="L128" s="689" t="s">
        <v>443</v>
      </c>
      <c r="M128" s="690" t="s">
        <v>75</v>
      </c>
      <c r="N128" s="690" t="s">
        <v>443</v>
      </c>
      <c r="O128" s="689">
        <v>4.3914144718275736</v>
      </c>
    </row>
    <row r="129" spans="1:15" s="688" customFormat="1" ht="16.5" customHeight="1">
      <c r="A129" s="693" t="s">
        <v>704</v>
      </c>
      <c r="B129" s="692"/>
      <c r="C129" s="692"/>
      <c r="D129" s="692"/>
      <c r="E129" s="692"/>
      <c r="F129" s="691" t="s">
        <v>189</v>
      </c>
      <c r="G129" s="689">
        <v>11.562135872104513</v>
      </c>
      <c r="H129" s="689">
        <v>8.5622502322312464</v>
      </c>
      <c r="I129" s="689">
        <v>8.4086847652780534</v>
      </c>
      <c r="J129" s="689">
        <v>16.010315089826474</v>
      </c>
      <c r="K129" s="689">
        <v>8.9365088413478713</v>
      </c>
      <c r="L129" s="689">
        <v>3.6292047896837571</v>
      </c>
      <c r="M129" s="690" t="s">
        <v>75</v>
      </c>
      <c r="N129" s="689">
        <v>32.648776741412938</v>
      </c>
      <c r="O129" s="689">
        <v>10.521067832537737</v>
      </c>
    </row>
    <row r="130" spans="1:15" s="688" customFormat="1" ht="16.5" customHeight="1">
      <c r="A130" s="693" t="s">
        <v>703</v>
      </c>
      <c r="B130" s="692"/>
      <c r="C130" s="692"/>
      <c r="D130" s="692"/>
      <c r="E130" s="692"/>
      <c r="F130" s="691" t="s">
        <v>189</v>
      </c>
      <c r="G130" s="689">
        <v>36.700013494201741</v>
      </c>
      <c r="H130" s="689">
        <v>27.887090666891869</v>
      </c>
      <c r="I130" s="689">
        <v>28.614970309161418</v>
      </c>
      <c r="J130" s="689">
        <v>40.163337711880978</v>
      </c>
      <c r="K130" s="689">
        <v>38.123999728438896</v>
      </c>
      <c r="L130" s="689">
        <v>22.162529935523484</v>
      </c>
      <c r="M130" s="690" t="s">
        <v>75</v>
      </c>
      <c r="N130" s="689">
        <v>62.03502531402529</v>
      </c>
      <c r="O130" s="689">
        <v>33.674681688906006</v>
      </c>
    </row>
    <row r="131" spans="1:15" s="688" customFormat="1" ht="16.5" customHeight="1">
      <c r="A131" s="693" t="s">
        <v>702</v>
      </c>
      <c r="B131" s="692"/>
      <c r="C131" s="692"/>
      <c r="D131" s="692"/>
      <c r="E131" s="692"/>
      <c r="F131" s="691" t="s">
        <v>189</v>
      </c>
      <c r="G131" s="689">
        <v>59.060672175476071</v>
      </c>
      <c r="H131" s="689">
        <v>56.015402175482379</v>
      </c>
      <c r="I131" s="689">
        <v>50.216484819761845</v>
      </c>
      <c r="J131" s="689">
        <v>66.053868721735697</v>
      </c>
      <c r="K131" s="689">
        <v>60.565001788923112</v>
      </c>
      <c r="L131" s="689">
        <v>43.845256370893452</v>
      </c>
      <c r="M131" s="690" t="s">
        <v>75</v>
      </c>
      <c r="N131" s="689">
        <v>77.359737057509832</v>
      </c>
      <c r="O131" s="689">
        <v>56.585384196778122</v>
      </c>
    </row>
    <row r="132" spans="1:15" s="688" customFormat="1" ht="16.5" customHeight="1">
      <c r="A132" s="693" t="s">
        <v>701</v>
      </c>
      <c r="B132" s="692"/>
      <c r="C132" s="692"/>
      <c r="D132" s="692"/>
      <c r="E132" s="692"/>
      <c r="F132" s="691" t="s">
        <v>189</v>
      </c>
      <c r="G132" s="689">
        <v>70.451393365286933</v>
      </c>
      <c r="H132" s="689">
        <v>75.385088438561567</v>
      </c>
      <c r="I132" s="689">
        <v>63.234788465264856</v>
      </c>
      <c r="J132" s="689">
        <v>77.405965555866899</v>
      </c>
      <c r="K132" s="689">
        <v>73.565875195900702</v>
      </c>
      <c r="L132" s="689">
        <v>59.177992017193723</v>
      </c>
      <c r="M132" s="690" t="s">
        <v>75</v>
      </c>
      <c r="N132" s="689">
        <v>86.368574229210665</v>
      </c>
      <c r="O132" s="689">
        <v>69.721113395562057</v>
      </c>
    </row>
    <row r="133" spans="1:15" s="683" customFormat="1" ht="16.5" customHeight="1">
      <c r="A133" s="700" t="s">
        <v>681</v>
      </c>
      <c r="B133" s="699"/>
      <c r="C133" s="699"/>
      <c r="D133" s="699"/>
      <c r="E133" s="699"/>
      <c r="F133" s="698" t="s">
        <v>59</v>
      </c>
      <c r="G133" s="695">
        <v>730.68420000000117</v>
      </c>
      <c r="H133" s="695">
        <v>293.67279999999994</v>
      </c>
      <c r="I133" s="695">
        <v>775.64330000000064</v>
      </c>
      <c r="J133" s="695">
        <v>301.92659999999989</v>
      </c>
      <c r="K133" s="695">
        <v>349.09269999999998</v>
      </c>
      <c r="L133" s="695">
        <v>203.56250000000006</v>
      </c>
      <c r="M133" s="701" t="s">
        <v>75</v>
      </c>
      <c r="N133" s="695">
        <v>79.165599999999998</v>
      </c>
      <c r="O133" s="695">
        <v>2733.7957000000015</v>
      </c>
    </row>
    <row r="134" spans="1:15" s="683" customFormat="1" ht="16.5" customHeight="1">
      <c r="A134" s="1160" t="s">
        <v>706</v>
      </c>
      <c r="B134" s="1160"/>
      <c r="C134" s="1160"/>
      <c r="D134" s="1160"/>
      <c r="E134" s="1160"/>
      <c r="F134" s="691"/>
      <c r="G134" s="694"/>
      <c r="H134" s="694"/>
      <c r="I134" s="694"/>
      <c r="J134" s="694"/>
      <c r="K134" s="694"/>
      <c r="L134" s="694"/>
      <c r="M134" s="694"/>
      <c r="N134" s="694"/>
      <c r="O134" s="694"/>
    </row>
    <row r="135" spans="1:15" s="688" customFormat="1" ht="16.5" customHeight="1">
      <c r="A135" s="693" t="s">
        <v>705</v>
      </c>
      <c r="B135" s="692"/>
      <c r="C135" s="692"/>
      <c r="D135" s="692"/>
      <c r="E135" s="692"/>
      <c r="F135" s="691" t="s">
        <v>189</v>
      </c>
      <c r="G135" s="690" t="s">
        <v>443</v>
      </c>
      <c r="H135" s="690" t="s">
        <v>443</v>
      </c>
      <c r="I135" s="690" t="s">
        <v>443</v>
      </c>
      <c r="J135" s="690">
        <v>6.8451694965895813</v>
      </c>
      <c r="K135" s="690" t="s">
        <v>443</v>
      </c>
      <c r="L135" s="690" t="s">
        <v>443</v>
      </c>
      <c r="M135" s="689" t="s">
        <v>75</v>
      </c>
      <c r="N135" s="689" t="s">
        <v>443</v>
      </c>
      <c r="O135" s="689">
        <v>6.62352463761155</v>
      </c>
    </row>
    <row r="136" spans="1:15" s="688" customFormat="1" ht="16.5" customHeight="1">
      <c r="A136" s="693" t="s">
        <v>704</v>
      </c>
      <c r="B136" s="692"/>
      <c r="C136" s="692"/>
      <c r="D136" s="692"/>
      <c r="E136" s="692"/>
      <c r="F136" s="691" t="s">
        <v>189</v>
      </c>
      <c r="G136" s="690">
        <v>23.32727528179004</v>
      </c>
      <c r="H136" s="690" t="s">
        <v>443</v>
      </c>
      <c r="I136" s="690">
        <v>7.3871685893543813</v>
      </c>
      <c r="J136" s="689">
        <v>22.185798880551364</v>
      </c>
      <c r="K136" s="689">
        <v>9.4970568534117401</v>
      </c>
      <c r="L136" s="690" t="s">
        <v>443</v>
      </c>
      <c r="M136" s="689" t="s">
        <v>75</v>
      </c>
      <c r="N136" s="689">
        <v>25.317044349140811</v>
      </c>
      <c r="O136" s="689">
        <v>15.398829493155919</v>
      </c>
    </row>
    <row r="137" spans="1:15" s="688" customFormat="1" ht="16.5" customHeight="1">
      <c r="A137" s="693" t="s">
        <v>703</v>
      </c>
      <c r="B137" s="692"/>
      <c r="C137" s="692"/>
      <c r="D137" s="692"/>
      <c r="E137" s="692"/>
      <c r="F137" s="691" t="s">
        <v>189</v>
      </c>
      <c r="G137" s="689">
        <v>39.105704690382211</v>
      </c>
      <c r="H137" s="690" t="s">
        <v>443</v>
      </c>
      <c r="I137" s="689">
        <v>23.515015646163185</v>
      </c>
      <c r="J137" s="689">
        <v>38.36003904126936</v>
      </c>
      <c r="K137" s="689">
        <v>23.753979027487155</v>
      </c>
      <c r="L137" s="690" t="s">
        <v>443</v>
      </c>
      <c r="M137" s="689" t="s">
        <v>75</v>
      </c>
      <c r="N137" s="689">
        <v>47.173278637332714</v>
      </c>
      <c r="O137" s="689">
        <v>31.780415713229708</v>
      </c>
    </row>
    <row r="138" spans="1:15" s="688" customFormat="1" ht="16.5" customHeight="1">
      <c r="A138" s="693" t="s">
        <v>702</v>
      </c>
      <c r="B138" s="692"/>
      <c r="C138" s="692"/>
      <c r="D138" s="692"/>
      <c r="E138" s="692"/>
      <c r="F138" s="691" t="s">
        <v>189</v>
      </c>
      <c r="G138" s="689">
        <v>61.551918710314858</v>
      </c>
      <c r="H138" s="690" t="s">
        <v>443</v>
      </c>
      <c r="I138" s="689">
        <v>39.717590646552395</v>
      </c>
      <c r="J138" s="689">
        <v>53.143505120609632</v>
      </c>
      <c r="K138" s="689">
        <v>53.690640616015692</v>
      </c>
      <c r="L138" s="689" t="s">
        <v>443</v>
      </c>
      <c r="M138" s="689" t="s">
        <v>75</v>
      </c>
      <c r="N138" s="689">
        <v>56.693482983508083</v>
      </c>
      <c r="O138" s="689">
        <v>50.597632356592435</v>
      </c>
    </row>
    <row r="139" spans="1:15" s="688" customFormat="1" ht="16.5" customHeight="1">
      <c r="A139" s="693" t="s">
        <v>701</v>
      </c>
      <c r="B139" s="692"/>
      <c r="C139" s="692"/>
      <c r="D139" s="692"/>
      <c r="E139" s="692"/>
      <c r="F139" s="691" t="s">
        <v>189</v>
      </c>
      <c r="G139" s="689">
        <v>82.836527784701985</v>
      </c>
      <c r="H139" s="690" t="s">
        <v>443</v>
      </c>
      <c r="I139" s="689">
        <v>65.163700901405818</v>
      </c>
      <c r="J139" s="689">
        <v>72.09317546091178</v>
      </c>
      <c r="K139" s="689">
        <v>77.541835361624692</v>
      </c>
      <c r="L139" s="689" t="s">
        <v>443</v>
      </c>
      <c r="M139" s="689" t="s">
        <v>75</v>
      </c>
      <c r="N139" s="689">
        <v>73.152605885511335</v>
      </c>
      <c r="O139" s="689">
        <v>71.572562630168662</v>
      </c>
    </row>
    <row r="140" spans="1:15" s="683" customFormat="1" ht="16.5" customHeight="1">
      <c r="A140" s="700" t="s">
        <v>681</v>
      </c>
      <c r="B140" s="699"/>
      <c r="C140" s="699"/>
      <c r="D140" s="699"/>
      <c r="E140" s="699"/>
      <c r="F140" s="698" t="s">
        <v>59</v>
      </c>
      <c r="G140" s="695">
        <v>22.064299999999999</v>
      </c>
      <c r="H140" s="697" t="s">
        <v>443</v>
      </c>
      <c r="I140" s="695">
        <v>64.233000000000004</v>
      </c>
      <c r="J140" s="695">
        <v>70.284599999999998</v>
      </c>
      <c r="K140" s="695">
        <v>67.478799999999993</v>
      </c>
      <c r="L140" s="697" t="s">
        <v>443</v>
      </c>
      <c r="M140" s="696" t="s">
        <v>75</v>
      </c>
      <c r="N140" s="695">
        <v>44.512700000000002</v>
      </c>
      <c r="O140" s="695">
        <v>283.14229999999998</v>
      </c>
    </row>
    <row r="141" spans="1:15" s="688" customFormat="1" ht="16.5" customHeight="1">
      <c r="A141" s="1160" t="s">
        <v>71</v>
      </c>
      <c r="B141" s="1160"/>
      <c r="C141" s="1160"/>
      <c r="D141" s="1160"/>
      <c r="E141" s="1160"/>
      <c r="F141" s="691"/>
      <c r="G141" s="694"/>
      <c r="H141" s="694"/>
      <c r="I141" s="694"/>
      <c r="J141" s="694"/>
      <c r="K141" s="694"/>
      <c r="L141" s="694"/>
      <c r="M141" s="694"/>
      <c r="N141" s="694"/>
      <c r="O141" s="694"/>
    </row>
    <row r="142" spans="1:15" s="688" customFormat="1" ht="16.5" customHeight="1">
      <c r="A142" s="693" t="s">
        <v>705</v>
      </c>
      <c r="B142" s="692"/>
      <c r="C142" s="692"/>
      <c r="D142" s="692"/>
      <c r="E142" s="692"/>
      <c r="F142" s="691" t="s">
        <v>189</v>
      </c>
      <c r="G142" s="690" t="s">
        <v>443</v>
      </c>
      <c r="H142" s="689" t="s">
        <v>75</v>
      </c>
      <c r="I142" s="689" t="s">
        <v>443</v>
      </c>
      <c r="J142" s="690" t="s">
        <v>443</v>
      </c>
      <c r="K142" s="690" t="s">
        <v>443</v>
      </c>
      <c r="L142" s="689" t="s">
        <v>443</v>
      </c>
      <c r="M142" s="689" t="s">
        <v>75</v>
      </c>
      <c r="N142" s="689" t="s">
        <v>443</v>
      </c>
      <c r="O142" s="689">
        <v>17.935399590442199</v>
      </c>
    </row>
    <row r="143" spans="1:15" s="688" customFormat="1" ht="16.5" customHeight="1">
      <c r="A143" s="693" t="s">
        <v>704</v>
      </c>
      <c r="B143" s="692"/>
      <c r="C143" s="692"/>
      <c r="D143" s="692"/>
      <c r="E143" s="692"/>
      <c r="F143" s="691" t="s">
        <v>189</v>
      </c>
      <c r="G143" s="690" t="s">
        <v>443</v>
      </c>
      <c r="H143" s="689" t="s">
        <v>75</v>
      </c>
      <c r="I143" s="689" t="s">
        <v>443</v>
      </c>
      <c r="J143" s="689">
        <v>24.13359206381509</v>
      </c>
      <c r="K143" s="690" t="s">
        <v>443</v>
      </c>
      <c r="L143" s="690" t="s">
        <v>443</v>
      </c>
      <c r="M143" s="689" t="s">
        <v>75</v>
      </c>
      <c r="N143" s="689">
        <v>39.079860356641021</v>
      </c>
      <c r="O143" s="689">
        <v>23.922805959772077</v>
      </c>
    </row>
    <row r="144" spans="1:15" s="688" customFormat="1" ht="16.5" customHeight="1">
      <c r="A144" s="693" t="s">
        <v>703</v>
      </c>
      <c r="B144" s="692"/>
      <c r="C144" s="692"/>
      <c r="D144" s="692"/>
      <c r="E144" s="692"/>
      <c r="F144" s="691" t="s">
        <v>189</v>
      </c>
      <c r="G144" s="690" t="s">
        <v>443</v>
      </c>
      <c r="H144" s="689" t="s">
        <v>75</v>
      </c>
      <c r="I144" s="689">
        <v>32.058680081761928</v>
      </c>
      <c r="J144" s="689">
        <v>34.127486865224164</v>
      </c>
      <c r="K144" s="690">
        <v>63.926356836923873</v>
      </c>
      <c r="L144" s="690" t="s">
        <v>443</v>
      </c>
      <c r="M144" s="689" t="s">
        <v>75</v>
      </c>
      <c r="N144" s="689">
        <v>47.372995523879879</v>
      </c>
      <c r="O144" s="689">
        <v>42.073712255772641</v>
      </c>
    </row>
    <row r="145" spans="1:15" s="688" customFormat="1" ht="16.5" customHeight="1">
      <c r="A145" s="693" t="s">
        <v>702</v>
      </c>
      <c r="B145" s="692"/>
      <c r="C145" s="692"/>
      <c r="D145" s="692"/>
      <c r="E145" s="692"/>
      <c r="F145" s="691" t="s">
        <v>189</v>
      </c>
      <c r="G145" s="690" t="s">
        <v>443</v>
      </c>
      <c r="H145" s="689" t="s">
        <v>75</v>
      </c>
      <c r="I145" s="689">
        <v>51.494402156936879</v>
      </c>
      <c r="J145" s="689">
        <v>51.387714506009175</v>
      </c>
      <c r="K145" s="690">
        <v>83.960420452781264</v>
      </c>
      <c r="L145" s="690" t="s">
        <v>443</v>
      </c>
      <c r="M145" s="689" t="s">
        <v>75</v>
      </c>
      <c r="N145" s="689">
        <v>52.816354911005291</v>
      </c>
      <c r="O145" s="689">
        <v>57.490521507216144</v>
      </c>
    </row>
    <row r="146" spans="1:15" s="688" customFormat="1" ht="16.5" customHeight="1">
      <c r="A146" s="693" t="s">
        <v>701</v>
      </c>
      <c r="B146" s="692"/>
      <c r="C146" s="692"/>
      <c r="D146" s="692"/>
      <c r="E146" s="692"/>
      <c r="F146" s="691" t="s">
        <v>189</v>
      </c>
      <c r="G146" s="690" t="s">
        <v>443</v>
      </c>
      <c r="H146" s="689" t="s">
        <v>75</v>
      </c>
      <c r="I146" s="689">
        <v>67.925701853891624</v>
      </c>
      <c r="J146" s="689">
        <v>69.138364437361517</v>
      </c>
      <c r="K146" s="689">
        <v>97.658925489264945</v>
      </c>
      <c r="L146" s="690" t="s">
        <v>443</v>
      </c>
      <c r="M146" s="689" t="s">
        <v>75</v>
      </c>
      <c r="N146" s="689">
        <v>56.006754533546065</v>
      </c>
      <c r="O146" s="689">
        <v>69.251185490573107</v>
      </c>
    </row>
    <row r="147" spans="1:15" s="683" customFormat="1" ht="16.5" customHeight="1">
      <c r="A147" s="687" t="s">
        <v>681</v>
      </c>
      <c r="B147" s="686"/>
      <c r="C147" s="686"/>
      <c r="D147" s="686"/>
      <c r="E147" s="686"/>
      <c r="F147" s="685" t="s">
        <v>59</v>
      </c>
      <c r="G147" s="684" t="s">
        <v>443</v>
      </c>
      <c r="H147" s="684" t="s">
        <v>75</v>
      </c>
      <c r="I147" s="684">
        <v>36.496200000000009</v>
      </c>
      <c r="J147" s="684">
        <v>34.888300000000001</v>
      </c>
      <c r="K147" s="684">
        <v>21.900199999999998</v>
      </c>
      <c r="L147" s="684" t="s">
        <v>443</v>
      </c>
      <c r="M147" s="684" t="s">
        <v>75</v>
      </c>
      <c r="N147" s="684">
        <v>48.323100000000004</v>
      </c>
      <c r="O147" s="684">
        <v>148.28080000000003</v>
      </c>
    </row>
    <row r="148" spans="1:15" s="679" customFormat="1" ht="4.5" customHeight="1">
      <c r="A148" s="682"/>
      <c r="B148" s="681"/>
      <c r="C148" s="681"/>
      <c r="D148" s="681"/>
      <c r="E148" s="681"/>
      <c r="F148" s="681"/>
      <c r="G148" s="680"/>
      <c r="H148" s="680"/>
      <c r="I148" s="680"/>
      <c r="J148" s="680"/>
      <c r="K148" s="680"/>
      <c r="L148" s="680"/>
      <c r="M148" s="680"/>
      <c r="N148" s="680"/>
      <c r="O148" s="680"/>
    </row>
    <row r="149" spans="1:15" s="678" customFormat="1" ht="16.5" customHeight="1">
      <c r="A149" s="676" t="s">
        <v>60</v>
      </c>
      <c r="B149" s="1155" t="s">
        <v>700</v>
      </c>
      <c r="C149" s="1141"/>
      <c r="D149" s="1141"/>
      <c r="E149" s="1141"/>
      <c r="F149" s="1141"/>
      <c r="G149" s="1141"/>
      <c r="H149" s="1141"/>
      <c r="I149" s="1141"/>
      <c r="J149" s="1141"/>
      <c r="K149" s="1141"/>
      <c r="L149" s="1141"/>
      <c r="M149" s="1141"/>
      <c r="N149" s="1141"/>
      <c r="O149" s="1141"/>
    </row>
    <row r="150" spans="1:15" s="678" customFormat="1" ht="30.75" customHeight="1">
      <c r="A150" s="676" t="s">
        <v>61</v>
      </c>
      <c r="B150" s="1155" t="s">
        <v>699</v>
      </c>
      <c r="C150" s="1155"/>
      <c r="D150" s="1155"/>
      <c r="E150" s="1155"/>
      <c r="F150" s="1155"/>
      <c r="G150" s="1155"/>
      <c r="H150" s="1155"/>
      <c r="I150" s="1155"/>
      <c r="J150" s="1155"/>
      <c r="K150" s="1155"/>
      <c r="L150" s="1155"/>
      <c r="M150" s="1155"/>
      <c r="N150" s="1155"/>
      <c r="O150" s="1155"/>
    </row>
    <row r="151" spans="1:15" s="678" customFormat="1" ht="16.5" customHeight="1">
      <c r="A151" s="676" t="s">
        <v>62</v>
      </c>
      <c r="B151" s="1155" t="s">
        <v>698</v>
      </c>
      <c r="C151" s="1155"/>
      <c r="D151" s="1155"/>
      <c r="E151" s="1155"/>
      <c r="F151" s="1155"/>
      <c r="G151" s="1155"/>
      <c r="H151" s="1155"/>
      <c r="I151" s="1155"/>
      <c r="J151" s="1155"/>
      <c r="K151" s="1155"/>
      <c r="L151" s="1155"/>
      <c r="M151" s="1155"/>
      <c r="N151" s="1155"/>
      <c r="O151" s="1155"/>
    </row>
    <row r="152" spans="1:15" s="674" customFormat="1" ht="16.5" customHeight="1">
      <c r="A152" s="676" t="s">
        <v>63</v>
      </c>
      <c r="B152" s="1155" t="s">
        <v>697</v>
      </c>
      <c r="C152" s="1155"/>
      <c r="D152" s="1155"/>
      <c r="E152" s="1155"/>
      <c r="F152" s="1155"/>
      <c r="G152" s="1155"/>
      <c r="H152" s="1155"/>
      <c r="I152" s="1155"/>
      <c r="J152" s="1155"/>
      <c r="K152" s="1155"/>
      <c r="L152" s="1155"/>
      <c r="M152" s="1155"/>
      <c r="N152" s="677"/>
      <c r="O152" s="677"/>
    </row>
    <row r="153" spans="1:15" s="674" customFormat="1" ht="18" customHeight="1">
      <c r="A153" s="676" t="s">
        <v>47</v>
      </c>
      <c r="B153" s="1157" t="s">
        <v>696</v>
      </c>
      <c r="C153" s="1157"/>
      <c r="D153" s="1157"/>
      <c r="E153" s="1157"/>
      <c r="F153" s="1157"/>
      <c r="G153" s="1157"/>
      <c r="H153" s="1157"/>
      <c r="I153" s="1157"/>
      <c r="J153" s="1157"/>
      <c r="K153" s="1157"/>
      <c r="L153" s="1157"/>
      <c r="M153" s="1157"/>
      <c r="N153" s="1157"/>
      <c r="O153" s="1157"/>
    </row>
    <row r="154" spans="1:15" s="674" customFormat="1" ht="16.5" customHeight="1">
      <c r="A154" s="676"/>
      <c r="B154" s="1157" t="s">
        <v>695</v>
      </c>
      <c r="C154" s="1157"/>
      <c r="D154" s="1157"/>
      <c r="E154" s="1157"/>
      <c r="F154" s="1157"/>
      <c r="G154" s="1157"/>
      <c r="H154" s="1157"/>
      <c r="I154" s="1157"/>
      <c r="J154" s="1157"/>
      <c r="K154" s="1157"/>
      <c r="L154" s="1157"/>
      <c r="M154" s="1157"/>
      <c r="N154" s="1157"/>
      <c r="O154" s="1157"/>
    </row>
    <row r="155" spans="1:15" s="674" customFormat="1" ht="18.600000000000001" customHeight="1">
      <c r="A155" s="602" t="s">
        <v>64</v>
      </c>
      <c r="B155" s="675"/>
      <c r="C155" s="675"/>
      <c r="D155" s="1156" t="s">
        <v>677</v>
      </c>
      <c r="E155" s="1156"/>
      <c r="F155" s="1156"/>
      <c r="G155" s="1156"/>
      <c r="H155" s="1156"/>
      <c r="I155" s="1156"/>
      <c r="J155" s="1156"/>
      <c r="K155" s="1156"/>
      <c r="L155" s="1156"/>
      <c r="M155" s="1156"/>
      <c r="N155" s="1156"/>
      <c r="O155" s="1156"/>
    </row>
  </sheetData>
  <mergeCells count="18">
    <mergeCell ref="E1:O1"/>
    <mergeCell ref="B149:O149"/>
    <mergeCell ref="A141:E141"/>
    <mergeCell ref="A4:E4"/>
    <mergeCell ref="A41:E41"/>
    <mergeCell ref="A84:E84"/>
    <mergeCell ref="A91:E91"/>
    <mergeCell ref="A98:E98"/>
    <mergeCell ref="A105:E105"/>
    <mergeCell ref="A120:E120"/>
    <mergeCell ref="A127:E127"/>
    <mergeCell ref="A134:E134"/>
    <mergeCell ref="B150:O150"/>
    <mergeCell ref="B151:O151"/>
    <mergeCell ref="D155:O155"/>
    <mergeCell ref="B153:O153"/>
    <mergeCell ref="B154:O154"/>
    <mergeCell ref="B152:M152"/>
  </mergeCells>
  <printOptions horizontalCentered="1"/>
  <pageMargins left="0.74803149606299213" right="0.74803149606299213" top="0.98425196850393704" bottom="1.0629921259842521" header="0.51181102362204722" footer="0.51181102362204722"/>
  <pageSetup paperSize="9" fitToHeight="0" orientation="landscape" useFirstPageNumber="1" r:id="rId1"/>
  <headerFooter alignWithMargins="0">
    <oddHeader>&amp;C&amp;"Arial,Regular"&amp;8TABLE 14A.26</oddHeader>
    <oddFooter>&amp;L&amp;8&amp;G 
&amp;"Arial,Regular"REPORT ON
GOVERNMENT
SERVICES 2018&amp;C &amp;R&amp;8&amp;G&amp;"Arial,Regular" 
AGED CARE 
SERVICES
&amp;"Arial,Regular"PAGE &amp;"Arial,Bold"&amp;P&amp;"Arial,Regular" of TABLE 14A.26</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O155"/>
  <sheetViews>
    <sheetView showGridLines="0" zoomScaleNormal="100" zoomScaleSheetLayoutView="100" zoomScalePageLayoutView="55" workbookViewId="0"/>
  </sheetViews>
  <sheetFormatPr defaultColWidth="9.21875" defaultRowHeight="13.2"/>
  <cols>
    <col min="1" max="1" width="3.21875" style="631" customWidth="1"/>
    <col min="2" max="3" width="2.44140625" style="631" customWidth="1"/>
    <col min="4" max="4" width="7.5546875" style="631" customWidth="1"/>
    <col min="5" max="5" width="9.5546875" style="631" customWidth="1"/>
    <col min="6" max="6" width="8.5546875" style="631" customWidth="1"/>
    <col min="7" max="9" width="9.77734375" style="673" customWidth="1"/>
    <col min="10" max="10" width="9.5546875" style="673" customWidth="1"/>
    <col min="11" max="14" width="10.5546875" style="673" customWidth="1"/>
    <col min="15" max="15" width="10" style="673" customWidth="1"/>
    <col min="16" max="16384" width="9.21875" style="630"/>
  </cols>
  <sheetData>
    <row r="1" spans="1:15" s="715" customFormat="1" ht="33.75" customHeight="1">
      <c r="A1" s="632" t="s">
        <v>373</v>
      </c>
      <c r="B1" s="604"/>
      <c r="C1" s="604"/>
      <c r="D1" s="604"/>
      <c r="E1" s="1158" t="s">
        <v>723</v>
      </c>
      <c r="F1" s="1158"/>
      <c r="G1" s="1158"/>
      <c r="H1" s="1158"/>
      <c r="I1" s="1158"/>
      <c r="J1" s="1158"/>
      <c r="K1" s="1158"/>
      <c r="L1" s="1158"/>
      <c r="M1" s="1158"/>
      <c r="N1" s="1158"/>
      <c r="O1" s="1159"/>
    </row>
    <row r="2" spans="1:15" s="654" customFormat="1" ht="16.5" customHeight="1">
      <c r="A2" s="629"/>
      <c r="B2" s="629"/>
      <c r="C2" s="629"/>
      <c r="D2" s="629"/>
      <c r="E2" s="629"/>
      <c r="F2" s="714" t="s">
        <v>73</v>
      </c>
      <c r="G2" s="628" t="s">
        <v>58</v>
      </c>
      <c r="H2" s="628" t="s">
        <v>54</v>
      </c>
      <c r="I2" s="628" t="s">
        <v>50</v>
      </c>
      <c r="J2" s="628" t="s">
        <v>51</v>
      </c>
      <c r="K2" s="628" t="s">
        <v>52</v>
      </c>
      <c r="L2" s="628" t="s">
        <v>53</v>
      </c>
      <c r="M2" s="628" t="s">
        <v>55</v>
      </c>
      <c r="N2" s="628" t="s">
        <v>56</v>
      </c>
      <c r="O2" s="628" t="s">
        <v>57</v>
      </c>
    </row>
    <row r="3" spans="1:15" s="705" customFormat="1" ht="16.5" customHeight="1">
      <c r="A3" s="606" t="s">
        <v>722</v>
      </c>
      <c r="B3" s="606"/>
      <c r="C3" s="606"/>
      <c r="D3" s="606"/>
      <c r="E3" s="606"/>
      <c r="F3" s="706"/>
      <c r="G3" s="648"/>
      <c r="H3" s="648"/>
      <c r="I3" s="648"/>
      <c r="J3" s="648"/>
      <c r="K3" s="648"/>
      <c r="L3" s="648"/>
      <c r="M3" s="648"/>
      <c r="N3" s="648"/>
      <c r="O3" s="648"/>
    </row>
    <row r="4" spans="1:15" s="705" customFormat="1" ht="16.5" customHeight="1">
      <c r="A4" s="1160" t="s">
        <v>721</v>
      </c>
      <c r="B4" s="1160"/>
      <c r="C4" s="1160"/>
      <c r="D4" s="1160"/>
      <c r="E4" s="1160"/>
      <c r="F4" s="691"/>
      <c r="G4" s="713"/>
      <c r="H4" s="720"/>
      <c r="I4" s="720"/>
      <c r="J4" s="720"/>
      <c r="K4" s="720"/>
      <c r="L4" s="720"/>
      <c r="M4" s="720"/>
      <c r="N4" s="720"/>
      <c r="O4" s="720"/>
    </row>
    <row r="5" spans="1:15" s="688" customFormat="1" ht="16.5" customHeight="1">
      <c r="A5" s="693" t="s">
        <v>705</v>
      </c>
      <c r="B5" s="692"/>
      <c r="C5" s="692"/>
      <c r="D5" s="692"/>
      <c r="E5" s="692"/>
      <c r="F5" s="691" t="s">
        <v>189</v>
      </c>
      <c r="G5" s="689">
        <v>2.776171197223829</v>
      </c>
      <c r="H5" s="689">
        <v>3.9345128069712172</v>
      </c>
      <c r="I5" s="689">
        <v>1.5373864430468203</v>
      </c>
      <c r="J5" s="689">
        <v>2.2900763358778624</v>
      </c>
      <c r="K5" s="689" t="s">
        <v>443</v>
      </c>
      <c r="L5" s="689">
        <v>7.7519379844961236</v>
      </c>
      <c r="M5" s="689" t="s">
        <v>443</v>
      </c>
      <c r="N5" s="689">
        <v>0</v>
      </c>
      <c r="O5" s="689">
        <v>2.8487139301189268</v>
      </c>
    </row>
    <row r="6" spans="1:15" s="688" customFormat="1" ht="16.5" customHeight="1">
      <c r="A6" s="693" t="s">
        <v>704</v>
      </c>
      <c r="B6" s="692"/>
      <c r="C6" s="692"/>
      <c r="D6" s="692"/>
      <c r="E6" s="692"/>
      <c r="F6" s="691" t="s">
        <v>189</v>
      </c>
      <c r="G6" s="689">
        <v>8.7044534412955468</v>
      </c>
      <c r="H6" s="689">
        <v>12.437285450224451</v>
      </c>
      <c r="I6" s="689">
        <v>7.0580013976240394</v>
      </c>
      <c r="J6" s="689">
        <v>4.770992366412214</v>
      </c>
      <c r="K6" s="689">
        <v>4.3130990415335457</v>
      </c>
      <c r="L6" s="689">
        <v>19.379844961240313</v>
      </c>
      <c r="M6" s="689" t="s">
        <v>443</v>
      </c>
      <c r="N6" s="689" t="s">
        <v>443</v>
      </c>
      <c r="O6" s="689">
        <v>9.2836729049506772</v>
      </c>
    </row>
    <row r="7" spans="1:15" s="688" customFormat="1" ht="16.5" customHeight="1">
      <c r="A7" s="693" t="s">
        <v>703</v>
      </c>
      <c r="B7" s="692"/>
      <c r="C7" s="692"/>
      <c r="D7" s="692"/>
      <c r="E7" s="692"/>
      <c r="F7" s="691" t="s">
        <v>189</v>
      </c>
      <c r="G7" s="689">
        <v>23.684210526315788</v>
      </c>
      <c r="H7" s="689">
        <v>32.268286242408237</v>
      </c>
      <c r="I7" s="689">
        <v>25.436757512229207</v>
      </c>
      <c r="J7" s="689">
        <v>18.511450381679388</v>
      </c>
      <c r="K7" s="689">
        <v>18.210862619808307</v>
      </c>
      <c r="L7" s="689">
        <v>43.798449612403104</v>
      </c>
      <c r="M7" s="689" t="s">
        <v>443</v>
      </c>
      <c r="N7" s="689" t="s">
        <v>443</v>
      </c>
      <c r="O7" s="689">
        <v>26.394394763529089</v>
      </c>
    </row>
    <row r="8" spans="1:15" s="688" customFormat="1" ht="16.5" customHeight="1">
      <c r="A8" s="693" t="s">
        <v>702</v>
      </c>
      <c r="B8" s="692"/>
      <c r="C8" s="692"/>
      <c r="D8" s="692"/>
      <c r="E8" s="692"/>
      <c r="F8" s="691" t="s">
        <v>189</v>
      </c>
      <c r="G8" s="689">
        <v>49.161364950838639</v>
      </c>
      <c r="H8" s="689">
        <v>56.113018220227097</v>
      </c>
      <c r="I8" s="689">
        <v>45.911949685534594</v>
      </c>
      <c r="J8" s="689">
        <v>39.31297709923664</v>
      </c>
      <c r="K8" s="689">
        <v>44.16932907348243</v>
      </c>
      <c r="L8" s="689">
        <v>64.341085271317837</v>
      </c>
      <c r="M8" s="689" t="s">
        <v>443</v>
      </c>
      <c r="N8" s="689" t="s">
        <v>443</v>
      </c>
      <c r="O8" s="689">
        <v>50.308841154236191</v>
      </c>
    </row>
    <row r="9" spans="1:15" s="688" customFormat="1" ht="16.5" customHeight="1">
      <c r="A9" s="693" t="s">
        <v>701</v>
      </c>
      <c r="B9" s="692"/>
      <c r="C9" s="692"/>
      <c r="D9" s="692"/>
      <c r="E9" s="692"/>
      <c r="F9" s="691" t="s">
        <v>189</v>
      </c>
      <c r="G9" s="689">
        <v>69.317524580682473</v>
      </c>
      <c r="H9" s="689">
        <v>73.699498283601798</v>
      </c>
      <c r="I9" s="689">
        <v>64.989517819706492</v>
      </c>
      <c r="J9" s="689">
        <v>64.503816793893137</v>
      </c>
      <c r="K9" s="689">
        <v>67.492012779552709</v>
      </c>
      <c r="L9" s="689">
        <v>75.581395348837205</v>
      </c>
      <c r="M9" s="689" t="s">
        <v>443</v>
      </c>
      <c r="N9" s="689" t="s">
        <v>443</v>
      </c>
      <c r="O9" s="689">
        <v>69.82575827417719</v>
      </c>
    </row>
    <row r="10" spans="1:15" s="683" customFormat="1" ht="16.5" customHeight="1">
      <c r="A10" s="700" t="s">
        <v>681</v>
      </c>
      <c r="B10" s="699"/>
      <c r="C10" s="699"/>
      <c r="D10" s="699"/>
      <c r="E10" s="699"/>
      <c r="F10" s="698" t="s">
        <v>59</v>
      </c>
      <c r="G10" s="695">
        <v>3458</v>
      </c>
      <c r="H10" s="695">
        <v>3787</v>
      </c>
      <c r="I10" s="695">
        <v>1431</v>
      </c>
      <c r="J10" s="695">
        <v>524</v>
      </c>
      <c r="K10" s="695">
        <v>1252</v>
      </c>
      <c r="L10" s="695">
        <v>258</v>
      </c>
      <c r="M10" s="695">
        <v>123</v>
      </c>
      <c r="N10" s="695">
        <v>14</v>
      </c>
      <c r="O10" s="695">
        <v>10847</v>
      </c>
    </row>
    <row r="11" spans="1:15" s="688" customFormat="1" ht="16.5" customHeight="1">
      <c r="A11" s="1160" t="s">
        <v>720</v>
      </c>
      <c r="B11" s="1160"/>
      <c r="C11" s="1160"/>
      <c r="D11" s="1160"/>
      <c r="E11" s="1160"/>
      <c r="F11" s="691"/>
      <c r="G11" s="719"/>
      <c r="H11" s="719"/>
      <c r="I11" s="719"/>
      <c r="J11" s="719"/>
      <c r="K11" s="719"/>
      <c r="L11" s="719"/>
      <c r="M11" s="719"/>
      <c r="N11" s="719"/>
      <c r="O11" s="719"/>
    </row>
    <row r="12" spans="1:15" s="688" customFormat="1" ht="16.5" customHeight="1">
      <c r="A12" s="693" t="s">
        <v>705</v>
      </c>
      <c r="B12" s="692"/>
      <c r="C12" s="692"/>
      <c r="D12" s="692"/>
      <c r="E12" s="692"/>
      <c r="F12" s="691" t="s">
        <v>189</v>
      </c>
      <c r="G12" s="689">
        <v>2.4932779271571741</v>
      </c>
      <c r="H12" s="689">
        <v>4.2615723732549595</v>
      </c>
      <c r="I12" s="689">
        <v>1.7296313154301319</v>
      </c>
      <c r="J12" s="689">
        <v>2.2332506203473943</v>
      </c>
      <c r="K12" s="689">
        <v>1.2307692307692308</v>
      </c>
      <c r="L12" s="689">
        <v>12.009803921568627</v>
      </c>
      <c r="M12" s="689" t="s">
        <v>443</v>
      </c>
      <c r="N12" s="689">
        <v>0</v>
      </c>
      <c r="O12" s="689">
        <v>2.9247202441505595</v>
      </c>
    </row>
    <row r="13" spans="1:15" s="688" customFormat="1" ht="16.5" customHeight="1">
      <c r="A13" s="693" t="s">
        <v>704</v>
      </c>
      <c r="B13" s="692"/>
      <c r="C13" s="692"/>
      <c r="D13" s="692"/>
      <c r="E13" s="692"/>
      <c r="F13" s="691" t="s">
        <v>189</v>
      </c>
      <c r="G13" s="689">
        <v>8.4087020288438037</v>
      </c>
      <c r="H13" s="689">
        <v>10.947832476120499</v>
      </c>
      <c r="I13" s="689">
        <v>7.6012744651797899</v>
      </c>
      <c r="J13" s="689">
        <v>5.9553349875930524</v>
      </c>
      <c r="K13" s="689">
        <v>4.2051282051282053</v>
      </c>
      <c r="L13" s="689">
        <v>28.186274509803923</v>
      </c>
      <c r="M13" s="689">
        <v>3.6269430051813472</v>
      </c>
      <c r="N13" s="689">
        <v>0</v>
      </c>
      <c r="O13" s="689">
        <v>8.8504577822990846</v>
      </c>
    </row>
    <row r="14" spans="1:15" s="688" customFormat="1" ht="16.5" customHeight="1">
      <c r="A14" s="693" t="s">
        <v>703</v>
      </c>
      <c r="B14" s="692"/>
      <c r="C14" s="692"/>
      <c r="D14" s="692"/>
      <c r="E14" s="692"/>
      <c r="F14" s="691" t="s">
        <v>189</v>
      </c>
      <c r="G14" s="689">
        <v>24.737228061598632</v>
      </c>
      <c r="H14" s="689">
        <v>31.300514327700217</v>
      </c>
      <c r="I14" s="689">
        <v>25.35275375512062</v>
      </c>
      <c r="J14" s="689">
        <v>17.369727047146402</v>
      </c>
      <c r="K14" s="689">
        <v>18.461538461538463</v>
      </c>
      <c r="L14" s="689">
        <v>45.833333333333329</v>
      </c>
      <c r="M14" s="689">
        <v>12.953367875647668</v>
      </c>
      <c r="N14" s="689">
        <v>0</v>
      </c>
      <c r="O14" s="689">
        <v>25.627331298745336</v>
      </c>
    </row>
    <row r="15" spans="1:15" s="688" customFormat="1" ht="16.5" customHeight="1">
      <c r="A15" s="693" t="s">
        <v>702</v>
      </c>
      <c r="B15" s="692"/>
      <c r="C15" s="692"/>
      <c r="D15" s="692"/>
      <c r="E15" s="692"/>
      <c r="F15" s="691" t="s">
        <v>189</v>
      </c>
      <c r="G15" s="689">
        <v>47.836714739672452</v>
      </c>
      <c r="H15" s="689">
        <v>53.232916972814103</v>
      </c>
      <c r="I15" s="689">
        <v>44.515248065543922</v>
      </c>
      <c r="J15" s="689">
        <v>36.889991728701403</v>
      </c>
      <c r="K15" s="689">
        <v>42.051282051282051</v>
      </c>
      <c r="L15" s="689">
        <v>62.745098039215684</v>
      </c>
      <c r="M15" s="689">
        <v>29.015544041450777</v>
      </c>
      <c r="N15" s="689">
        <v>0</v>
      </c>
      <c r="O15" s="689">
        <v>47.066802305866396</v>
      </c>
    </row>
    <row r="16" spans="1:15" s="688" customFormat="1" ht="16.5" customHeight="1">
      <c r="A16" s="693" t="s">
        <v>701</v>
      </c>
      <c r="B16" s="692"/>
      <c r="C16" s="692"/>
      <c r="D16" s="692"/>
      <c r="E16" s="692"/>
      <c r="F16" s="691" t="s">
        <v>189</v>
      </c>
      <c r="G16" s="689">
        <v>67.807382058176486</v>
      </c>
      <c r="H16" s="689">
        <v>73.144746509919173</v>
      </c>
      <c r="I16" s="689">
        <v>63.177059626763764</v>
      </c>
      <c r="J16" s="689">
        <v>58.39536807278742</v>
      </c>
      <c r="K16" s="689">
        <v>64.410256410256409</v>
      </c>
      <c r="L16" s="689">
        <v>75</v>
      </c>
      <c r="M16" s="689" t="s">
        <v>443</v>
      </c>
      <c r="N16" s="689" t="s">
        <v>443</v>
      </c>
      <c r="O16" s="689">
        <v>66.887080366225831</v>
      </c>
    </row>
    <row r="17" spans="1:15" s="683" customFormat="1" ht="16.5" customHeight="1">
      <c r="A17" s="700" t="s">
        <v>681</v>
      </c>
      <c r="B17" s="699"/>
      <c r="C17" s="699"/>
      <c r="D17" s="699"/>
      <c r="E17" s="699"/>
      <c r="F17" s="698" t="s">
        <v>59</v>
      </c>
      <c r="G17" s="695">
        <v>4091</v>
      </c>
      <c r="H17" s="695">
        <v>2722</v>
      </c>
      <c r="I17" s="695">
        <v>2197</v>
      </c>
      <c r="J17" s="695">
        <v>1209</v>
      </c>
      <c r="K17" s="695">
        <v>975</v>
      </c>
      <c r="L17" s="695">
        <v>408</v>
      </c>
      <c r="M17" s="695" t="s">
        <v>443</v>
      </c>
      <c r="N17" s="695" t="s">
        <v>443</v>
      </c>
      <c r="O17" s="695">
        <v>11796</v>
      </c>
    </row>
    <row r="18" spans="1:15" s="688" customFormat="1" ht="16.5" customHeight="1">
      <c r="A18" s="1160" t="s">
        <v>719</v>
      </c>
      <c r="B18" s="1160"/>
      <c r="C18" s="1160"/>
      <c r="D18" s="1160"/>
      <c r="E18" s="1160"/>
      <c r="F18" s="691"/>
      <c r="G18" s="719"/>
      <c r="H18" s="719"/>
      <c r="I18" s="719"/>
      <c r="J18" s="719"/>
      <c r="K18" s="719"/>
      <c r="L18" s="719"/>
      <c r="M18" s="719"/>
      <c r="N18" s="719"/>
      <c r="O18" s="719"/>
    </row>
    <row r="19" spans="1:15" s="688" customFormat="1" ht="16.5" customHeight="1">
      <c r="A19" s="693" t="s">
        <v>705</v>
      </c>
      <c r="B19" s="692"/>
      <c r="C19" s="692"/>
      <c r="D19" s="692"/>
      <c r="E19" s="692"/>
      <c r="F19" s="691" t="s">
        <v>189</v>
      </c>
      <c r="G19" s="689">
        <v>2.42496521566289</v>
      </c>
      <c r="H19" s="689">
        <v>3.0769230769230771</v>
      </c>
      <c r="I19" s="689">
        <v>1.6197783461210571</v>
      </c>
      <c r="J19" s="689">
        <v>0.87565674255691772</v>
      </c>
      <c r="K19" s="689">
        <v>0.5714285714285714</v>
      </c>
      <c r="L19" s="689">
        <v>7.3015873015873023</v>
      </c>
      <c r="M19" s="689" t="s">
        <v>443</v>
      </c>
      <c r="N19" s="689" t="s">
        <v>443</v>
      </c>
      <c r="O19" s="689">
        <v>2.2316275490573299</v>
      </c>
    </row>
    <row r="20" spans="1:15" s="688" customFormat="1" ht="16.5" customHeight="1">
      <c r="A20" s="693" t="s">
        <v>704</v>
      </c>
      <c r="B20" s="692"/>
      <c r="C20" s="692"/>
      <c r="D20" s="692"/>
      <c r="E20" s="692"/>
      <c r="F20" s="691" t="s">
        <v>189</v>
      </c>
      <c r="G20" s="689">
        <v>6.7382230172927855</v>
      </c>
      <c r="H20" s="689">
        <v>10.34965034965035</v>
      </c>
      <c r="I20" s="689">
        <v>6.5643648763853371</v>
      </c>
      <c r="J20" s="689">
        <v>3.7653239929947455</v>
      </c>
      <c r="K20" s="689">
        <v>3.6190476190476191</v>
      </c>
      <c r="L20" s="689">
        <v>18.412698412698415</v>
      </c>
      <c r="M20" s="689" t="s">
        <v>443</v>
      </c>
      <c r="N20" s="689" t="s">
        <v>443</v>
      </c>
      <c r="O20" s="689">
        <v>7.2412466333205083</v>
      </c>
    </row>
    <row r="21" spans="1:15" s="688" customFormat="1" ht="16.5" customHeight="1">
      <c r="A21" s="693" t="s">
        <v>703</v>
      </c>
      <c r="B21" s="692"/>
      <c r="C21" s="692"/>
      <c r="D21" s="692"/>
      <c r="E21" s="692"/>
      <c r="F21" s="691" t="s">
        <v>189</v>
      </c>
      <c r="G21" s="689">
        <v>22.341482806599085</v>
      </c>
      <c r="H21" s="689">
        <v>32.342657342657347</v>
      </c>
      <c r="I21" s="689">
        <v>21.781756180733165</v>
      </c>
      <c r="J21" s="689">
        <v>16.72504378283713</v>
      </c>
      <c r="K21" s="689">
        <v>17.333333333333336</v>
      </c>
      <c r="L21" s="689">
        <v>37.142857142857146</v>
      </c>
      <c r="M21" s="689" t="s">
        <v>443</v>
      </c>
      <c r="N21" s="689" t="s">
        <v>443</v>
      </c>
      <c r="O21" s="689">
        <v>23.724509426702578</v>
      </c>
    </row>
    <row r="22" spans="1:15" s="688" customFormat="1" ht="16.5" customHeight="1">
      <c r="A22" s="693" t="s">
        <v>702</v>
      </c>
      <c r="B22" s="692"/>
      <c r="C22" s="692"/>
      <c r="D22" s="692"/>
      <c r="E22" s="692"/>
      <c r="F22" s="691" t="s">
        <v>189</v>
      </c>
      <c r="G22" s="689">
        <v>46.829656131981714</v>
      </c>
      <c r="H22" s="689">
        <v>54.650349650349654</v>
      </c>
      <c r="I22" s="689">
        <v>39.471440750213127</v>
      </c>
      <c r="J22" s="689">
        <v>36.952714535901926</v>
      </c>
      <c r="K22" s="689">
        <v>43.80952380952381</v>
      </c>
      <c r="L22" s="689">
        <v>57.460317460317455</v>
      </c>
      <c r="M22" s="689">
        <v>31.223628691983123</v>
      </c>
      <c r="N22" s="689">
        <v>42.857142857142854</v>
      </c>
      <c r="O22" s="689">
        <v>46.079261254328593</v>
      </c>
    </row>
    <row r="23" spans="1:15" s="688" customFormat="1" ht="16.5" customHeight="1">
      <c r="A23" s="693" t="s">
        <v>701</v>
      </c>
      <c r="B23" s="692"/>
      <c r="C23" s="692"/>
      <c r="D23" s="692"/>
      <c r="E23" s="692"/>
      <c r="F23" s="691" t="s">
        <v>189</v>
      </c>
      <c r="G23" s="689">
        <v>68.217054263565885</v>
      </c>
      <c r="H23" s="689">
        <v>72.867132867132867</v>
      </c>
      <c r="I23" s="689">
        <v>57.331628303495307</v>
      </c>
      <c r="J23" s="689">
        <v>63.835376532399302</v>
      </c>
      <c r="K23" s="689">
        <v>67.714285714285722</v>
      </c>
      <c r="L23" s="689">
        <v>72.38095238095238</v>
      </c>
      <c r="M23" s="689">
        <v>54.430379746835442</v>
      </c>
      <c r="N23" s="689">
        <v>71.428571428571431</v>
      </c>
      <c r="O23" s="689">
        <v>66.702577914582534</v>
      </c>
    </row>
    <row r="24" spans="1:15" s="683" customFormat="1" ht="16.5" customHeight="1">
      <c r="A24" s="700" t="s">
        <v>681</v>
      </c>
      <c r="B24" s="699"/>
      <c r="C24" s="699"/>
      <c r="D24" s="699"/>
      <c r="E24" s="699"/>
      <c r="F24" s="698" t="s">
        <v>59</v>
      </c>
      <c r="G24" s="695">
        <v>5031</v>
      </c>
      <c r="H24" s="695">
        <v>2860</v>
      </c>
      <c r="I24" s="695">
        <v>2346</v>
      </c>
      <c r="J24" s="695">
        <v>1142</v>
      </c>
      <c r="K24" s="695">
        <v>1050</v>
      </c>
      <c r="L24" s="695">
        <v>315</v>
      </c>
      <c r="M24" s="695">
        <v>237</v>
      </c>
      <c r="N24" s="695">
        <v>14</v>
      </c>
      <c r="O24" s="695">
        <v>12995</v>
      </c>
    </row>
    <row r="25" spans="1:15" s="688" customFormat="1" ht="16.5" customHeight="1">
      <c r="A25" s="1160" t="s">
        <v>718</v>
      </c>
      <c r="B25" s="1160"/>
      <c r="C25" s="1160"/>
      <c r="D25" s="1160"/>
      <c r="E25" s="1160"/>
      <c r="F25" s="691"/>
      <c r="G25" s="719"/>
      <c r="H25" s="719"/>
      <c r="I25" s="719"/>
      <c r="J25" s="719"/>
      <c r="K25" s="719"/>
      <c r="L25" s="719"/>
      <c r="M25" s="719"/>
      <c r="N25" s="719"/>
      <c r="O25" s="719"/>
    </row>
    <row r="26" spans="1:15" s="688" customFormat="1" ht="16.5" customHeight="1">
      <c r="A26" s="693" t="s">
        <v>705</v>
      </c>
      <c r="B26" s="692"/>
      <c r="C26" s="692"/>
      <c r="D26" s="692"/>
      <c r="E26" s="692"/>
      <c r="F26" s="691" t="s">
        <v>189</v>
      </c>
      <c r="G26" s="689">
        <v>1.9127595054816888</v>
      </c>
      <c r="H26" s="689">
        <v>2.7350427350427351</v>
      </c>
      <c r="I26" s="689">
        <v>2.4107415318889229</v>
      </c>
      <c r="J26" s="689">
        <v>3.2564450474898234</v>
      </c>
      <c r="K26" s="689" t="s">
        <v>443</v>
      </c>
      <c r="L26" s="689">
        <v>4.5454545454545459</v>
      </c>
      <c r="M26" s="689" t="s">
        <v>443</v>
      </c>
      <c r="N26" s="689">
        <v>0</v>
      </c>
      <c r="O26" s="689">
        <v>2.2068965517241379</v>
      </c>
    </row>
    <row r="27" spans="1:15" s="688" customFormat="1" ht="16.5" customHeight="1">
      <c r="A27" s="693" t="s">
        <v>704</v>
      </c>
      <c r="B27" s="692"/>
      <c r="C27" s="692"/>
      <c r="D27" s="692"/>
      <c r="E27" s="692"/>
      <c r="F27" s="691" t="s">
        <v>189</v>
      </c>
      <c r="G27" s="689">
        <v>6.484721250291579</v>
      </c>
      <c r="H27" s="689">
        <v>10.324786324786325</v>
      </c>
      <c r="I27" s="689">
        <v>8.0561489166920968</v>
      </c>
      <c r="J27" s="689">
        <v>6.3772048846675711</v>
      </c>
      <c r="K27" s="689">
        <v>2.2222222222222223</v>
      </c>
      <c r="L27" s="689">
        <v>14.705882352941178</v>
      </c>
      <c r="M27" s="689" t="s">
        <v>443</v>
      </c>
      <c r="N27" s="689" t="s">
        <v>443</v>
      </c>
      <c r="O27" s="689">
        <v>7.5325670498084296</v>
      </c>
    </row>
    <row r="28" spans="1:15" s="688" customFormat="1" ht="16.5" customHeight="1">
      <c r="A28" s="693" t="s">
        <v>703</v>
      </c>
      <c r="B28" s="692"/>
      <c r="C28" s="692"/>
      <c r="D28" s="692"/>
      <c r="E28" s="692"/>
      <c r="F28" s="691" t="s">
        <v>189</v>
      </c>
      <c r="G28" s="689">
        <v>22.626545369722418</v>
      </c>
      <c r="H28" s="689">
        <v>30.564102564102562</v>
      </c>
      <c r="I28" s="689">
        <v>25.968873970094599</v>
      </c>
      <c r="J28" s="689">
        <v>18.181818181818183</v>
      </c>
      <c r="K28" s="689">
        <v>13.991769547325102</v>
      </c>
      <c r="L28" s="689">
        <v>33.957219251336902</v>
      </c>
      <c r="M28" s="689">
        <v>11.538461538461538</v>
      </c>
      <c r="N28" s="689">
        <v>20.253164556962027</v>
      </c>
      <c r="O28" s="689">
        <v>24.367816091954023</v>
      </c>
    </row>
    <row r="29" spans="1:15" s="688" customFormat="1" ht="16.5" customHeight="1">
      <c r="A29" s="693" t="s">
        <v>702</v>
      </c>
      <c r="B29" s="692"/>
      <c r="C29" s="692"/>
      <c r="D29" s="692"/>
      <c r="E29" s="692"/>
      <c r="F29" s="691" t="s">
        <v>189</v>
      </c>
      <c r="G29" s="689">
        <v>48.891999066946582</v>
      </c>
      <c r="H29" s="689">
        <v>53.743589743589752</v>
      </c>
      <c r="I29" s="689">
        <v>43.942630454684164</v>
      </c>
      <c r="J29" s="689">
        <v>41.519674355495248</v>
      </c>
      <c r="K29" s="689">
        <v>38.930041152263371</v>
      </c>
      <c r="L29" s="689">
        <v>55.080213903743314</v>
      </c>
      <c r="M29" s="689">
        <v>32.051282051282051</v>
      </c>
      <c r="N29" s="689">
        <v>45.569620253164558</v>
      </c>
      <c r="O29" s="689">
        <v>47.348659003831415</v>
      </c>
    </row>
    <row r="30" spans="1:15" s="688" customFormat="1" ht="16.5" customHeight="1">
      <c r="A30" s="693" t="s">
        <v>701</v>
      </c>
      <c r="B30" s="692"/>
      <c r="C30" s="692"/>
      <c r="D30" s="692"/>
      <c r="E30" s="692"/>
      <c r="F30" s="691" t="s">
        <v>189</v>
      </c>
      <c r="G30" s="689">
        <v>68.69605784931187</v>
      </c>
      <c r="H30" s="689">
        <v>69.98290598290599</v>
      </c>
      <c r="I30" s="689">
        <v>62.740311260299052</v>
      </c>
      <c r="J30" s="689">
        <v>67.978290366350066</v>
      </c>
      <c r="K30" s="689">
        <v>64.197530864197532</v>
      </c>
      <c r="L30" s="689">
        <v>72.727272727272734</v>
      </c>
      <c r="M30" s="689">
        <v>52.564102564102569</v>
      </c>
      <c r="N30" s="689">
        <v>74.683544303797461</v>
      </c>
      <c r="O30" s="689">
        <v>66.988505747126439</v>
      </c>
    </row>
    <row r="31" spans="1:15" s="683" customFormat="1" ht="16.5" customHeight="1">
      <c r="A31" s="700" t="s">
        <v>681</v>
      </c>
      <c r="B31" s="699"/>
      <c r="C31" s="699"/>
      <c r="D31" s="699"/>
      <c r="E31" s="699"/>
      <c r="F31" s="698" t="s">
        <v>59</v>
      </c>
      <c r="G31" s="695">
        <v>4287</v>
      </c>
      <c r="H31" s="695">
        <v>2925</v>
      </c>
      <c r="I31" s="695">
        <v>3277</v>
      </c>
      <c r="J31" s="695">
        <v>737</v>
      </c>
      <c r="K31" s="695">
        <v>1215</v>
      </c>
      <c r="L31" s="695">
        <v>374</v>
      </c>
      <c r="M31" s="695">
        <v>156</v>
      </c>
      <c r="N31" s="695">
        <v>79</v>
      </c>
      <c r="O31" s="695">
        <v>13050</v>
      </c>
    </row>
    <row r="32" spans="1:15" s="683" customFormat="1" ht="16.5" customHeight="1">
      <c r="A32" s="1160" t="s">
        <v>717</v>
      </c>
      <c r="B32" s="1160"/>
      <c r="C32" s="1160"/>
      <c r="D32" s="1160"/>
      <c r="E32" s="1160"/>
      <c r="F32" s="691"/>
      <c r="G32" s="719"/>
      <c r="H32" s="719"/>
      <c r="I32" s="719"/>
      <c r="J32" s="719"/>
      <c r="K32" s="719"/>
      <c r="L32" s="719"/>
      <c r="M32" s="719"/>
      <c r="N32" s="719"/>
      <c r="O32" s="719"/>
    </row>
    <row r="33" spans="1:15" s="688" customFormat="1" ht="16.5" customHeight="1">
      <c r="A33" s="693" t="s">
        <v>705</v>
      </c>
      <c r="B33" s="692"/>
      <c r="C33" s="692"/>
      <c r="D33" s="692"/>
      <c r="E33" s="692"/>
      <c r="F33" s="691" t="s">
        <v>189</v>
      </c>
      <c r="G33" s="689">
        <v>1.4826642335766422</v>
      </c>
      <c r="H33" s="689">
        <v>3.3419023136246784</v>
      </c>
      <c r="I33" s="689">
        <v>0.91514143094841938</v>
      </c>
      <c r="J33" s="689">
        <v>0.76815642458100553</v>
      </c>
      <c r="K33" s="689">
        <v>0.84745762711864403</v>
      </c>
      <c r="L33" s="689">
        <v>4.3887147335423196</v>
      </c>
      <c r="M33" s="689" t="s">
        <v>443</v>
      </c>
      <c r="N33" s="689" t="s">
        <v>443</v>
      </c>
      <c r="O33" s="689">
        <v>1.8603616958197451</v>
      </c>
    </row>
    <row r="34" spans="1:15" s="688" customFormat="1" ht="16.5" customHeight="1">
      <c r="A34" s="693" t="s">
        <v>704</v>
      </c>
      <c r="B34" s="692"/>
      <c r="C34" s="692"/>
      <c r="D34" s="692"/>
      <c r="E34" s="692"/>
      <c r="F34" s="691" t="s">
        <v>189</v>
      </c>
      <c r="G34" s="689">
        <v>4.242700729927007</v>
      </c>
      <c r="H34" s="689">
        <v>10.437017994858612</v>
      </c>
      <c r="I34" s="689">
        <v>5.1996672212978368</v>
      </c>
      <c r="J34" s="689">
        <v>2.8631284916201118</v>
      </c>
      <c r="K34" s="689">
        <v>3.9194915254237288</v>
      </c>
      <c r="L34" s="689">
        <v>16.614420062695924</v>
      </c>
      <c r="M34" s="689" t="s">
        <v>443</v>
      </c>
      <c r="N34" s="689" t="s">
        <v>443</v>
      </c>
      <c r="O34" s="689">
        <v>6.2926178476134007</v>
      </c>
    </row>
    <row r="35" spans="1:15" s="688" customFormat="1" ht="16.5" customHeight="1">
      <c r="A35" s="693" t="s">
        <v>703</v>
      </c>
      <c r="B35" s="692"/>
      <c r="C35" s="692"/>
      <c r="D35" s="692"/>
      <c r="E35" s="692"/>
      <c r="F35" s="691" t="s">
        <v>189</v>
      </c>
      <c r="G35" s="689">
        <v>15.374087591240876</v>
      </c>
      <c r="H35" s="689">
        <v>31.722365038560412</v>
      </c>
      <c r="I35" s="689">
        <v>24.168053244592347</v>
      </c>
      <c r="J35" s="689">
        <v>12.849162011173185</v>
      </c>
      <c r="K35" s="689">
        <v>16.737288135593221</v>
      </c>
      <c r="L35" s="689">
        <v>34.169278996865202</v>
      </c>
      <c r="M35" s="689">
        <v>8.1632653061224492</v>
      </c>
      <c r="N35" s="689">
        <v>23.809523809523807</v>
      </c>
      <c r="O35" s="689">
        <v>21.887044174325528</v>
      </c>
    </row>
    <row r="36" spans="1:15" s="688" customFormat="1" ht="16.5" customHeight="1">
      <c r="A36" s="693" t="s">
        <v>702</v>
      </c>
      <c r="B36" s="692"/>
      <c r="C36" s="692"/>
      <c r="D36" s="692"/>
      <c r="E36" s="692"/>
      <c r="F36" s="691" t="s">
        <v>189</v>
      </c>
      <c r="G36" s="689">
        <v>40.57937956204379</v>
      </c>
      <c r="H36" s="689">
        <v>53.88174807197943</v>
      </c>
      <c r="I36" s="689">
        <v>43.136439267886857</v>
      </c>
      <c r="J36" s="689">
        <v>36.173184357541899</v>
      </c>
      <c r="K36" s="689">
        <v>41.949152542372879</v>
      </c>
      <c r="L36" s="689">
        <v>49.843260188087775</v>
      </c>
      <c r="M36" s="689">
        <v>21.428571428571427</v>
      </c>
      <c r="N36" s="689">
        <v>57.142857142857139</v>
      </c>
      <c r="O36" s="689">
        <v>44.604209902164243</v>
      </c>
    </row>
    <row r="37" spans="1:15" s="688" customFormat="1" ht="16.5" customHeight="1">
      <c r="A37" s="693" t="s">
        <v>701</v>
      </c>
      <c r="B37" s="692"/>
      <c r="C37" s="692"/>
      <c r="D37" s="692"/>
      <c r="E37" s="692"/>
      <c r="F37" s="691" t="s">
        <v>189</v>
      </c>
      <c r="G37" s="689">
        <v>61.633211678832112</v>
      </c>
      <c r="H37" s="689">
        <v>72.956298200514141</v>
      </c>
      <c r="I37" s="689">
        <v>61.23128119800333</v>
      </c>
      <c r="J37" s="689">
        <v>62.779329608938554</v>
      </c>
      <c r="K37" s="689">
        <v>64.300847457627114</v>
      </c>
      <c r="L37" s="689">
        <v>63.636363636363633</v>
      </c>
      <c r="M37" s="689">
        <v>44.897959183673471</v>
      </c>
      <c r="N37" s="689">
        <v>80.952380952380949</v>
      </c>
      <c r="O37" s="689">
        <v>65.090423954936256</v>
      </c>
    </row>
    <row r="38" spans="1:15" s="683" customFormat="1" ht="16.5" customHeight="1">
      <c r="A38" s="700" t="s">
        <v>681</v>
      </c>
      <c r="B38" s="699"/>
      <c r="C38" s="699"/>
      <c r="D38" s="699"/>
      <c r="E38" s="699"/>
      <c r="F38" s="698" t="s">
        <v>59</v>
      </c>
      <c r="G38" s="695">
        <v>4384</v>
      </c>
      <c r="H38" s="695">
        <v>3890</v>
      </c>
      <c r="I38" s="695">
        <v>2404</v>
      </c>
      <c r="J38" s="695">
        <v>1432</v>
      </c>
      <c r="K38" s="695">
        <v>944</v>
      </c>
      <c r="L38" s="695">
        <v>319</v>
      </c>
      <c r="M38" s="695">
        <v>98</v>
      </c>
      <c r="N38" s="695">
        <v>21</v>
      </c>
      <c r="O38" s="695">
        <v>13492</v>
      </c>
    </row>
    <row r="39" spans="1:15" s="688" customFormat="1" ht="16.5" customHeight="1">
      <c r="A39" s="606" t="s">
        <v>711</v>
      </c>
      <c r="B39" s="603"/>
      <c r="C39" s="603"/>
      <c r="D39" s="603"/>
      <c r="E39" s="603"/>
      <c r="F39" s="691"/>
      <c r="G39" s="638"/>
      <c r="H39" s="638"/>
      <c r="I39" s="638"/>
      <c r="J39" s="638"/>
      <c r="K39" s="638"/>
      <c r="L39" s="638"/>
      <c r="M39" s="638"/>
      <c r="N39" s="638"/>
      <c r="O39" s="638"/>
    </row>
    <row r="40" spans="1:15" s="705" customFormat="1" ht="16.5" customHeight="1">
      <c r="A40" s="707" t="s">
        <v>710</v>
      </c>
      <c r="B40" s="606"/>
      <c r="C40" s="606"/>
      <c r="D40" s="606"/>
      <c r="E40" s="606"/>
      <c r="F40" s="706"/>
      <c r="G40" s="648"/>
      <c r="H40" s="648"/>
      <c r="I40" s="648"/>
      <c r="J40" s="648"/>
      <c r="K40" s="648"/>
      <c r="L40" s="648"/>
      <c r="M40" s="648"/>
      <c r="N40" s="648"/>
      <c r="O40" s="648"/>
    </row>
    <row r="41" spans="1:15" s="705" customFormat="1" ht="16.5" customHeight="1">
      <c r="A41" s="1160" t="s">
        <v>721</v>
      </c>
      <c r="B41" s="1160"/>
      <c r="C41" s="1160"/>
      <c r="D41" s="1160"/>
      <c r="E41" s="1160"/>
      <c r="F41" s="691"/>
      <c r="G41" s="720"/>
      <c r="H41" s="720"/>
      <c r="I41" s="720"/>
      <c r="J41" s="720"/>
      <c r="K41" s="720"/>
      <c r="L41" s="720"/>
      <c r="M41" s="720"/>
      <c r="N41" s="720"/>
      <c r="O41" s="720"/>
    </row>
    <row r="42" spans="1:15" s="688" customFormat="1" ht="16.5" customHeight="1">
      <c r="A42" s="693" t="s">
        <v>705</v>
      </c>
      <c r="B42" s="692"/>
      <c r="C42" s="692"/>
      <c r="D42" s="692"/>
      <c r="E42" s="692"/>
      <c r="F42" s="691" t="s">
        <v>189</v>
      </c>
      <c r="G42" s="689">
        <v>3.8363171355498724</v>
      </c>
      <c r="H42" s="689">
        <v>3.0832476875642345</v>
      </c>
      <c r="I42" s="689">
        <v>3.8269550748752081</v>
      </c>
      <c r="J42" s="689" t="s">
        <v>443</v>
      </c>
      <c r="K42" s="689">
        <v>4.3824701195219129</v>
      </c>
      <c r="L42" s="689" t="s">
        <v>443</v>
      </c>
      <c r="M42" s="689">
        <v>0</v>
      </c>
      <c r="N42" s="689" t="s">
        <v>443</v>
      </c>
      <c r="O42" s="689">
        <v>4.0871934604904636</v>
      </c>
    </row>
    <row r="43" spans="1:15" s="688" customFormat="1" ht="16.5" customHeight="1">
      <c r="A43" s="693" t="s">
        <v>704</v>
      </c>
      <c r="B43" s="692"/>
      <c r="C43" s="692"/>
      <c r="D43" s="692"/>
      <c r="E43" s="692"/>
      <c r="F43" s="691" t="s">
        <v>189</v>
      </c>
      <c r="G43" s="689">
        <v>11.082693947144074</v>
      </c>
      <c r="H43" s="689">
        <v>9.660842754367934</v>
      </c>
      <c r="I43" s="689">
        <v>8.1530782029950082</v>
      </c>
      <c r="J43" s="689">
        <v>10.970464135021098</v>
      </c>
      <c r="K43" s="689">
        <v>11.752988047808765</v>
      </c>
      <c r="L43" s="689" t="s">
        <v>443</v>
      </c>
      <c r="M43" s="689" t="s">
        <v>443</v>
      </c>
      <c r="N43" s="689" t="s">
        <v>443</v>
      </c>
      <c r="O43" s="689">
        <v>10.517711171662125</v>
      </c>
    </row>
    <row r="44" spans="1:15" s="688" customFormat="1" ht="16.5" customHeight="1">
      <c r="A44" s="693" t="s">
        <v>703</v>
      </c>
      <c r="B44" s="692"/>
      <c r="C44" s="692"/>
      <c r="D44" s="692"/>
      <c r="E44" s="692"/>
      <c r="F44" s="691" t="s">
        <v>189</v>
      </c>
      <c r="G44" s="689">
        <v>36.146632566069911</v>
      </c>
      <c r="H44" s="689">
        <v>34.840698869475851</v>
      </c>
      <c r="I44" s="689">
        <v>28.452579034941767</v>
      </c>
      <c r="J44" s="689">
        <v>29.957805907172997</v>
      </c>
      <c r="K44" s="689">
        <v>38.446215139442231</v>
      </c>
      <c r="L44" s="689" t="s">
        <v>443</v>
      </c>
      <c r="M44" s="689">
        <v>21.052631578947366</v>
      </c>
      <c r="N44" s="689" t="s">
        <v>443</v>
      </c>
      <c r="O44" s="689">
        <v>34.141689373296998</v>
      </c>
    </row>
    <row r="45" spans="1:15" s="688" customFormat="1" ht="16.5" customHeight="1">
      <c r="A45" s="693" t="s">
        <v>702</v>
      </c>
      <c r="B45" s="692"/>
      <c r="C45" s="692"/>
      <c r="D45" s="692"/>
      <c r="E45" s="692"/>
      <c r="F45" s="691" t="s">
        <v>189</v>
      </c>
      <c r="G45" s="689">
        <v>56.351236146632566</v>
      </c>
      <c r="H45" s="689">
        <v>58.78725590955807</v>
      </c>
      <c r="I45" s="689">
        <v>48.419301164725461</v>
      </c>
      <c r="J45" s="689">
        <v>56.540084388185655</v>
      </c>
      <c r="K45" s="689">
        <v>62.749003984063748</v>
      </c>
      <c r="L45" s="689" t="s">
        <v>443</v>
      </c>
      <c r="M45" s="689">
        <v>50</v>
      </c>
      <c r="N45" s="689" t="s">
        <v>443</v>
      </c>
      <c r="O45" s="689">
        <v>56.294277929155314</v>
      </c>
    </row>
    <row r="46" spans="1:15" s="688" customFormat="1" ht="16.5" customHeight="1">
      <c r="A46" s="693" t="s">
        <v>701</v>
      </c>
      <c r="B46" s="692"/>
      <c r="C46" s="692"/>
      <c r="D46" s="692"/>
      <c r="E46" s="692"/>
      <c r="F46" s="691" t="s">
        <v>189</v>
      </c>
      <c r="G46" s="689">
        <v>67.433930093776638</v>
      </c>
      <c r="H46" s="689">
        <v>76.67009249743063</v>
      </c>
      <c r="I46" s="689">
        <v>60.565723793677208</v>
      </c>
      <c r="J46" s="689">
        <v>74.261603375527429</v>
      </c>
      <c r="K46" s="689">
        <v>75.298804780876495</v>
      </c>
      <c r="L46" s="689" t="s">
        <v>443</v>
      </c>
      <c r="M46" s="689">
        <v>65.789473684210535</v>
      </c>
      <c r="N46" s="689" t="s">
        <v>443</v>
      </c>
      <c r="O46" s="689">
        <v>70.027247956403272</v>
      </c>
    </row>
    <row r="47" spans="1:15" s="683" customFormat="1" ht="16.5" customHeight="1">
      <c r="A47" s="700" t="s">
        <v>681</v>
      </c>
      <c r="B47" s="699"/>
      <c r="C47" s="699"/>
      <c r="D47" s="699"/>
      <c r="E47" s="699"/>
      <c r="F47" s="698" t="s">
        <v>59</v>
      </c>
      <c r="G47" s="695">
        <v>1173</v>
      </c>
      <c r="H47" s="695">
        <v>973</v>
      </c>
      <c r="I47" s="695">
        <v>601</v>
      </c>
      <c r="J47" s="695">
        <v>237</v>
      </c>
      <c r="K47" s="695">
        <v>502</v>
      </c>
      <c r="L47" s="695" t="s">
        <v>443</v>
      </c>
      <c r="M47" s="695">
        <v>76</v>
      </c>
      <c r="N47" s="695" t="s">
        <v>443</v>
      </c>
      <c r="O47" s="695">
        <v>3670</v>
      </c>
    </row>
    <row r="48" spans="1:15" s="688" customFormat="1" ht="16.5" customHeight="1">
      <c r="A48" s="1160" t="s">
        <v>720</v>
      </c>
      <c r="B48" s="1160"/>
      <c r="C48" s="1160"/>
      <c r="D48" s="1160"/>
      <c r="E48" s="1160"/>
      <c r="F48" s="691"/>
      <c r="G48" s="719"/>
      <c r="H48" s="719"/>
      <c r="I48" s="719"/>
      <c r="J48" s="719"/>
      <c r="K48" s="719"/>
      <c r="L48" s="719"/>
      <c r="M48" s="719"/>
      <c r="N48" s="719"/>
      <c r="O48" s="719"/>
    </row>
    <row r="49" spans="1:15" s="688" customFormat="1" ht="16.5" customHeight="1">
      <c r="A49" s="693" t="s">
        <v>705</v>
      </c>
      <c r="B49" s="692"/>
      <c r="C49" s="692"/>
      <c r="D49" s="692"/>
      <c r="E49" s="692"/>
      <c r="F49" s="691" t="s">
        <v>189</v>
      </c>
      <c r="G49" s="689">
        <v>4.3478260869565215</v>
      </c>
      <c r="H49" s="689" t="s">
        <v>443</v>
      </c>
      <c r="I49" s="689">
        <v>3.2296650717703352</v>
      </c>
      <c r="J49" s="689">
        <v>4.3062200956937797</v>
      </c>
      <c r="K49" s="689">
        <v>4.9738219895287958</v>
      </c>
      <c r="L49" s="689" t="s">
        <v>443</v>
      </c>
      <c r="M49" s="689" t="s">
        <v>443</v>
      </c>
      <c r="N49" s="689" t="s">
        <v>443</v>
      </c>
      <c r="O49" s="689">
        <v>3.9700953854086105</v>
      </c>
    </row>
    <row r="50" spans="1:15" s="688" customFormat="1" ht="16.5" customHeight="1">
      <c r="A50" s="693" t="s">
        <v>704</v>
      </c>
      <c r="B50" s="692"/>
      <c r="C50" s="692"/>
      <c r="D50" s="692"/>
      <c r="E50" s="692"/>
      <c r="F50" s="691" t="s">
        <v>189</v>
      </c>
      <c r="G50" s="689">
        <v>9.9484156226971265</v>
      </c>
      <c r="H50" s="689">
        <v>10.16949152542373</v>
      </c>
      <c r="I50" s="689">
        <v>7.4162679425837315</v>
      </c>
      <c r="J50" s="689">
        <v>7.6555023923444976</v>
      </c>
      <c r="K50" s="689">
        <v>10.471204188481675</v>
      </c>
      <c r="L50" s="689">
        <v>5</v>
      </c>
      <c r="M50" s="689" t="s">
        <v>443</v>
      </c>
      <c r="N50" s="689" t="s">
        <v>443</v>
      </c>
      <c r="O50" s="689">
        <v>9.1776230987367882</v>
      </c>
    </row>
    <row r="51" spans="1:15" s="688" customFormat="1" ht="16.5" customHeight="1">
      <c r="A51" s="693" t="s">
        <v>703</v>
      </c>
      <c r="B51" s="692"/>
      <c r="C51" s="692"/>
      <c r="D51" s="692"/>
      <c r="E51" s="692"/>
      <c r="F51" s="691" t="s">
        <v>189</v>
      </c>
      <c r="G51" s="689">
        <v>32.571849668386143</v>
      </c>
      <c r="H51" s="689">
        <v>32.7683615819209</v>
      </c>
      <c r="I51" s="689">
        <v>25.358851674641148</v>
      </c>
      <c r="J51" s="689">
        <v>31.33971291866029</v>
      </c>
      <c r="K51" s="689">
        <v>38.481675392670155</v>
      </c>
      <c r="L51" s="689">
        <v>22</v>
      </c>
      <c r="M51" s="689" t="s">
        <v>443</v>
      </c>
      <c r="N51" s="689" t="s">
        <v>443</v>
      </c>
      <c r="O51" s="689">
        <v>31.245166279969066</v>
      </c>
    </row>
    <row r="52" spans="1:15" s="688" customFormat="1" ht="16.5" customHeight="1">
      <c r="A52" s="693" t="s">
        <v>702</v>
      </c>
      <c r="B52" s="692"/>
      <c r="C52" s="692"/>
      <c r="D52" s="692"/>
      <c r="E52" s="692"/>
      <c r="F52" s="691" t="s">
        <v>189</v>
      </c>
      <c r="G52" s="689">
        <v>52.837140751658076</v>
      </c>
      <c r="H52" s="689">
        <v>58.757062146892657</v>
      </c>
      <c r="I52" s="689">
        <v>46.411483253588514</v>
      </c>
      <c r="J52" s="689">
        <v>48.803827751196174</v>
      </c>
      <c r="K52" s="689">
        <v>60.471204188481678</v>
      </c>
      <c r="L52" s="689" t="s">
        <v>443</v>
      </c>
      <c r="M52" s="689">
        <v>55.072463768115945</v>
      </c>
      <c r="N52" s="689" t="s">
        <v>443</v>
      </c>
      <c r="O52" s="689">
        <v>52.565094096416601</v>
      </c>
    </row>
    <row r="53" spans="1:15" s="688" customFormat="1" ht="16.5" customHeight="1">
      <c r="A53" s="693" t="s">
        <v>701</v>
      </c>
      <c r="B53" s="692"/>
      <c r="C53" s="692"/>
      <c r="D53" s="692"/>
      <c r="E53" s="692"/>
      <c r="F53" s="691" t="s">
        <v>189</v>
      </c>
      <c r="G53" s="689">
        <v>65.733235077376563</v>
      </c>
      <c r="H53" s="689">
        <v>76.129943502824858</v>
      </c>
      <c r="I53" s="689">
        <v>61.483253588516753</v>
      </c>
      <c r="J53" s="689">
        <v>61.961722488038276</v>
      </c>
      <c r="K53" s="689">
        <v>76.701570680628279</v>
      </c>
      <c r="L53" s="689">
        <v>56.000000000000007</v>
      </c>
      <c r="M53" s="689">
        <v>78.260869565217391</v>
      </c>
      <c r="N53" s="689" t="s">
        <v>443</v>
      </c>
      <c r="O53" s="689">
        <v>67.336942510956433</v>
      </c>
    </row>
    <row r="54" spans="1:15" s="683" customFormat="1" ht="16.5" customHeight="1">
      <c r="A54" s="700" t="s">
        <v>681</v>
      </c>
      <c r="B54" s="699"/>
      <c r="C54" s="699"/>
      <c r="D54" s="699"/>
      <c r="E54" s="699"/>
      <c r="F54" s="698" t="s">
        <v>59</v>
      </c>
      <c r="G54" s="695">
        <v>1357</v>
      </c>
      <c r="H54" s="695">
        <v>708</v>
      </c>
      <c r="I54" s="695">
        <v>836</v>
      </c>
      <c r="J54" s="695">
        <v>418</v>
      </c>
      <c r="K54" s="695">
        <v>382</v>
      </c>
      <c r="L54" s="695">
        <v>100</v>
      </c>
      <c r="M54" s="695" t="s">
        <v>443</v>
      </c>
      <c r="N54" s="695" t="s">
        <v>443</v>
      </c>
      <c r="O54" s="695">
        <v>3879</v>
      </c>
    </row>
    <row r="55" spans="1:15" s="688" customFormat="1" ht="16.5" customHeight="1">
      <c r="A55" s="1160" t="s">
        <v>719</v>
      </c>
      <c r="B55" s="1160"/>
      <c r="C55" s="1160"/>
      <c r="D55" s="1160"/>
      <c r="E55" s="1160"/>
      <c r="F55" s="691"/>
      <c r="G55" s="719"/>
      <c r="H55" s="719"/>
      <c r="I55" s="719"/>
      <c r="J55" s="719"/>
      <c r="K55" s="719"/>
      <c r="L55" s="719"/>
      <c r="M55" s="719"/>
      <c r="N55" s="719"/>
      <c r="O55" s="719"/>
    </row>
    <row r="56" spans="1:15" s="688" customFormat="1" ht="16.5" customHeight="1">
      <c r="A56" s="693" t="s">
        <v>705</v>
      </c>
      <c r="B56" s="692"/>
      <c r="C56" s="692"/>
      <c r="D56" s="692"/>
      <c r="E56" s="692"/>
      <c r="F56" s="691" t="s">
        <v>189</v>
      </c>
      <c r="G56" s="689">
        <v>2.696629213483146</v>
      </c>
      <c r="H56" s="689">
        <v>2.547770700636943</v>
      </c>
      <c r="I56" s="689">
        <v>3.1380753138075312</v>
      </c>
      <c r="J56" s="689" t="s">
        <v>443</v>
      </c>
      <c r="K56" s="689">
        <v>3.8567493112947657</v>
      </c>
      <c r="L56" s="689" t="s">
        <v>443</v>
      </c>
      <c r="M56" s="689" t="s">
        <v>443</v>
      </c>
      <c r="N56" s="689" t="s">
        <v>443</v>
      </c>
      <c r="O56" s="689">
        <v>2.7867342238599724</v>
      </c>
    </row>
    <row r="57" spans="1:15" s="688" customFormat="1" ht="16.5" customHeight="1">
      <c r="A57" s="693" t="s">
        <v>704</v>
      </c>
      <c r="B57" s="692"/>
      <c r="C57" s="692"/>
      <c r="D57" s="692"/>
      <c r="E57" s="692"/>
      <c r="F57" s="691" t="s">
        <v>189</v>
      </c>
      <c r="G57" s="689">
        <v>9.5505617977528079</v>
      </c>
      <c r="H57" s="689">
        <v>8.2802547770700627</v>
      </c>
      <c r="I57" s="689">
        <v>6.6945606694560666</v>
      </c>
      <c r="J57" s="689">
        <v>9.3434343434343443</v>
      </c>
      <c r="K57" s="689">
        <v>9.9173553719008272</v>
      </c>
      <c r="L57" s="689" t="s">
        <v>443</v>
      </c>
      <c r="M57" s="689">
        <v>7.8260869565217401</v>
      </c>
      <c r="N57" s="689" t="s">
        <v>443</v>
      </c>
      <c r="O57" s="689">
        <v>8.7286964532473519</v>
      </c>
    </row>
    <row r="58" spans="1:15" s="688" customFormat="1" ht="16.5" customHeight="1">
      <c r="A58" s="693" t="s">
        <v>703</v>
      </c>
      <c r="B58" s="692"/>
      <c r="C58" s="692"/>
      <c r="D58" s="692"/>
      <c r="E58" s="692"/>
      <c r="F58" s="691" t="s">
        <v>189</v>
      </c>
      <c r="G58" s="689">
        <v>37.359550561797754</v>
      </c>
      <c r="H58" s="689">
        <v>33.280254777070063</v>
      </c>
      <c r="I58" s="689">
        <v>26.88284518828452</v>
      </c>
      <c r="J58" s="689">
        <v>35.353535353535356</v>
      </c>
      <c r="K58" s="689">
        <v>33.608815426997246</v>
      </c>
      <c r="L58" s="689" t="s">
        <v>443</v>
      </c>
      <c r="M58" s="689">
        <v>25.217391304347824</v>
      </c>
      <c r="N58" s="689" t="s">
        <v>443</v>
      </c>
      <c r="O58" s="689">
        <v>33.50990327038231</v>
      </c>
    </row>
    <row r="59" spans="1:15" s="688" customFormat="1" ht="16.5" customHeight="1">
      <c r="A59" s="693" t="s">
        <v>702</v>
      </c>
      <c r="B59" s="692"/>
      <c r="C59" s="692"/>
      <c r="D59" s="692"/>
      <c r="E59" s="692"/>
      <c r="F59" s="691" t="s">
        <v>189</v>
      </c>
      <c r="G59" s="689">
        <v>58.033707865168537</v>
      </c>
      <c r="H59" s="689">
        <v>58.121019108280258</v>
      </c>
      <c r="I59" s="689">
        <v>43.93305439330544</v>
      </c>
      <c r="J59" s="689">
        <v>54.292929292929294</v>
      </c>
      <c r="K59" s="689">
        <v>59.228650137741049</v>
      </c>
      <c r="L59" s="689" t="s">
        <v>443</v>
      </c>
      <c r="M59" s="689">
        <v>39.130434782608695</v>
      </c>
      <c r="N59" s="689" t="s">
        <v>443</v>
      </c>
      <c r="O59" s="689">
        <v>54.007369875633351</v>
      </c>
    </row>
    <row r="60" spans="1:15" s="688" customFormat="1" ht="16.5" customHeight="1">
      <c r="A60" s="693" t="s">
        <v>701</v>
      </c>
      <c r="B60" s="692"/>
      <c r="C60" s="692"/>
      <c r="D60" s="692"/>
      <c r="E60" s="692"/>
      <c r="F60" s="691" t="s">
        <v>189</v>
      </c>
      <c r="G60" s="689">
        <v>71.460674157303373</v>
      </c>
      <c r="H60" s="689">
        <v>74.044585987261144</v>
      </c>
      <c r="I60" s="689">
        <v>58.158995815899587</v>
      </c>
      <c r="J60" s="689">
        <v>67.424242424242422</v>
      </c>
      <c r="K60" s="689">
        <v>78.236914600550961</v>
      </c>
      <c r="L60" s="689" t="s">
        <v>443</v>
      </c>
      <c r="M60" s="689">
        <v>59.130434782608695</v>
      </c>
      <c r="N60" s="689" t="s">
        <v>443</v>
      </c>
      <c r="O60" s="689">
        <v>68.539843390142792</v>
      </c>
    </row>
    <row r="61" spans="1:15" s="683" customFormat="1" ht="16.5" customHeight="1">
      <c r="A61" s="700" t="s">
        <v>681</v>
      </c>
      <c r="B61" s="699"/>
      <c r="C61" s="699"/>
      <c r="D61" s="699"/>
      <c r="E61" s="699"/>
      <c r="F61" s="698" t="s">
        <v>59</v>
      </c>
      <c r="G61" s="695">
        <v>1780</v>
      </c>
      <c r="H61" s="695">
        <v>628</v>
      </c>
      <c r="I61" s="695">
        <v>956</v>
      </c>
      <c r="J61" s="695">
        <v>396</v>
      </c>
      <c r="K61" s="695">
        <v>363</v>
      </c>
      <c r="L61" s="695" t="s">
        <v>443</v>
      </c>
      <c r="M61" s="695">
        <v>115</v>
      </c>
      <c r="N61" s="695" t="s">
        <v>443</v>
      </c>
      <c r="O61" s="695">
        <v>4342</v>
      </c>
    </row>
    <row r="62" spans="1:15" s="688" customFormat="1" ht="16.5" customHeight="1">
      <c r="A62" s="1160" t="s">
        <v>718</v>
      </c>
      <c r="B62" s="1160"/>
      <c r="C62" s="1160"/>
      <c r="D62" s="1160"/>
      <c r="E62" s="1160"/>
      <c r="F62" s="691"/>
      <c r="G62" s="719"/>
      <c r="H62" s="719"/>
      <c r="I62" s="719"/>
      <c r="J62" s="719"/>
      <c r="K62" s="719"/>
      <c r="L62" s="719"/>
      <c r="M62" s="719"/>
      <c r="N62" s="719"/>
      <c r="O62" s="719"/>
    </row>
    <row r="63" spans="1:15" s="688" customFormat="1" ht="16.5" customHeight="1">
      <c r="A63" s="693" t="s">
        <v>705</v>
      </c>
      <c r="B63" s="692"/>
      <c r="C63" s="692"/>
      <c r="D63" s="692"/>
      <c r="E63" s="692"/>
      <c r="F63" s="691" t="s">
        <v>189</v>
      </c>
      <c r="G63" s="689">
        <v>3.2233883058470769</v>
      </c>
      <c r="H63" s="689">
        <v>4.066073697585769</v>
      </c>
      <c r="I63" s="689">
        <v>3.0603060306030603</v>
      </c>
      <c r="J63" s="689">
        <v>2.197802197802198</v>
      </c>
      <c r="K63" s="689">
        <v>3.225806451612903</v>
      </c>
      <c r="L63" s="689" t="s">
        <v>443</v>
      </c>
      <c r="M63" s="689" t="s">
        <v>443</v>
      </c>
      <c r="N63" s="689" t="s">
        <v>443</v>
      </c>
      <c r="O63" s="689">
        <v>3.3599226492627512</v>
      </c>
    </row>
    <row r="64" spans="1:15" s="688" customFormat="1" ht="16.5" customHeight="1">
      <c r="A64" s="693" t="s">
        <v>704</v>
      </c>
      <c r="B64" s="692"/>
      <c r="C64" s="692"/>
      <c r="D64" s="692"/>
      <c r="E64" s="692"/>
      <c r="F64" s="691" t="s">
        <v>189</v>
      </c>
      <c r="G64" s="689">
        <v>10.119940029985006</v>
      </c>
      <c r="H64" s="689">
        <v>11.944091486658195</v>
      </c>
      <c r="I64" s="689">
        <v>7.6507650765076516</v>
      </c>
      <c r="J64" s="689">
        <v>9.5238095238095237</v>
      </c>
      <c r="K64" s="689">
        <v>9.67741935483871</v>
      </c>
      <c r="L64" s="689" t="s">
        <v>443</v>
      </c>
      <c r="M64" s="689" t="s">
        <v>443</v>
      </c>
      <c r="N64" s="689">
        <v>30</v>
      </c>
      <c r="O64" s="689">
        <v>9.8863911046652166</v>
      </c>
    </row>
    <row r="65" spans="1:15" s="688" customFormat="1" ht="16.5" customHeight="1">
      <c r="A65" s="693" t="s">
        <v>703</v>
      </c>
      <c r="B65" s="692"/>
      <c r="C65" s="692"/>
      <c r="D65" s="692"/>
      <c r="E65" s="692"/>
      <c r="F65" s="691" t="s">
        <v>189</v>
      </c>
      <c r="G65" s="689">
        <v>32.083958020989506</v>
      </c>
      <c r="H65" s="689">
        <v>36.46759847522236</v>
      </c>
      <c r="I65" s="689">
        <v>22.952295229522949</v>
      </c>
      <c r="J65" s="689">
        <v>38.461538461538467</v>
      </c>
      <c r="K65" s="689">
        <v>33.250620347394538</v>
      </c>
      <c r="L65" s="689">
        <v>28.205128205128204</v>
      </c>
      <c r="M65" s="689">
        <v>20.967741935483872</v>
      </c>
      <c r="N65" s="689">
        <v>50</v>
      </c>
      <c r="O65" s="689">
        <v>30.94029489968576</v>
      </c>
    </row>
    <row r="66" spans="1:15" s="688" customFormat="1" ht="16.5" customHeight="1">
      <c r="A66" s="693" t="s">
        <v>702</v>
      </c>
      <c r="B66" s="692"/>
      <c r="C66" s="692"/>
      <c r="D66" s="692"/>
      <c r="E66" s="692"/>
      <c r="F66" s="691" t="s">
        <v>189</v>
      </c>
      <c r="G66" s="689">
        <v>51.949025487256371</v>
      </c>
      <c r="H66" s="689">
        <v>60.2287166454892</v>
      </c>
      <c r="I66" s="689">
        <v>45.184518451845186</v>
      </c>
      <c r="J66" s="689">
        <v>60.073260073260073</v>
      </c>
      <c r="K66" s="689">
        <v>60.049627791563275</v>
      </c>
      <c r="L66" s="689">
        <v>54.700854700854705</v>
      </c>
      <c r="M66" s="689">
        <v>38.70967741935484</v>
      </c>
      <c r="N66" s="689">
        <v>62</v>
      </c>
      <c r="O66" s="689">
        <v>53.033599226492626</v>
      </c>
    </row>
    <row r="67" spans="1:15" s="688" customFormat="1" ht="16.5" customHeight="1">
      <c r="A67" s="693" t="s">
        <v>701</v>
      </c>
      <c r="B67" s="692"/>
      <c r="C67" s="692"/>
      <c r="D67" s="692"/>
      <c r="E67" s="692"/>
      <c r="F67" s="691" t="s">
        <v>189</v>
      </c>
      <c r="G67" s="689">
        <v>67.241379310344826</v>
      </c>
      <c r="H67" s="689">
        <v>78.780177890724275</v>
      </c>
      <c r="I67" s="689">
        <v>62.106210621062111</v>
      </c>
      <c r="J67" s="689">
        <v>71.794871794871796</v>
      </c>
      <c r="K67" s="689">
        <v>81.141439205955336</v>
      </c>
      <c r="L67" s="689">
        <v>64.957264957264954</v>
      </c>
      <c r="M67" s="689">
        <v>56.451612903225815</v>
      </c>
      <c r="N67" s="689">
        <v>78</v>
      </c>
      <c r="O67" s="689">
        <v>69.61566352429297</v>
      </c>
    </row>
    <row r="68" spans="1:15" s="683" customFormat="1" ht="16.5" customHeight="1">
      <c r="A68" s="700" t="s">
        <v>681</v>
      </c>
      <c r="B68" s="699"/>
      <c r="C68" s="699"/>
      <c r="D68" s="699"/>
      <c r="E68" s="699"/>
      <c r="F68" s="698" t="s">
        <v>59</v>
      </c>
      <c r="G68" s="695">
        <v>1334</v>
      </c>
      <c r="H68" s="695">
        <v>787</v>
      </c>
      <c r="I68" s="695">
        <v>1111</v>
      </c>
      <c r="J68" s="695">
        <v>273</v>
      </c>
      <c r="K68" s="695">
        <v>403</v>
      </c>
      <c r="L68" s="695">
        <v>117</v>
      </c>
      <c r="M68" s="695">
        <v>62</v>
      </c>
      <c r="N68" s="695">
        <v>50</v>
      </c>
      <c r="O68" s="695">
        <v>4137</v>
      </c>
    </row>
    <row r="69" spans="1:15" s="683" customFormat="1" ht="16.5" customHeight="1">
      <c r="A69" s="1160" t="s">
        <v>717</v>
      </c>
      <c r="B69" s="1160"/>
      <c r="C69" s="1160"/>
      <c r="D69" s="1160"/>
      <c r="E69" s="1160"/>
      <c r="F69" s="691"/>
      <c r="G69" s="719"/>
      <c r="H69" s="719"/>
      <c r="I69" s="719"/>
      <c r="J69" s="719"/>
      <c r="K69" s="719"/>
      <c r="L69" s="719"/>
      <c r="M69" s="719"/>
      <c r="N69" s="719"/>
      <c r="O69" s="719"/>
    </row>
    <row r="70" spans="1:15" s="688" customFormat="1" ht="16.5" customHeight="1">
      <c r="A70" s="693" t="s">
        <v>705</v>
      </c>
      <c r="B70" s="692"/>
      <c r="C70" s="692"/>
      <c r="D70" s="692"/>
      <c r="E70" s="692"/>
      <c r="F70" s="691" t="s">
        <v>189</v>
      </c>
      <c r="G70" s="689">
        <v>1.1637572734829593</v>
      </c>
      <c r="H70" s="689">
        <v>4.8283261802575108</v>
      </c>
      <c r="I70" s="689" t="s">
        <v>443</v>
      </c>
      <c r="J70" s="689">
        <v>2.7079303675048356</v>
      </c>
      <c r="K70" s="689">
        <v>3.4965034965034967</v>
      </c>
      <c r="L70" s="689" t="s">
        <v>443</v>
      </c>
      <c r="M70" s="689" t="s">
        <v>443</v>
      </c>
      <c r="N70" s="689" t="s">
        <v>443</v>
      </c>
      <c r="O70" s="689">
        <v>2.6709935097353967</v>
      </c>
    </row>
    <row r="71" spans="1:15" s="688" customFormat="1" ht="16.5" customHeight="1">
      <c r="A71" s="693" t="s">
        <v>704</v>
      </c>
      <c r="B71" s="692"/>
      <c r="C71" s="692"/>
      <c r="D71" s="692"/>
      <c r="E71" s="692"/>
      <c r="F71" s="691" t="s">
        <v>189</v>
      </c>
      <c r="G71" s="689">
        <v>4.8212801330008315</v>
      </c>
      <c r="H71" s="689">
        <v>12.017167381974248</v>
      </c>
      <c r="I71" s="689">
        <v>6.7264573991031389</v>
      </c>
      <c r="J71" s="689">
        <v>10.058027079303674</v>
      </c>
      <c r="K71" s="689">
        <v>11.538461538461538</v>
      </c>
      <c r="L71" s="689" t="s">
        <v>443</v>
      </c>
      <c r="M71" s="689" t="s">
        <v>443</v>
      </c>
      <c r="N71" s="689" t="s">
        <v>443</v>
      </c>
      <c r="O71" s="689">
        <v>8.1877184223664514</v>
      </c>
    </row>
    <row r="72" spans="1:15" s="688" customFormat="1" ht="16.5" customHeight="1">
      <c r="A72" s="693" t="s">
        <v>703</v>
      </c>
      <c r="B72" s="692"/>
      <c r="C72" s="692"/>
      <c r="D72" s="692"/>
      <c r="E72" s="692"/>
      <c r="F72" s="691" t="s">
        <v>189</v>
      </c>
      <c r="G72" s="689">
        <v>24.106400665004159</v>
      </c>
      <c r="H72" s="689">
        <v>40.450643776824037</v>
      </c>
      <c r="I72" s="689">
        <v>26.457399103139011</v>
      </c>
      <c r="J72" s="689">
        <v>35.783365570599614</v>
      </c>
      <c r="K72" s="689">
        <v>34.965034965034967</v>
      </c>
      <c r="L72" s="689">
        <v>33.673469387755098</v>
      </c>
      <c r="M72" s="689" t="s">
        <v>443</v>
      </c>
      <c r="N72" s="689" t="s">
        <v>443</v>
      </c>
      <c r="O72" s="689">
        <v>30.903644533200197</v>
      </c>
    </row>
    <row r="73" spans="1:15" s="688" customFormat="1" ht="16.5" customHeight="1">
      <c r="A73" s="693" t="s">
        <v>702</v>
      </c>
      <c r="B73" s="692"/>
      <c r="C73" s="692"/>
      <c r="D73" s="692"/>
      <c r="E73" s="692"/>
      <c r="F73" s="691" t="s">
        <v>189</v>
      </c>
      <c r="G73" s="689">
        <v>45.469659185369906</v>
      </c>
      <c r="H73" s="689">
        <v>65.557939914163086</v>
      </c>
      <c r="I73" s="689">
        <v>45.179372197309419</v>
      </c>
      <c r="J73" s="689">
        <v>57.446808510638306</v>
      </c>
      <c r="K73" s="689">
        <v>62.93706293706294</v>
      </c>
      <c r="L73" s="689">
        <v>51.020408163265309</v>
      </c>
      <c r="M73" s="689" t="s">
        <v>443</v>
      </c>
      <c r="N73" s="689" t="s">
        <v>443</v>
      </c>
      <c r="O73" s="689">
        <v>52.870693959061413</v>
      </c>
    </row>
    <row r="74" spans="1:15" s="688" customFormat="1" ht="16.5" customHeight="1">
      <c r="A74" s="693" t="s">
        <v>701</v>
      </c>
      <c r="B74" s="692"/>
      <c r="C74" s="692"/>
      <c r="D74" s="692"/>
      <c r="E74" s="692"/>
      <c r="F74" s="691" t="s">
        <v>189</v>
      </c>
      <c r="G74" s="689">
        <v>66.167913549459684</v>
      </c>
      <c r="H74" s="689">
        <v>81.115879828326172</v>
      </c>
      <c r="I74" s="689">
        <v>62.668161434977577</v>
      </c>
      <c r="J74" s="689">
        <v>71.373307543520312</v>
      </c>
      <c r="K74" s="689">
        <v>80.769230769230774</v>
      </c>
      <c r="L74" s="689">
        <v>63.265306122448983</v>
      </c>
      <c r="M74" s="689">
        <v>48.4375</v>
      </c>
      <c r="N74" s="689">
        <v>78.571428571428569</v>
      </c>
      <c r="O74" s="689">
        <v>70.269595606590116</v>
      </c>
    </row>
    <row r="75" spans="1:15" s="683" customFormat="1" ht="16.5" customHeight="1">
      <c r="A75" s="700" t="s">
        <v>681</v>
      </c>
      <c r="B75" s="699"/>
      <c r="C75" s="699"/>
      <c r="D75" s="699"/>
      <c r="E75" s="699"/>
      <c r="F75" s="698" t="s">
        <v>59</v>
      </c>
      <c r="G75" s="695">
        <v>1203</v>
      </c>
      <c r="H75" s="695">
        <v>932</v>
      </c>
      <c r="I75" s="695">
        <v>892</v>
      </c>
      <c r="J75" s="695">
        <v>517</v>
      </c>
      <c r="K75" s="695">
        <v>286</v>
      </c>
      <c r="L75" s="695">
        <v>98</v>
      </c>
      <c r="M75" s="695">
        <v>64</v>
      </c>
      <c r="N75" s="695">
        <v>14</v>
      </c>
      <c r="O75" s="695">
        <v>4006</v>
      </c>
    </row>
    <row r="76" spans="1:15" s="705" customFormat="1" ht="16.5" customHeight="1">
      <c r="A76" s="707" t="s">
        <v>709</v>
      </c>
      <c r="B76" s="606"/>
      <c r="C76" s="606"/>
      <c r="D76" s="606"/>
      <c r="E76" s="606"/>
      <c r="F76" s="706"/>
      <c r="G76" s="648"/>
      <c r="H76" s="648"/>
      <c r="I76" s="648"/>
      <c r="J76" s="648"/>
      <c r="K76" s="648"/>
      <c r="L76" s="648"/>
      <c r="M76" s="648"/>
      <c r="N76" s="648"/>
      <c r="O76" s="648"/>
    </row>
    <row r="77" spans="1:15" s="705" customFormat="1" ht="16.5" customHeight="1">
      <c r="A77" s="1160" t="s">
        <v>721</v>
      </c>
      <c r="B77" s="1160"/>
      <c r="C77" s="1160"/>
      <c r="D77" s="1160"/>
      <c r="E77" s="1160"/>
      <c r="F77" s="611"/>
      <c r="G77" s="720"/>
      <c r="H77" s="720"/>
      <c r="I77" s="720"/>
      <c r="J77" s="720"/>
      <c r="K77" s="720"/>
      <c r="L77" s="720"/>
      <c r="M77" s="720"/>
      <c r="N77" s="720"/>
      <c r="O77" s="720"/>
    </row>
    <row r="78" spans="1:15" s="688" customFormat="1" ht="16.5" customHeight="1">
      <c r="A78" s="693" t="s">
        <v>705</v>
      </c>
      <c r="B78" s="692"/>
      <c r="C78" s="692"/>
      <c r="D78" s="692"/>
      <c r="E78" s="692"/>
      <c r="F78" s="691" t="s">
        <v>189</v>
      </c>
      <c r="G78" s="689">
        <v>3.8775510204081631</v>
      </c>
      <c r="H78" s="689">
        <v>1.2919896640826873</v>
      </c>
      <c r="I78" s="689">
        <v>4.0723981900452486</v>
      </c>
      <c r="J78" s="689" t="s">
        <v>443</v>
      </c>
      <c r="K78" s="689">
        <v>5.4878048780487809</v>
      </c>
      <c r="L78" s="689" t="s">
        <v>443</v>
      </c>
      <c r="M78" s="689" t="s">
        <v>443</v>
      </c>
      <c r="N78" s="689" t="s">
        <v>443</v>
      </c>
      <c r="O78" s="689">
        <v>3.284416491963662</v>
      </c>
    </row>
    <row r="79" spans="1:15" s="688" customFormat="1" ht="16.5" customHeight="1">
      <c r="A79" s="693" t="s">
        <v>704</v>
      </c>
      <c r="B79" s="692"/>
      <c r="C79" s="692"/>
      <c r="D79" s="692"/>
      <c r="E79" s="692"/>
      <c r="F79" s="691" t="s">
        <v>189</v>
      </c>
      <c r="G79" s="689">
        <v>9.795918367346939</v>
      </c>
      <c r="H79" s="689">
        <v>4.3927648578811365</v>
      </c>
      <c r="I79" s="689">
        <v>12.217194570135746</v>
      </c>
      <c r="J79" s="689">
        <v>8.3333333333333321</v>
      </c>
      <c r="K79" s="689">
        <v>13.414634146341465</v>
      </c>
      <c r="L79" s="689" t="s">
        <v>443</v>
      </c>
      <c r="M79" s="689" t="s">
        <v>443</v>
      </c>
      <c r="N79" s="689" t="s">
        <v>443</v>
      </c>
      <c r="O79" s="689">
        <v>9.0845562543675751</v>
      </c>
    </row>
    <row r="80" spans="1:15" s="688" customFormat="1" ht="16.5" customHeight="1">
      <c r="A80" s="693" t="s">
        <v>703</v>
      </c>
      <c r="B80" s="692"/>
      <c r="C80" s="692"/>
      <c r="D80" s="692"/>
      <c r="E80" s="692"/>
      <c r="F80" s="691" t="s">
        <v>189</v>
      </c>
      <c r="G80" s="689">
        <v>38.775510204081634</v>
      </c>
      <c r="H80" s="689">
        <v>29.974160206718349</v>
      </c>
      <c r="I80" s="689">
        <v>45.248868778280546</v>
      </c>
      <c r="J80" s="689">
        <v>37.962962962962962</v>
      </c>
      <c r="K80" s="689">
        <v>42.68292682926829</v>
      </c>
      <c r="L80" s="689" t="s">
        <v>443</v>
      </c>
      <c r="M80" s="689">
        <v>25.806451612903224</v>
      </c>
      <c r="N80" s="689" t="s">
        <v>443</v>
      </c>
      <c r="O80" s="689">
        <v>37.316561844863735</v>
      </c>
    </row>
    <row r="81" spans="1:15" s="688" customFormat="1" ht="16.5" customHeight="1">
      <c r="A81" s="693" t="s">
        <v>702</v>
      </c>
      <c r="B81" s="692"/>
      <c r="C81" s="692"/>
      <c r="D81" s="692"/>
      <c r="E81" s="692"/>
      <c r="F81" s="691" t="s">
        <v>189</v>
      </c>
      <c r="G81" s="689">
        <v>66.530612244897952</v>
      </c>
      <c r="H81" s="689">
        <v>58.39793281653747</v>
      </c>
      <c r="I81" s="689">
        <v>68.778280542986423</v>
      </c>
      <c r="J81" s="689">
        <v>68.518518518518519</v>
      </c>
      <c r="K81" s="689">
        <v>63.414634146341463</v>
      </c>
      <c r="L81" s="689" t="s">
        <v>443</v>
      </c>
      <c r="M81" s="689">
        <v>54.838709677419352</v>
      </c>
      <c r="N81" s="689" t="s">
        <v>443</v>
      </c>
      <c r="O81" s="689">
        <v>64.011180992313072</v>
      </c>
    </row>
    <row r="82" spans="1:15" s="688" customFormat="1" ht="16.5" customHeight="1">
      <c r="A82" s="693" t="s">
        <v>701</v>
      </c>
      <c r="B82" s="692"/>
      <c r="C82" s="692"/>
      <c r="D82" s="692"/>
      <c r="E82" s="692"/>
      <c r="F82" s="691" t="s">
        <v>189</v>
      </c>
      <c r="G82" s="689">
        <v>80.408163265306115</v>
      </c>
      <c r="H82" s="689">
        <v>72.868217054263567</v>
      </c>
      <c r="I82" s="689">
        <v>80.995475113122168</v>
      </c>
      <c r="J82" s="689">
        <v>77.777777777777786</v>
      </c>
      <c r="K82" s="689">
        <v>78.048780487804876</v>
      </c>
      <c r="L82" s="689" t="s">
        <v>443</v>
      </c>
      <c r="M82" s="689">
        <v>67.741935483870961</v>
      </c>
      <c r="N82" s="689" t="s">
        <v>443</v>
      </c>
      <c r="O82" s="689">
        <v>77.498252969951082</v>
      </c>
    </row>
    <row r="83" spans="1:15" s="683" customFormat="1" ht="16.5" customHeight="1">
      <c r="A83" s="700" t="s">
        <v>681</v>
      </c>
      <c r="B83" s="699"/>
      <c r="C83" s="699"/>
      <c r="D83" s="699"/>
      <c r="E83" s="699"/>
      <c r="F83" s="698" t="s">
        <v>59</v>
      </c>
      <c r="G83" s="695">
        <v>490</v>
      </c>
      <c r="H83" s="695">
        <v>387</v>
      </c>
      <c r="I83" s="695">
        <v>221</v>
      </c>
      <c r="J83" s="695">
        <v>108</v>
      </c>
      <c r="K83" s="695">
        <v>164</v>
      </c>
      <c r="L83" s="695" t="s">
        <v>443</v>
      </c>
      <c r="M83" s="695">
        <v>31</v>
      </c>
      <c r="N83" s="695" t="s">
        <v>443</v>
      </c>
      <c r="O83" s="695">
        <v>1431</v>
      </c>
    </row>
    <row r="84" spans="1:15" s="688" customFormat="1" ht="16.5" customHeight="1">
      <c r="A84" s="1160" t="s">
        <v>720</v>
      </c>
      <c r="B84" s="1160"/>
      <c r="C84" s="1160"/>
      <c r="D84" s="1160"/>
      <c r="E84" s="1160"/>
      <c r="F84" s="691"/>
      <c r="G84" s="719"/>
      <c r="H84" s="719"/>
      <c r="I84" s="719"/>
      <c r="J84" s="719"/>
      <c r="K84" s="719"/>
      <c r="L84" s="719"/>
      <c r="M84" s="719"/>
      <c r="N84" s="719"/>
      <c r="O84" s="719"/>
    </row>
    <row r="85" spans="1:15" s="688" customFormat="1" ht="16.5" customHeight="1">
      <c r="A85" s="693" t="s">
        <v>705</v>
      </c>
      <c r="B85" s="692"/>
      <c r="C85" s="692"/>
      <c r="D85" s="692"/>
      <c r="E85" s="692"/>
      <c r="F85" s="691" t="s">
        <v>189</v>
      </c>
      <c r="G85" s="689">
        <v>2.1052631578947367</v>
      </c>
      <c r="H85" s="689" t="s">
        <v>443</v>
      </c>
      <c r="I85" s="689">
        <v>2.464788732394366</v>
      </c>
      <c r="J85" s="689">
        <v>2.9154518950437316</v>
      </c>
      <c r="K85" s="689">
        <v>4.0650406504065035</v>
      </c>
      <c r="L85" s="689" t="s">
        <v>443</v>
      </c>
      <c r="M85" s="689" t="s">
        <v>443</v>
      </c>
      <c r="N85" s="689" t="s">
        <v>443</v>
      </c>
      <c r="O85" s="689">
        <v>2.3824855119124275</v>
      </c>
    </row>
    <row r="86" spans="1:15" s="688" customFormat="1" ht="16.5" customHeight="1">
      <c r="A86" s="693" t="s">
        <v>704</v>
      </c>
      <c r="B86" s="692"/>
      <c r="C86" s="692"/>
      <c r="D86" s="692"/>
      <c r="E86" s="692"/>
      <c r="F86" s="691" t="s">
        <v>189</v>
      </c>
      <c r="G86" s="689">
        <v>7.5789473684210531</v>
      </c>
      <c r="H86" s="689">
        <v>5.6910569105691051</v>
      </c>
      <c r="I86" s="689">
        <v>8.0985915492957758</v>
      </c>
      <c r="J86" s="689">
        <v>13.411078717201166</v>
      </c>
      <c r="K86" s="689">
        <v>10.569105691056912</v>
      </c>
      <c r="L86" s="689" t="s">
        <v>443</v>
      </c>
      <c r="M86" s="689" t="s">
        <v>443</v>
      </c>
      <c r="N86" s="689" t="s">
        <v>443</v>
      </c>
      <c r="O86" s="689">
        <v>9.1435930457179655</v>
      </c>
    </row>
    <row r="87" spans="1:15" s="688" customFormat="1" ht="16.5" customHeight="1">
      <c r="A87" s="693" t="s">
        <v>703</v>
      </c>
      <c r="B87" s="692"/>
      <c r="C87" s="692"/>
      <c r="D87" s="692"/>
      <c r="E87" s="692"/>
      <c r="F87" s="691" t="s">
        <v>189</v>
      </c>
      <c r="G87" s="689">
        <v>38.736842105263158</v>
      </c>
      <c r="H87" s="689">
        <v>30.894308943089431</v>
      </c>
      <c r="I87" s="689">
        <v>28.52112676056338</v>
      </c>
      <c r="J87" s="689">
        <v>43.440233236151606</v>
      </c>
      <c r="K87" s="689">
        <v>27.64227642276423</v>
      </c>
      <c r="L87" s="689">
        <v>35.294117647058826</v>
      </c>
      <c r="M87" s="689" t="s">
        <v>443</v>
      </c>
      <c r="N87" s="689" t="s">
        <v>443</v>
      </c>
      <c r="O87" s="689">
        <v>35.672891178364459</v>
      </c>
    </row>
    <row r="88" spans="1:15" s="688" customFormat="1" ht="16.5" customHeight="1">
      <c r="A88" s="693" t="s">
        <v>702</v>
      </c>
      <c r="B88" s="692"/>
      <c r="C88" s="692"/>
      <c r="D88" s="692"/>
      <c r="E88" s="692"/>
      <c r="F88" s="691" t="s">
        <v>189</v>
      </c>
      <c r="G88" s="689">
        <v>63.789473684210527</v>
      </c>
      <c r="H88" s="689">
        <v>55.691056910569102</v>
      </c>
      <c r="I88" s="689">
        <v>54.225352112676063</v>
      </c>
      <c r="J88" s="689">
        <v>70.553935860058317</v>
      </c>
      <c r="K88" s="689">
        <v>65.040650406504056</v>
      </c>
      <c r="L88" s="689">
        <v>49.019607843137251</v>
      </c>
      <c r="M88" s="689" t="s">
        <v>443</v>
      </c>
      <c r="N88" s="689" t="s">
        <v>443</v>
      </c>
      <c r="O88" s="689">
        <v>61.944623309723113</v>
      </c>
    </row>
    <row r="89" spans="1:15" s="688" customFormat="1" ht="16.5" customHeight="1">
      <c r="A89" s="693" t="s">
        <v>701</v>
      </c>
      <c r="B89" s="692"/>
      <c r="C89" s="692"/>
      <c r="D89" s="692"/>
      <c r="E89" s="692"/>
      <c r="F89" s="691" t="s">
        <v>189</v>
      </c>
      <c r="G89" s="689">
        <v>78.315789473684205</v>
      </c>
      <c r="H89" s="689">
        <v>76.829268292682926</v>
      </c>
      <c r="I89" s="689">
        <v>66.901408450704224</v>
      </c>
      <c r="J89" s="689">
        <v>82.798833819241977</v>
      </c>
      <c r="K89" s="689">
        <v>83.739837398373979</v>
      </c>
      <c r="L89" s="689">
        <v>66.666666666666657</v>
      </c>
      <c r="M89" s="689" t="s">
        <v>443</v>
      </c>
      <c r="N89" s="689" t="s">
        <v>443</v>
      </c>
      <c r="O89" s="689">
        <v>77.076625885383137</v>
      </c>
    </row>
    <row r="90" spans="1:15" s="683" customFormat="1" ht="16.5" customHeight="1">
      <c r="A90" s="700" t="s">
        <v>681</v>
      </c>
      <c r="B90" s="699"/>
      <c r="C90" s="699"/>
      <c r="D90" s="699"/>
      <c r="E90" s="699"/>
      <c r="F90" s="698" t="s">
        <v>59</v>
      </c>
      <c r="G90" s="695">
        <v>475</v>
      </c>
      <c r="H90" s="695">
        <v>246</v>
      </c>
      <c r="I90" s="695">
        <v>284</v>
      </c>
      <c r="J90" s="695">
        <v>343</v>
      </c>
      <c r="K90" s="695">
        <v>123</v>
      </c>
      <c r="L90" s="695">
        <v>51</v>
      </c>
      <c r="M90" s="695" t="s">
        <v>443</v>
      </c>
      <c r="N90" s="696" t="s">
        <v>443</v>
      </c>
      <c r="O90" s="695">
        <v>1553</v>
      </c>
    </row>
    <row r="91" spans="1:15" s="688" customFormat="1" ht="16.5" customHeight="1">
      <c r="A91" s="1160" t="s">
        <v>719</v>
      </c>
      <c r="B91" s="1160"/>
      <c r="C91" s="1160"/>
      <c r="D91" s="1160"/>
      <c r="E91" s="1160"/>
      <c r="F91" s="691"/>
      <c r="G91" s="719"/>
      <c r="H91" s="719"/>
      <c r="I91" s="719"/>
      <c r="J91" s="719"/>
      <c r="K91" s="719"/>
      <c r="L91" s="719"/>
      <c r="M91" s="719"/>
      <c r="N91" s="719"/>
      <c r="O91" s="719"/>
    </row>
    <row r="92" spans="1:15" s="688" customFormat="1" ht="16.5" customHeight="1">
      <c r="A92" s="693" t="s">
        <v>705</v>
      </c>
      <c r="B92" s="692"/>
      <c r="C92" s="692"/>
      <c r="D92" s="692"/>
      <c r="E92" s="692"/>
      <c r="F92" s="691" t="s">
        <v>189</v>
      </c>
      <c r="G92" s="689">
        <v>3.4201954397394139</v>
      </c>
      <c r="H92" s="689">
        <v>3.0201342281879198</v>
      </c>
      <c r="I92" s="689">
        <v>2.1276595744680851</v>
      </c>
      <c r="J92" s="689" t="s">
        <v>443</v>
      </c>
      <c r="K92" s="689">
        <v>0</v>
      </c>
      <c r="L92" s="689" t="s">
        <v>443</v>
      </c>
      <c r="M92" s="689" t="s">
        <v>443</v>
      </c>
      <c r="N92" s="689">
        <v>0</v>
      </c>
      <c r="O92" s="689">
        <v>2.6690391459074734</v>
      </c>
    </row>
    <row r="93" spans="1:15" s="688" customFormat="1" ht="16.5" customHeight="1">
      <c r="A93" s="693" t="s">
        <v>704</v>
      </c>
      <c r="B93" s="692"/>
      <c r="C93" s="692"/>
      <c r="D93" s="692"/>
      <c r="E93" s="692"/>
      <c r="F93" s="691" t="s">
        <v>189</v>
      </c>
      <c r="G93" s="689">
        <v>9.7719869706840399</v>
      </c>
      <c r="H93" s="689">
        <v>6.7114093959731544</v>
      </c>
      <c r="I93" s="689">
        <v>6.9908814589665651</v>
      </c>
      <c r="J93" s="689">
        <v>9.3632958801498134</v>
      </c>
      <c r="K93" s="689">
        <v>6.4516129032258061</v>
      </c>
      <c r="L93" s="689" t="s">
        <v>443</v>
      </c>
      <c r="M93" s="689">
        <v>13.333333333333332</v>
      </c>
      <c r="N93" s="689" t="s">
        <v>443</v>
      </c>
      <c r="O93" s="689">
        <v>8.4816132858837499</v>
      </c>
    </row>
    <row r="94" spans="1:15" s="688" customFormat="1" ht="16.5" customHeight="1">
      <c r="A94" s="693" t="s">
        <v>703</v>
      </c>
      <c r="B94" s="692"/>
      <c r="C94" s="692"/>
      <c r="D94" s="692"/>
      <c r="E94" s="692"/>
      <c r="F94" s="691" t="s">
        <v>189</v>
      </c>
      <c r="G94" s="689">
        <v>36.807817589576544</v>
      </c>
      <c r="H94" s="689">
        <v>32.214765100671137</v>
      </c>
      <c r="I94" s="689">
        <v>29.787234042553191</v>
      </c>
      <c r="J94" s="689">
        <v>45.31835205992509</v>
      </c>
      <c r="K94" s="689">
        <v>37.634408602150536</v>
      </c>
      <c r="L94" s="689" t="s">
        <v>443</v>
      </c>
      <c r="M94" s="689">
        <v>35.555555555555557</v>
      </c>
      <c r="N94" s="689" t="s">
        <v>443</v>
      </c>
      <c r="O94" s="689">
        <v>35.943060498220639</v>
      </c>
    </row>
    <row r="95" spans="1:15" s="688" customFormat="1" ht="16.5" customHeight="1">
      <c r="A95" s="693" t="s">
        <v>702</v>
      </c>
      <c r="B95" s="692"/>
      <c r="C95" s="692"/>
      <c r="D95" s="692"/>
      <c r="E95" s="692"/>
      <c r="F95" s="691" t="s">
        <v>189</v>
      </c>
      <c r="G95" s="689">
        <v>67.426710097719862</v>
      </c>
      <c r="H95" s="689">
        <v>56.711409395973156</v>
      </c>
      <c r="I95" s="689">
        <v>55.015197568389063</v>
      </c>
      <c r="J95" s="689">
        <v>66.292134831460672</v>
      </c>
      <c r="K95" s="689">
        <v>67.741935483870961</v>
      </c>
      <c r="L95" s="689" t="s">
        <v>443</v>
      </c>
      <c r="M95" s="689">
        <v>68.888888888888886</v>
      </c>
      <c r="N95" s="689" t="s">
        <v>443</v>
      </c>
      <c r="O95" s="689">
        <v>62.752075919335702</v>
      </c>
    </row>
    <row r="96" spans="1:15" s="688" customFormat="1" ht="16.5" customHeight="1">
      <c r="A96" s="693" t="s">
        <v>701</v>
      </c>
      <c r="B96" s="692"/>
      <c r="C96" s="692"/>
      <c r="D96" s="692"/>
      <c r="E96" s="692"/>
      <c r="F96" s="691" t="s">
        <v>189</v>
      </c>
      <c r="G96" s="689">
        <v>82.247557003257327</v>
      </c>
      <c r="H96" s="689">
        <v>73.154362416107389</v>
      </c>
      <c r="I96" s="689">
        <v>67.477203647416417</v>
      </c>
      <c r="J96" s="689">
        <v>80.898876404494374</v>
      </c>
      <c r="K96" s="689">
        <v>82.795698924731184</v>
      </c>
      <c r="L96" s="689" t="s">
        <v>443</v>
      </c>
      <c r="M96" s="689">
        <v>82.222222222222214</v>
      </c>
      <c r="N96" s="689" t="s">
        <v>443</v>
      </c>
      <c r="O96" s="689">
        <v>77.283511269276389</v>
      </c>
    </row>
    <row r="97" spans="1:15" s="683" customFormat="1" ht="16.5" customHeight="1">
      <c r="A97" s="700" t="s">
        <v>681</v>
      </c>
      <c r="B97" s="699"/>
      <c r="C97" s="699"/>
      <c r="D97" s="699"/>
      <c r="E97" s="699"/>
      <c r="F97" s="698" t="s">
        <v>59</v>
      </c>
      <c r="G97" s="695">
        <v>614</v>
      </c>
      <c r="H97" s="695">
        <v>298</v>
      </c>
      <c r="I97" s="695">
        <v>329</v>
      </c>
      <c r="J97" s="695">
        <v>267</v>
      </c>
      <c r="K97" s="695">
        <v>93</v>
      </c>
      <c r="L97" s="695" t="s">
        <v>443</v>
      </c>
      <c r="M97" s="695">
        <v>45</v>
      </c>
      <c r="N97" s="695" t="s">
        <v>443</v>
      </c>
      <c r="O97" s="695">
        <v>1686</v>
      </c>
    </row>
    <row r="98" spans="1:15" s="688" customFormat="1" ht="16.5" customHeight="1">
      <c r="A98" s="1160" t="s">
        <v>718</v>
      </c>
      <c r="B98" s="1160"/>
      <c r="C98" s="1160"/>
      <c r="D98" s="1160"/>
      <c r="E98" s="1160"/>
      <c r="F98" s="691"/>
      <c r="G98" s="719"/>
      <c r="H98" s="719"/>
      <c r="I98" s="719"/>
      <c r="J98" s="719"/>
      <c r="K98" s="719"/>
      <c r="L98" s="719"/>
      <c r="M98" s="719"/>
      <c r="N98" s="719"/>
      <c r="O98" s="719"/>
    </row>
    <row r="99" spans="1:15" s="688" customFormat="1" ht="16.5" customHeight="1">
      <c r="A99" s="693" t="s">
        <v>705</v>
      </c>
      <c r="B99" s="692"/>
      <c r="C99" s="692"/>
      <c r="D99" s="692"/>
      <c r="E99" s="692"/>
      <c r="F99" s="691" t="s">
        <v>189</v>
      </c>
      <c r="G99" s="689">
        <v>2.1868787276341948</v>
      </c>
      <c r="H99" s="689">
        <v>2.8301886792452833</v>
      </c>
      <c r="I99" s="689">
        <v>2.5862068965517242</v>
      </c>
      <c r="J99" s="689">
        <v>5.1428571428571423</v>
      </c>
      <c r="K99" s="689" t="s">
        <v>443</v>
      </c>
      <c r="L99" s="689">
        <v>0</v>
      </c>
      <c r="M99" s="689" t="s">
        <v>443</v>
      </c>
      <c r="N99" s="689" t="s">
        <v>443</v>
      </c>
      <c r="O99" s="689">
        <v>2.825947334617855</v>
      </c>
    </row>
    <row r="100" spans="1:15" s="688" customFormat="1" ht="16.5" customHeight="1">
      <c r="A100" s="693" t="s">
        <v>704</v>
      </c>
      <c r="B100" s="692"/>
      <c r="C100" s="692"/>
      <c r="D100" s="692"/>
      <c r="E100" s="692"/>
      <c r="F100" s="691" t="s">
        <v>189</v>
      </c>
      <c r="G100" s="689">
        <v>8.1510934393638177</v>
      </c>
      <c r="H100" s="689">
        <v>7.5471698113207548</v>
      </c>
      <c r="I100" s="689">
        <v>7.4712643678160928</v>
      </c>
      <c r="J100" s="689">
        <v>9.7142857142857135</v>
      </c>
      <c r="K100" s="689">
        <v>6.7796610169491522</v>
      </c>
      <c r="L100" s="689" t="s">
        <v>443</v>
      </c>
      <c r="M100" s="689" t="s">
        <v>443</v>
      </c>
      <c r="N100" s="689">
        <v>25</v>
      </c>
      <c r="O100" s="689">
        <v>8.0924855491329488</v>
      </c>
    </row>
    <row r="101" spans="1:15" s="688" customFormat="1" ht="16.5" customHeight="1">
      <c r="A101" s="693" t="s">
        <v>703</v>
      </c>
      <c r="B101" s="692"/>
      <c r="C101" s="692"/>
      <c r="D101" s="692"/>
      <c r="E101" s="692"/>
      <c r="F101" s="691" t="s">
        <v>189</v>
      </c>
      <c r="G101" s="689">
        <v>38.767395626242546</v>
      </c>
      <c r="H101" s="689">
        <v>27.358490566037734</v>
      </c>
      <c r="I101" s="689">
        <v>30.747126436781606</v>
      </c>
      <c r="J101" s="689">
        <v>41.142857142857139</v>
      </c>
      <c r="K101" s="689">
        <v>35.593220338983052</v>
      </c>
      <c r="L101" s="689">
        <v>38.095238095238095</v>
      </c>
      <c r="M101" s="689">
        <v>18.181818181818183</v>
      </c>
      <c r="N101" s="689">
        <v>60</v>
      </c>
      <c r="O101" s="689">
        <v>34.48940269749518</v>
      </c>
    </row>
    <row r="102" spans="1:15" s="688" customFormat="1" ht="16.5" customHeight="1">
      <c r="A102" s="693" t="s">
        <v>702</v>
      </c>
      <c r="B102" s="692"/>
      <c r="C102" s="692"/>
      <c r="D102" s="692"/>
      <c r="E102" s="692"/>
      <c r="F102" s="691" t="s">
        <v>189</v>
      </c>
      <c r="G102" s="689">
        <v>66.99801192842942</v>
      </c>
      <c r="H102" s="689">
        <v>57.861635220125784</v>
      </c>
      <c r="I102" s="689">
        <v>55.747126436781613</v>
      </c>
      <c r="J102" s="689">
        <v>65.142857142857153</v>
      </c>
      <c r="K102" s="689">
        <v>68.644067796610159</v>
      </c>
      <c r="L102" s="689">
        <v>76.19047619047619</v>
      </c>
      <c r="M102" s="689">
        <v>54.54545454545454</v>
      </c>
      <c r="N102" s="689">
        <v>80</v>
      </c>
      <c r="O102" s="689">
        <v>62.684649967886962</v>
      </c>
    </row>
    <row r="103" spans="1:15" s="688" customFormat="1" ht="16.5" customHeight="1">
      <c r="A103" s="693" t="s">
        <v>701</v>
      </c>
      <c r="B103" s="692"/>
      <c r="C103" s="692"/>
      <c r="D103" s="692"/>
      <c r="E103" s="692"/>
      <c r="F103" s="691" t="s">
        <v>189</v>
      </c>
      <c r="G103" s="689">
        <v>80.516898608349891</v>
      </c>
      <c r="H103" s="689">
        <v>78.616352201257868</v>
      </c>
      <c r="I103" s="689">
        <v>69.252873563218387</v>
      </c>
      <c r="J103" s="689">
        <v>79.428571428571431</v>
      </c>
      <c r="K103" s="689">
        <v>83.050847457627114</v>
      </c>
      <c r="L103" s="689">
        <v>85.714285714285708</v>
      </c>
      <c r="M103" s="689">
        <v>84.848484848484844</v>
      </c>
      <c r="N103" s="689">
        <v>90</v>
      </c>
      <c r="O103" s="689">
        <v>78.034682080924853</v>
      </c>
    </row>
    <row r="104" spans="1:15" s="683" customFormat="1" ht="16.5" customHeight="1">
      <c r="A104" s="700" t="s">
        <v>681</v>
      </c>
      <c r="B104" s="699"/>
      <c r="C104" s="699"/>
      <c r="D104" s="699"/>
      <c r="E104" s="699"/>
      <c r="F104" s="698" t="s">
        <v>59</v>
      </c>
      <c r="G104" s="695">
        <v>503</v>
      </c>
      <c r="H104" s="695">
        <v>318</v>
      </c>
      <c r="I104" s="695">
        <v>348</v>
      </c>
      <c r="J104" s="695">
        <v>175</v>
      </c>
      <c r="K104" s="695">
        <v>118</v>
      </c>
      <c r="L104" s="695">
        <v>42</v>
      </c>
      <c r="M104" s="695">
        <v>33</v>
      </c>
      <c r="N104" s="695">
        <v>20</v>
      </c>
      <c r="O104" s="695">
        <v>1557</v>
      </c>
    </row>
    <row r="105" spans="1:15" s="683" customFormat="1" ht="16.5" customHeight="1">
      <c r="A105" s="1160" t="s">
        <v>717</v>
      </c>
      <c r="B105" s="1160"/>
      <c r="C105" s="1160"/>
      <c r="D105" s="1160"/>
      <c r="E105" s="1160"/>
      <c r="F105" s="691"/>
      <c r="G105" s="719"/>
      <c r="H105" s="719"/>
      <c r="I105" s="719"/>
      <c r="J105" s="719"/>
      <c r="K105" s="719"/>
      <c r="L105" s="719"/>
      <c r="M105" s="719"/>
      <c r="N105" s="719"/>
      <c r="O105" s="719"/>
    </row>
    <row r="106" spans="1:15" s="688" customFormat="1" ht="16.5" customHeight="1">
      <c r="A106" s="693" t="s">
        <v>705</v>
      </c>
      <c r="B106" s="692"/>
      <c r="C106" s="692"/>
      <c r="D106" s="692"/>
      <c r="E106" s="692"/>
      <c r="F106" s="691" t="s">
        <v>189</v>
      </c>
      <c r="G106" s="689">
        <v>1.3333333333333335</v>
      </c>
      <c r="H106" s="689">
        <v>1.3812154696132597</v>
      </c>
      <c r="I106" s="689" t="s">
        <v>443</v>
      </c>
      <c r="J106" s="689">
        <v>2.083333333333333</v>
      </c>
      <c r="K106" s="689" t="s">
        <v>443</v>
      </c>
      <c r="L106" s="689" t="s">
        <v>443</v>
      </c>
      <c r="M106" s="689">
        <v>0</v>
      </c>
      <c r="N106" s="689">
        <v>0</v>
      </c>
      <c r="O106" s="689">
        <v>1.597051597051597</v>
      </c>
    </row>
    <row r="107" spans="1:15" s="688" customFormat="1" ht="16.5" customHeight="1">
      <c r="A107" s="693" t="s">
        <v>704</v>
      </c>
      <c r="B107" s="692"/>
      <c r="C107" s="692"/>
      <c r="D107" s="692"/>
      <c r="E107" s="692"/>
      <c r="F107" s="691" t="s">
        <v>189</v>
      </c>
      <c r="G107" s="689">
        <v>5.3333333333333339</v>
      </c>
      <c r="H107" s="689">
        <v>6.3535911602209953</v>
      </c>
      <c r="I107" s="689">
        <v>5.785123966942149</v>
      </c>
      <c r="J107" s="689">
        <v>8.3333333333333321</v>
      </c>
      <c r="K107" s="689">
        <v>8.5106382978723403</v>
      </c>
      <c r="L107" s="689" t="s">
        <v>443</v>
      </c>
      <c r="M107" s="689" t="s">
        <v>443</v>
      </c>
      <c r="N107" s="689">
        <v>0</v>
      </c>
      <c r="O107" s="689">
        <v>6.4496314496314504</v>
      </c>
    </row>
    <row r="108" spans="1:15" s="688" customFormat="1" ht="16.5" customHeight="1">
      <c r="A108" s="693" t="s">
        <v>703</v>
      </c>
      <c r="B108" s="692"/>
      <c r="C108" s="692"/>
      <c r="D108" s="692"/>
      <c r="E108" s="692"/>
      <c r="F108" s="691" t="s">
        <v>189</v>
      </c>
      <c r="G108" s="689">
        <v>29.142857142857142</v>
      </c>
      <c r="H108" s="689">
        <v>29.281767955801101</v>
      </c>
      <c r="I108" s="689">
        <v>30.991735537190085</v>
      </c>
      <c r="J108" s="689">
        <v>44.94047619047619</v>
      </c>
      <c r="K108" s="689">
        <v>31.914893617021278</v>
      </c>
      <c r="L108" s="689">
        <v>21.951219512195124</v>
      </c>
      <c r="M108" s="689" t="s">
        <v>443</v>
      </c>
      <c r="N108" s="689" t="s">
        <v>443</v>
      </c>
      <c r="O108" s="689">
        <v>32.739557739557739</v>
      </c>
    </row>
    <row r="109" spans="1:15" s="688" customFormat="1" ht="16.5" customHeight="1">
      <c r="A109" s="693" t="s">
        <v>702</v>
      </c>
      <c r="B109" s="692"/>
      <c r="C109" s="692"/>
      <c r="D109" s="692"/>
      <c r="E109" s="692"/>
      <c r="F109" s="691" t="s">
        <v>189</v>
      </c>
      <c r="G109" s="689">
        <v>58.476190476190482</v>
      </c>
      <c r="H109" s="689">
        <v>59.944751381215468</v>
      </c>
      <c r="I109" s="689">
        <v>67.355371900826441</v>
      </c>
      <c r="J109" s="689">
        <v>71.726190476190482</v>
      </c>
      <c r="K109" s="689">
        <v>61.702127659574465</v>
      </c>
      <c r="L109" s="689">
        <v>51.219512195121951</v>
      </c>
      <c r="M109" s="689" t="s">
        <v>443</v>
      </c>
      <c r="N109" s="689" t="s">
        <v>443</v>
      </c>
      <c r="O109" s="689">
        <v>62.776412776412769</v>
      </c>
    </row>
    <row r="110" spans="1:15" s="688" customFormat="1" ht="16.5" customHeight="1">
      <c r="A110" s="693" t="s">
        <v>701</v>
      </c>
      <c r="B110" s="692"/>
      <c r="C110" s="692"/>
      <c r="D110" s="692"/>
      <c r="E110" s="692"/>
      <c r="F110" s="691" t="s">
        <v>189</v>
      </c>
      <c r="G110" s="689">
        <v>74.666666666666671</v>
      </c>
      <c r="H110" s="689">
        <v>77.900552486187848</v>
      </c>
      <c r="I110" s="689">
        <v>75.619834710743802</v>
      </c>
      <c r="J110" s="689">
        <v>85.11904761904762</v>
      </c>
      <c r="K110" s="689">
        <v>81.914893617021278</v>
      </c>
      <c r="L110" s="689">
        <v>65.853658536585371</v>
      </c>
      <c r="M110" s="689" t="s">
        <v>443</v>
      </c>
      <c r="N110" s="689" t="s">
        <v>443</v>
      </c>
      <c r="O110" s="689">
        <v>77.825552825552819</v>
      </c>
    </row>
    <row r="111" spans="1:15" s="683" customFormat="1" ht="16.5" customHeight="1">
      <c r="A111" s="700" t="s">
        <v>681</v>
      </c>
      <c r="B111" s="699"/>
      <c r="C111" s="699"/>
      <c r="D111" s="699"/>
      <c r="E111" s="699"/>
      <c r="F111" s="698" t="s">
        <v>59</v>
      </c>
      <c r="G111" s="695">
        <v>525</v>
      </c>
      <c r="H111" s="695">
        <v>362</v>
      </c>
      <c r="I111" s="695">
        <v>242</v>
      </c>
      <c r="J111" s="695">
        <v>336</v>
      </c>
      <c r="K111" s="695">
        <v>94</v>
      </c>
      <c r="L111" s="695">
        <v>41</v>
      </c>
      <c r="M111" s="695">
        <v>21</v>
      </c>
      <c r="N111" s="695">
        <v>7</v>
      </c>
      <c r="O111" s="695">
        <v>1628</v>
      </c>
    </row>
    <row r="112" spans="1:15" s="705" customFormat="1" ht="16.5" customHeight="1">
      <c r="A112" s="707" t="s">
        <v>707</v>
      </c>
      <c r="B112" s="606"/>
      <c r="C112" s="606"/>
      <c r="D112" s="606"/>
      <c r="E112" s="606"/>
      <c r="F112" s="706"/>
      <c r="G112" s="648"/>
      <c r="H112" s="648"/>
      <c r="I112" s="648"/>
      <c r="J112" s="648"/>
      <c r="K112" s="648"/>
      <c r="L112" s="648"/>
      <c r="M112" s="648"/>
      <c r="N112" s="648"/>
      <c r="O112" s="648"/>
    </row>
    <row r="113" spans="1:15" s="705" customFormat="1" ht="16.5" customHeight="1">
      <c r="A113" s="1160" t="s">
        <v>721</v>
      </c>
      <c r="B113" s="1160"/>
      <c r="C113" s="1160"/>
      <c r="D113" s="1160"/>
      <c r="E113" s="1160"/>
      <c r="F113" s="691"/>
      <c r="G113" s="648"/>
      <c r="H113" s="648"/>
      <c r="I113" s="648"/>
      <c r="J113" s="648"/>
      <c r="K113" s="648"/>
      <c r="L113" s="648"/>
      <c r="M113" s="648"/>
      <c r="N113" s="648"/>
      <c r="O113" s="648"/>
    </row>
    <row r="114" spans="1:15" s="688" customFormat="1" ht="16.5" customHeight="1">
      <c r="A114" s="693" t="s">
        <v>705</v>
      </c>
      <c r="B114" s="692"/>
      <c r="C114" s="692"/>
      <c r="D114" s="692"/>
      <c r="E114" s="692"/>
      <c r="F114" s="691" t="s">
        <v>189</v>
      </c>
      <c r="G114" s="689">
        <v>3.8484666265784728</v>
      </c>
      <c r="H114" s="689">
        <v>2.5735294117647056</v>
      </c>
      <c r="I114" s="689">
        <v>3.8929440389294405</v>
      </c>
      <c r="J114" s="689">
        <v>3.7681159420289858</v>
      </c>
      <c r="K114" s="689">
        <v>4.6546546546546548</v>
      </c>
      <c r="L114" s="689" t="s">
        <v>443</v>
      </c>
      <c r="M114" s="689" t="s">
        <v>443</v>
      </c>
      <c r="N114" s="689">
        <v>36</v>
      </c>
      <c r="O114" s="689">
        <v>3.8619878455204861</v>
      </c>
    </row>
    <row r="115" spans="1:15" s="688" customFormat="1" ht="16.5" customHeight="1">
      <c r="A115" s="693" t="s">
        <v>704</v>
      </c>
      <c r="B115" s="692"/>
      <c r="C115" s="692"/>
      <c r="D115" s="692"/>
      <c r="E115" s="692"/>
      <c r="F115" s="691" t="s">
        <v>189</v>
      </c>
      <c r="G115" s="689">
        <v>10.703547805171377</v>
      </c>
      <c r="H115" s="689">
        <v>8.1617647058823533</v>
      </c>
      <c r="I115" s="689">
        <v>9.2457420924574212</v>
      </c>
      <c r="J115" s="689">
        <v>10.144927536231885</v>
      </c>
      <c r="K115" s="689">
        <v>12.162162162162163</v>
      </c>
      <c r="L115" s="689" t="s">
        <v>443</v>
      </c>
      <c r="M115" s="689" t="s">
        <v>443</v>
      </c>
      <c r="N115" s="689">
        <v>42</v>
      </c>
      <c r="O115" s="689">
        <v>10.115663595373455</v>
      </c>
    </row>
    <row r="116" spans="1:15" s="688" customFormat="1" ht="16.5" customHeight="1">
      <c r="A116" s="693" t="s">
        <v>703</v>
      </c>
      <c r="B116" s="692"/>
      <c r="C116" s="692"/>
      <c r="D116" s="692"/>
      <c r="E116" s="692"/>
      <c r="F116" s="691" t="s">
        <v>189</v>
      </c>
      <c r="G116" s="689">
        <v>36.921226698737222</v>
      </c>
      <c r="H116" s="689">
        <v>33.455882352941174</v>
      </c>
      <c r="I116" s="689">
        <v>32.968369829683695</v>
      </c>
      <c r="J116" s="689">
        <v>32.463768115942024</v>
      </c>
      <c r="K116" s="689">
        <v>39.489489489489486</v>
      </c>
      <c r="L116" s="689">
        <v>25</v>
      </c>
      <c r="M116" s="689">
        <v>22.429906542056074</v>
      </c>
      <c r="N116" s="689">
        <v>52</v>
      </c>
      <c r="O116" s="689">
        <v>35.032346598706141</v>
      </c>
    </row>
    <row r="117" spans="1:15" s="688" customFormat="1" ht="16.5" customHeight="1">
      <c r="A117" s="693" t="s">
        <v>702</v>
      </c>
      <c r="B117" s="692"/>
      <c r="C117" s="692"/>
      <c r="D117" s="692"/>
      <c r="E117" s="692"/>
      <c r="F117" s="691" t="s">
        <v>189</v>
      </c>
      <c r="G117" s="689">
        <v>59.35057125676488</v>
      </c>
      <c r="H117" s="689">
        <v>58.676470588235297</v>
      </c>
      <c r="I117" s="689">
        <v>53.892944038929436</v>
      </c>
      <c r="J117" s="689">
        <v>60.289855072463773</v>
      </c>
      <c r="K117" s="689">
        <v>62.912912912912908</v>
      </c>
      <c r="L117" s="689">
        <v>51.136363636363633</v>
      </c>
      <c r="M117" s="689">
        <v>51.401869158878498</v>
      </c>
      <c r="N117" s="689">
        <v>54</v>
      </c>
      <c r="O117" s="689">
        <v>58.459125661634971</v>
      </c>
    </row>
    <row r="118" spans="1:15" s="688" customFormat="1" ht="16.5" customHeight="1">
      <c r="A118" s="693" t="s">
        <v>701</v>
      </c>
      <c r="B118" s="692"/>
      <c r="C118" s="692"/>
      <c r="D118" s="692"/>
      <c r="E118" s="692"/>
      <c r="F118" s="691" t="s">
        <v>189</v>
      </c>
      <c r="G118" s="689">
        <v>71.256764882742033</v>
      </c>
      <c r="H118" s="689">
        <v>75.588235294117652</v>
      </c>
      <c r="I118" s="689">
        <v>66.058394160583944</v>
      </c>
      <c r="J118" s="689">
        <v>75.362318840579718</v>
      </c>
      <c r="K118" s="689">
        <v>75.97597597597597</v>
      </c>
      <c r="L118" s="689">
        <v>64.772727272727266</v>
      </c>
      <c r="M118" s="689">
        <v>66.355140186915889</v>
      </c>
      <c r="N118" s="689">
        <v>57.999999999999993</v>
      </c>
      <c r="O118" s="689">
        <v>72.123113115075483</v>
      </c>
    </row>
    <row r="119" spans="1:15" s="683" customFormat="1" ht="16.5" customHeight="1">
      <c r="A119" s="700" t="s">
        <v>681</v>
      </c>
      <c r="B119" s="699"/>
      <c r="C119" s="699"/>
      <c r="D119" s="699"/>
      <c r="E119" s="699"/>
      <c r="F119" s="698" t="s">
        <v>59</v>
      </c>
      <c r="G119" s="695">
        <v>1663</v>
      </c>
      <c r="H119" s="695">
        <v>1360</v>
      </c>
      <c r="I119" s="695">
        <v>822</v>
      </c>
      <c r="J119" s="695">
        <v>345</v>
      </c>
      <c r="K119" s="695">
        <v>666</v>
      </c>
      <c r="L119" s="695">
        <v>88</v>
      </c>
      <c r="M119" s="695">
        <v>107</v>
      </c>
      <c r="N119" s="695">
        <v>50</v>
      </c>
      <c r="O119" s="695">
        <v>5101</v>
      </c>
    </row>
    <row r="120" spans="1:15" s="688" customFormat="1" ht="16.5" customHeight="1">
      <c r="A120" s="1160" t="s">
        <v>720</v>
      </c>
      <c r="B120" s="1160"/>
      <c r="C120" s="1160"/>
      <c r="D120" s="1160"/>
      <c r="E120" s="1160"/>
      <c r="F120" s="691"/>
      <c r="G120" s="719"/>
      <c r="H120" s="719"/>
      <c r="I120" s="719"/>
      <c r="J120" s="719"/>
      <c r="K120" s="719"/>
      <c r="L120" s="719"/>
      <c r="M120" s="719"/>
      <c r="N120" s="719"/>
      <c r="O120" s="719"/>
    </row>
    <row r="121" spans="1:15" s="688" customFormat="1" ht="16.5" customHeight="1">
      <c r="A121" s="693" t="s">
        <v>705</v>
      </c>
      <c r="B121" s="692"/>
      <c r="C121" s="692"/>
      <c r="D121" s="692"/>
      <c r="E121" s="692"/>
      <c r="F121" s="691" t="s">
        <v>189</v>
      </c>
      <c r="G121" s="689">
        <v>3.766375545851528</v>
      </c>
      <c r="H121" s="689">
        <v>2.7253668763102725</v>
      </c>
      <c r="I121" s="689">
        <v>3.0357142857142856</v>
      </c>
      <c r="J121" s="689">
        <v>3.6793692509855451</v>
      </c>
      <c r="K121" s="689">
        <v>4.7524752475247523</v>
      </c>
      <c r="L121" s="689" t="s">
        <v>443</v>
      </c>
      <c r="M121" s="689">
        <v>5.2083333333333339</v>
      </c>
      <c r="N121" s="689" t="s">
        <v>443</v>
      </c>
      <c r="O121" s="689">
        <v>3.51620029455081</v>
      </c>
    </row>
    <row r="122" spans="1:15" s="688" customFormat="1" ht="16.5" customHeight="1">
      <c r="A122" s="693" t="s">
        <v>704</v>
      </c>
      <c r="B122" s="692"/>
      <c r="C122" s="692"/>
      <c r="D122" s="692"/>
      <c r="E122" s="692"/>
      <c r="F122" s="691" t="s">
        <v>189</v>
      </c>
      <c r="G122" s="689">
        <v>9.3340611353711793</v>
      </c>
      <c r="H122" s="689">
        <v>9.0146750524109009</v>
      </c>
      <c r="I122" s="689">
        <v>7.5892857142857135</v>
      </c>
      <c r="J122" s="689">
        <v>10.249671484888305</v>
      </c>
      <c r="K122" s="689">
        <v>10.495049504950495</v>
      </c>
      <c r="L122" s="689" t="s">
        <v>443</v>
      </c>
      <c r="M122" s="689">
        <v>11.458333333333332</v>
      </c>
      <c r="N122" s="689" t="s">
        <v>443</v>
      </c>
      <c r="O122" s="689">
        <v>9.1678939617083941</v>
      </c>
    </row>
    <row r="123" spans="1:15" s="688" customFormat="1" ht="16.5" customHeight="1">
      <c r="A123" s="693" t="s">
        <v>703</v>
      </c>
      <c r="B123" s="692"/>
      <c r="C123" s="692"/>
      <c r="D123" s="692"/>
      <c r="E123" s="692"/>
      <c r="F123" s="691" t="s">
        <v>189</v>
      </c>
      <c r="G123" s="689">
        <v>34.170305676855897</v>
      </c>
      <c r="H123" s="689">
        <v>32.285115303983233</v>
      </c>
      <c r="I123" s="689">
        <v>26.160714285714288</v>
      </c>
      <c r="J123" s="689">
        <v>36.793692509855454</v>
      </c>
      <c r="K123" s="689">
        <v>35.841584158415841</v>
      </c>
      <c r="L123" s="689">
        <v>26.490066225165563</v>
      </c>
      <c r="M123" s="689">
        <v>32.291666666666671</v>
      </c>
      <c r="N123" s="689">
        <v>53.846153846153847</v>
      </c>
      <c r="O123" s="689">
        <v>32.511045655375554</v>
      </c>
    </row>
    <row r="124" spans="1:15" s="688" customFormat="1" ht="16.5" customHeight="1">
      <c r="A124" s="693" t="s">
        <v>702</v>
      </c>
      <c r="B124" s="692"/>
      <c r="C124" s="692"/>
      <c r="D124" s="692"/>
      <c r="E124" s="692"/>
      <c r="F124" s="691" t="s">
        <v>189</v>
      </c>
      <c r="G124" s="689">
        <v>55.67685589519651</v>
      </c>
      <c r="H124" s="689">
        <v>57.966457023060791</v>
      </c>
      <c r="I124" s="689">
        <v>48.392857142857146</v>
      </c>
      <c r="J124" s="689">
        <v>58.607095926412612</v>
      </c>
      <c r="K124" s="689">
        <v>61.584158415841586</v>
      </c>
      <c r="L124" s="689">
        <v>43.046357615894038</v>
      </c>
      <c r="M124" s="689">
        <v>57.291666666666664</v>
      </c>
      <c r="N124" s="689">
        <v>69.230769230769226</v>
      </c>
      <c r="O124" s="689">
        <v>55.246686303387335</v>
      </c>
    </row>
    <row r="125" spans="1:15" s="688" customFormat="1" ht="16.5" customHeight="1">
      <c r="A125" s="693" t="s">
        <v>701</v>
      </c>
      <c r="B125" s="692"/>
      <c r="C125" s="692"/>
      <c r="D125" s="692"/>
      <c r="E125" s="692"/>
      <c r="F125" s="691" t="s">
        <v>189</v>
      </c>
      <c r="G125" s="689">
        <v>68.995633187772938</v>
      </c>
      <c r="H125" s="689">
        <v>76.310272536687634</v>
      </c>
      <c r="I125" s="689">
        <v>62.857142857142854</v>
      </c>
      <c r="J125" s="689">
        <v>71.353482260183966</v>
      </c>
      <c r="K125" s="689">
        <v>78.415841584158414</v>
      </c>
      <c r="L125" s="689">
        <v>59.602649006622521</v>
      </c>
      <c r="M125" s="689">
        <v>78.125</v>
      </c>
      <c r="N125" s="689">
        <v>69.230769230769226</v>
      </c>
      <c r="O125" s="689">
        <v>70.121502209131066</v>
      </c>
    </row>
    <row r="126" spans="1:15" s="683" customFormat="1" ht="16.5" customHeight="1">
      <c r="A126" s="700" t="s">
        <v>681</v>
      </c>
      <c r="B126" s="699"/>
      <c r="C126" s="699"/>
      <c r="D126" s="699"/>
      <c r="E126" s="699"/>
      <c r="F126" s="698" t="s">
        <v>59</v>
      </c>
      <c r="G126" s="695">
        <v>1832</v>
      </c>
      <c r="H126" s="695">
        <v>954</v>
      </c>
      <c r="I126" s="695">
        <v>1120</v>
      </c>
      <c r="J126" s="695">
        <v>761</v>
      </c>
      <c r="K126" s="695">
        <v>505</v>
      </c>
      <c r="L126" s="695">
        <v>151</v>
      </c>
      <c r="M126" s="695">
        <v>96</v>
      </c>
      <c r="N126" s="695">
        <v>13</v>
      </c>
      <c r="O126" s="695">
        <v>5432</v>
      </c>
    </row>
    <row r="127" spans="1:15" s="688" customFormat="1" ht="16.5" customHeight="1">
      <c r="A127" s="1160" t="s">
        <v>719</v>
      </c>
      <c r="B127" s="1160"/>
      <c r="C127" s="1160"/>
      <c r="D127" s="1160"/>
      <c r="E127" s="1160"/>
      <c r="F127" s="691"/>
      <c r="G127" s="719"/>
      <c r="H127" s="719"/>
      <c r="I127" s="719"/>
      <c r="J127" s="719"/>
      <c r="K127" s="719"/>
      <c r="L127" s="719"/>
      <c r="M127" s="719"/>
      <c r="N127" s="719"/>
      <c r="O127" s="719"/>
    </row>
    <row r="128" spans="1:15" s="688" customFormat="1" ht="16.5" customHeight="1">
      <c r="A128" s="693" t="s">
        <v>705</v>
      </c>
      <c r="B128" s="692"/>
      <c r="C128" s="692"/>
      <c r="D128" s="692"/>
      <c r="E128" s="692"/>
      <c r="F128" s="691" t="s">
        <v>189</v>
      </c>
      <c r="G128" s="689">
        <v>2.8822055137844611</v>
      </c>
      <c r="H128" s="689">
        <v>2.6997840172786178</v>
      </c>
      <c r="I128" s="689">
        <v>2.8793774319066148</v>
      </c>
      <c r="J128" s="689">
        <v>1.5082956259426847</v>
      </c>
      <c r="K128" s="689">
        <v>3.070175438596491</v>
      </c>
      <c r="L128" s="689" t="s">
        <v>443</v>
      </c>
      <c r="M128" s="689">
        <v>3.125</v>
      </c>
      <c r="N128" s="689" t="s">
        <v>443</v>
      </c>
      <c r="O128" s="689">
        <v>2.7538155275381553</v>
      </c>
    </row>
    <row r="129" spans="1:15" s="688" customFormat="1" ht="16.5" customHeight="1">
      <c r="A129" s="693" t="s">
        <v>704</v>
      </c>
      <c r="B129" s="692"/>
      <c r="C129" s="692"/>
      <c r="D129" s="692"/>
      <c r="E129" s="692"/>
      <c r="F129" s="691" t="s">
        <v>189</v>
      </c>
      <c r="G129" s="689">
        <v>9.6073517126148698</v>
      </c>
      <c r="H129" s="689">
        <v>7.7753779697624186</v>
      </c>
      <c r="I129" s="689">
        <v>6.7704280155642023</v>
      </c>
      <c r="J129" s="689">
        <v>9.3514328808446461</v>
      </c>
      <c r="K129" s="689">
        <v>9.2105263157894726</v>
      </c>
      <c r="L129" s="689">
        <v>6.5040650406504072</v>
      </c>
      <c r="M129" s="689">
        <v>9.375</v>
      </c>
      <c r="N129" s="689">
        <v>28.571428571428569</v>
      </c>
      <c r="O129" s="689">
        <v>8.6595885865958859</v>
      </c>
    </row>
    <row r="130" spans="1:15" s="688" customFormat="1" ht="16.5" customHeight="1">
      <c r="A130" s="693" t="s">
        <v>703</v>
      </c>
      <c r="B130" s="692"/>
      <c r="C130" s="692"/>
      <c r="D130" s="692"/>
      <c r="E130" s="692"/>
      <c r="F130" s="691" t="s">
        <v>189</v>
      </c>
      <c r="G130" s="689">
        <v>37.218045112781958</v>
      </c>
      <c r="H130" s="689">
        <v>32.937365010799134</v>
      </c>
      <c r="I130" s="689">
        <v>27.626459143968873</v>
      </c>
      <c r="J130" s="689">
        <v>39.366515837104075</v>
      </c>
      <c r="K130" s="689">
        <v>34.429824561403507</v>
      </c>
      <c r="L130" s="689">
        <v>26.016260162601629</v>
      </c>
      <c r="M130" s="689">
        <v>28.125</v>
      </c>
      <c r="N130" s="689">
        <v>71.428571428571431</v>
      </c>
      <c r="O130" s="689">
        <v>34.190444591904445</v>
      </c>
    </row>
    <row r="131" spans="1:15" s="688" customFormat="1" ht="16.5" customHeight="1">
      <c r="A131" s="693" t="s">
        <v>702</v>
      </c>
      <c r="B131" s="692"/>
      <c r="C131" s="692"/>
      <c r="D131" s="692"/>
      <c r="E131" s="692"/>
      <c r="F131" s="691" t="s">
        <v>189</v>
      </c>
      <c r="G131" s="689">
        <v>60.442773600668346</v>
      </c>
      <c r="H131" s="689">
        <v>57.667386609071272</v>
      </c>
      <c r="I131" s="689">
        <v>46.7704280155642</v>
      </c>
      <c r="J131" s="689">
        <v>59.125188536953246</v>
      </c>
      <c r="K131" s="689">
        <v>60.964912280701753</v>
      </c>
      <c r="L131" s="689">
        <v>46.341463414634148</v>
      </c>
      <c r="M131" s="689">
        <v>47.5</v>
      </c>
      <c r="N131" s="689">
        <v>85.714285714285708</v>
      </c>
      <c r="O131" s="689">
        <v>56.45321831453218</v>
      </c>
    </row>
    <row r="132" spans="1:15" s="688" customFormat="1" ht="16.5" customHeight="1">
      <c r="A132" s="693" t="s">
        <v>701</v>
      </c>
      <c r="B132" s="692"/>
      <c r="C132" s="692"/>
      <c r="D132" s="692"/>
      <c r="E132" s="692"/>
      <c r="F132" s="691" t="s">
        <v>189</v>
      </c>
      <c r="G132" s="689">
        <v>74.227234753550547</v>
      </c>
      <c r="H132" s="689">
        <v>73.758099352051829</v>
      </c>
      <c r="I132" s="689">
        <v>60.54474708171206</v>
      </c>
      <c r="J132" s="689">
        <v>72.850678733031671</v>
      </c>
      <c r="K132" s="689">
        <v>79.166666666666657</v>
      </c>
      <c r="L132" s="689">
        <v>59.349593495934961</v>
      </c>
      <c r="M132" s="689">
        <v>65.625</v>
      </c>
      <c r="N132" s="689">
        <v>90.476190476190482</v>
      </c>
      <c r="O132" s="689">
        <v>70.985401459854018</v>
      </c>
    </row>
    <row r="133" spans="1:15" s="683" customFormat="1" ht="16.5" customHeight="1">
      <c r="A133" s="700" t="s">
        <v>681</v>
      </c>
      <c r="B133" s="699"/>
      <c r="C133" s="699"/>
      <c r="D133" s="699"/>
      <c r="E133" s="699"/>
      <c r="F133" s="698" t="s">
        <v>59</v>
      </c>
      <c r="G133" s="695">
        <v>2394</v>
      </c>
      <c r="H133" s="695">
        <v>926</v>
      </c>
      <c r="I133" s="695">
        <v>1285</v>
      </c>
      <c r="J133" s="695">
        <v>663</v>
      </c>
      <c r="K133" s="695">
        <v>456</v>
      </c>
      <c r="L133" s="695">
        <v>123</v>
      </c>
      <c r="M133" s="695">
        <v>160</v>
      </c>
      <c r="N133" s="695">
        <v>21</v>
      </c>
      <c r="O133" s="695">
        <v>6028</v>
      </c>
    </row>
    <row r="134" spans="1:15" s="688" customFormat="1" ht="16.5" customHeight="1">
      <c r="A134" s="1160" t="s">
        <v>718</v>
      </c>
      <c r="B134" s="1160"/>
      <c r="C134" s="1160"/>
      <c r="D134" s="1160"/>
      <c r="E134" s="1160"/>
      <c r="F134" s="691"/>
      <c r="G134" s="719"/>
      <c r="H134" s="719"/>
      <c r="I134" s="719"/>
      <c r="J134" s="719"/>
      <c r="K134" s="719"/>
      <c r="L134" s="719"/>
      <c r="M134" s="719"/>
      <c r="N134" s="719"/>
      <c r="O134" s="719"/>
    </row>
    <row r="135" spans="1:15" s="688" customFormat="1" ht="16.5" customHeight="1">
      <c r="A135" s="693" t="s">
        <v>705</v>
      </c>
      <c r="B135" s="692"/>
      <c r="C135" s="692"/>
      <c r="D135" s="692"/>
      <c r="E135" s="692"/>
      <c r="F135" s="691" t="s">
        <v>189</v>
      </c>
      <c r="G135" s="689">
        <v>2.9395753946652148</v>
      </c>
      <c r="H135" s="689">
        <v>3.7104072398190047</v>
      </c>
      <c r="I135" s="689">
        <v>2.9472241261137766</v>
      </c>
      <c r="J135" s="689">
        <v>3.3482142857142856</v>
      </c>
      <c r="K135" s="689">
        <v>3.0710172744721689</v>
      </c>
      <c r="L135" s="689" t="s">
        <v>443</v>
      </c>
      <c r="M135" s="689" t="s">
        <v>443</v>
      </c>
      <c r="N135" s="689">
        <v>12.857142857142856</v>
      </c>
      <c r="O135" s="689">
        <v>3.2139093782929402</v>
      </c>
    </row>
    <row r="136" spans="1:15" s="688" customFormat="1" ht="16.5" customHeight="1">
      <c r="A136" s="693" t="s">
        <v>704</v>
      </c>
      <c r="B136" s="692"/>
      <c r="C136" s="692"/>
      <c r="D136" s="692"/>
      <c r="E136" s="692"/>
      <c r="F136" s="691" t="s">
        <v>189</v>
      </c>
      <c r="G136" s="689">
        <v>9.5808383233532943</v>
      </c>
      <c r="H136" s="689">
        <v>10.678733031674208</v>
      </c>
      <c r="I136" s="689">
        <v>7.6079506511309107</v>
      </c>
      <c r="J136" s="689">
        <v>9.5982142857142865</v>
      </c>
      <c r="K136" s="689">
        <v>9.021113243761997</v>
      </c>
      <c r="L136" s="689">
        <v>8.1761006289308167</v>
      </c>
      <c r="M136" s="689">
        <v>7.3684210526315779</v>
      </c>
      <c r="N136" s="689">
        <v>28.571428571428569</v>
      </c>
      <c r="O136" s="689">
        <v>9.3958552862662454</v>
      </c>
    </row>
    <row r="137" spans="1:15" s="688" customFormat="1" ht="16.5" customHeight="1">
      <c r="A137" s="693" t="s">
        <v>703</v>
      </c>
      <c r="B137" s="692"/>
      <c r="C137" s="692"/>
      <c r="D137" s="692"/>
      <c r="E137" s="692"/>
      <c r="F137" s="691" t="s">
        <v>189</v>
      </c>
      <c r="G137" s="689">
        <v>33.913990201415352</v>
      </c>
      <c r="H137" s="689">
        <v>33.846153846153847</v>
      </c>
      <c r="I137" s="689">
        <v>24.811514736120628</v>
      </c>
      <c r="J137" s="689">
        <v>39.508928571428569</v>
      </c>
      <c r="K137" s="689">
        <v>33.781190019193858</v>
      </c>
      <c r="L137" s="689">
        <v>30.817610062893081</v>
      </c>
      <c r="M137" s="689">
        <v>20</v>
      </c>
      <c r="N137" s="689">
        <v>52.857142857142861</v>
      </c>
      <c r="O137" s="689">
        <v>31.910783280646292</v>
      </c>
    </row>
    <row r="138" spans="1:15" s="688" customFormat="1" ht="16.5" customHeight="1">
      <c r="A138" s="693" t="s">
        <v>702</v>
      </c>
      <c r="B138" s="692"/>
      <c r="C138" s="692"/>
      <c r="D138" s="692"/>
      <c r="E138" s="692"/>
      <c r="F138" s="691" t="s">
        <v>189</v>
      </c>
      <c r="G138" s="689">
        <v>56.069678824169841</v>
      </c>
      <c r="H138" s="689">
        <v>59.547511312217196</v>
      </c>
      <c r="I138" s="689">
        <v>47.703906785469499</v>
      </c>
      <c r="J138" s="689">
        <v>62.053571428571431</v>
      </c>
      <c r="K138" s="689">
        <v>61.996161228406912</v>
      </c>
      <c r="L138" s="689">
        <v>60.377358490566039</v>
      </c>
      <c r="M138" s="689">
        <v>44.210526315789473</v>
      </c>
      <c r="N138" s="689">
        <v>67.142857142857139</v>
      </c>
      <c r="O138" s="689">
        <v>55.672637864418682</v>
      </c>
    </row>
    <row r="139" spans="1:15" s="688" customFormat="1" ht="16.5" customHeight="1">
      <c r="A139" s="693" t="s">
        <v>701</v>
      </c>
      <c r="B139" s="692"/>
      <c r="C139" s="692"/>
      <c r="D139" s="692"/>
      <c r="E139" s="692"/>
      <c r="F139" s="691" t="s">
        <v>189</v>
      </c>
      <c r="G139" s="689">
        <v>70.876428960261293</v>
      </c>
      <c r="H139" s="689">
        <v>78.733031674208149</v>
      </c>
      <c r="I139" s="689">
        <v>63.810829335161067</v>
      </c>
      <c r="J139" s="689">
        <v>74.776785714285708</v>
      </c>
      <c r="K139" s="689">
        <v>81.573896353166987</v>
      </c>
      <c r="L139" s="689">
        <v>70.440251572327043</v>
      </c>
      <c r="M139" s="689">
        <v>66.315789473684205</v>
      </c>
      <c r="N139" s="689">
        <v>81.428571428571431</v>
      </c>
      <c r="O139" s="689">
        <v>71.917808219178085</v>
      </c>
    </row>
    <row r="140" spans="1:15" s="683" customFormat="1" ht="16.5" customHeight="1">
      <c r="A140" s="700" t="s">
        <v>681</v>
      </c>
      <c r="B140" s="699"/>
      <c r="C140" s="699"/>
      <c r="D140" s="699"/>
      <c r="E140" s="699"/>
      <c r="F140" s="698" t="s">
        <v>59</v>
      </c>
      <c r="G140" s="695">
        <v>1837</v>
      </c>
      <c r="H140" s="695">
        <v>1105</v>
      </c>
      <c r="I140" s="695">
        <v>1459</v>
      </c>
      <c r="J140" s="695">
        <v>448</v>
      </c>
      <c r="K140" s="695">
        <v>521</v>
      </c>
      <c r="L140" s="695">
        <v>159</v>
      </c>
      <c r="M140" s="695">
        <v>95</v>
      </c>
      <c r="N140" s="695">
        <v>70</v>
      </c>
      <c r="O140" s="695">
        <v>5694</v>
      </c>
    </row>
    <row r="141" spans="1:15" s="683" customFormat="1" ht="16.5" customHeight="1">
      <c r="A141" s="1160" t="s">
        <v>717</v>
      </c>
      <c r="B141" s="1160"/>
      <c r="C141" s="1160"/>
      <c r="D141" s="1160"/>
      <c r="E141" s="1160"/>
      <c r="F141" s="691"/>
      <c r="G141" s="719"/>
      <c r="H141" s="719"/>
      <c r="I141" s="719"/>
      <c r="J141" s="719"/>
      <c r="K141" s="719"/>
      <c r="L141" s="719"/>
      <c r="M141" s="719"/>
      <c r="N141" s="719"/>
      <c r="O141" s="719"/>
    </row>
    <row r="142" spans="1:15" s="688" customFormat="1" ht="16.5" customHeight="1">
      <c r="A142" s="693" t="s">
        <v>705</v>
      </c>
      <c r="B142" s="692"/>
      <c r="C142" s="692"/>
      <c r="D142" s="692"/>
      <c r="E142" s="692"/>
      <c r="F142" s="691" t="s">
        <v>189</v>
      </c>
      <c r="G142" s="689">
        <v>1.2152777777777779</v>
      </c>
      <c r="H142" s="689">
        <v>3.863987635239567</v>
      </c>
      <c r="I142" s="689">
        <v>1.9400352733686066</v>
      </c>
      <c r="J142" s="689">
        <v>2.4618991793669402</v>
      </c>
      <c r="K142" s="689">
        <v>3.1578947368421053</v>
      </c>
      <c r="L142" s="689" t="s">
        <v>443</v>
      </c>
      <c r="M142" s="689" t="s">
        <v>443</v>
      </c>
      <c r="N142" s="689" t="s">
        <v>443</v>
      </c>
      <c r="O142" s="689">
        <v>2.3606673766418176</v>
      </c>
    </row>
    <row r="143" spans="1:15" s="688" customFormat="1" ht="16.5" customHeight="1">
      <c r="A143" s="693" t="s">
        <v>704</v>
      </c>
      <c r="B143" s="692"/>
      <c r="C143" s="692"/>
      <c r="D143" s="692"/>
      <c r="E143" s="692"/>
      <c r="F143" s="691" t="s">
        <v>189</v>
      </c>
      <c r="G143" s="689">
        <v>4.9768518518518521</v>
      </c>
      <c r="H143" s="689">
        <v>10.43276661514683</v>
      </c>
      <c r="I143" s="689">
        <v>6.5255731922398583</v>
      </c>
      <c r="J143" s="689">
        <v>9.378663540445487</v>
      </c>
      <c r="K143" s="689">
        <v>10.789473684210527</v>
      </c>
      <c r="L143" s="689">
        <v>6.4748201438848918</v>
      </c>
      <c r="M143" s="689" t="s">
        <v>443</v>
      </c>
      <c r="N143" s="689" t="s">
        <v>443</v>
      </c>
      <c r="O143" s="689">
        <v>7.6854810081647145</v>
      </c>
    </row>
    <row r="144" spans="1:15" s="688" customFormat="1" ht="16.5" customHeight="1">
      <c r="A144" s="693" t="s">
        <v>703</v>
      </c>
      <c r="B144" s="692"/>
      <c r="C144" s="692"/>
      <c r="D144" s="692"/>
      <c r="E144" s="692"/>
      <c r="F144" s="691" t="s">
        <v>189</v>
      </c>
      <c r="G144" s="689">
        <v>25.636574074074076</v>
      </c>
      <c r="H144" s="689">
        <v>37.326120556414224</v>
      </c>
      <c r="I144" s="689">
        <v>27.42504409171076</v>
      </c>
      <c r="J144" s="689">
        <v>39.390386869871044</v>
      </c>
      <c r="K144" s="689">
        <v>34.210526315789473</v>
      </c>
      <c r="L144" s="689">
        <v>30.215827338129497</v>
      </c>
      <c r="M144" s="689">
        <v>18.823529411764707</v>
      </c>
      <c r="N144" s="689">
        <v>47.619047619047613</v>
      </c>
      <c r="O144" s="689">
        <v>31.434149804756835</v>
      </c>
    </row>
    <row r="145" spans="1:15" s="688" customFormat="1" ht="16.5" customHeight="1">
      <c r="A145" s="693" t="s">
        <v>702</v>
      </c>
      <c r="B145" s="692"/>
      <c r="C145" s="692"/>
      <c r="D145" s="692"/>
      <c r="E145" s="692"/>
      <c r="F145" s="691" t="s">
        <v>189</v>
      </c>
      <c r="G145" s="689">
        <v>49.421296296296298</v>
      </c>
      <c r="H145" s="689">
        <v>63.987635239567233</v>
      </c>
      <c r="I145" s="689">
        <v>49.91181657848324</v>
      </c>
      <c r="J145" s="689">
        <v>63.071512309495894</v>
      </c>
      <c r="K145" s="689">
        <v>62.631578947368418</v>
      </c>
      <c r="L145" s="689">
        <v>51.079136690647488</v>
      </c>
      <c r="M145" s="689">
        <v>36.470588235294116</v>
      </c>
      <c r="N145" s="689">
        <v>66.666666666666657</v>
      </c>
      <c r="O145" s="689">
        <v>55.733049343272988</v>
      </c>
    </row>
    <row r="146" spans="1:15" s="688" customFormat="1" ht="16.5" customHeight="1">
      <c r="A146" s="693" t="s">
        <v>701</v>
      </c>
      <c r="B146" s="692"/>
      <c r="C146" s="692"/>
      <c r="D146" s="692"/>
      <c r="E146" s="692"/>
      <c r="F146" s="691" t="s">
        <v>189</v>
      </c>
      <c r="G146" s="689">
        <v>68.75</v>
      </c>
      <c r="H146" s="689">
        <v>80.216383307573409</v>
      </c>
      <c r="I146" s="689">
        <v>65.432098765432102</v>
      </c>
      <c r="J146" s="689">
        <v>76.787807737397415</v>
      </c>
      <c r="K146" s="689">
        <v>81.05263157894737</v>
      </c>
      <c r="L146" s="689">
        <v>64.02877697841727</v>
      </c>
      <c r="M146" s="689">
        <v>52.941176470588239</v>
      </c>
      <c r="N146" s="689">
        <v>80.952380952380949</v>
      </c>
      <c r="O146" s="689">
        <v>72.452964146254885</v>
      </c>
    </row>
    <row r="147" spans="1:15" s="683" customFormat="1" ht="16.5" customHeight="1">
      <c r="A147" s="687" t="s">
        <v>681</v>
      </c>
      <c r="B147" s="686"/>
      <c r="C147" s="686"/>
      <c r="D147" s="686"/>
      <c r="E147" s="686"/>
      <c r="F147" s="685" t="s">
        <v>59</v>
      </c>
      <c r="G147" s="684">
        <v>1728</v>
      </c>
      <c r="H147" s="684">
        <v>1294</v>
      </c>
      <c r="I147" s="684">
        <v>1134</v>
      </c>
      <c r="J147" s="684">
        <v>853</v>
      </c>
      <c r="K147" s="684">
        <v>380</v>
      </c>
      <c r="L147" s="684">
        <v>139</v>
      </c>
      <c r="M147" s="684">
        <v>85</v>
      </c>
      <c r="N147" s="684">
        <v>21</v>
      </c>
      <c r="O147" s="684">
        <v>5634</v>
      </c>
    </row>
    <row r="148" spans="1:15" s="683" customFormat="1" ht="3" customHeight="1">
      <c r="A148" s="700"/>
      <c r="B148" s="699"/>
      <c r="C148" s="699"/>
      <c r="D148" s="699"/>
      <c r="E148" s="699"/>
      <c r="F148" s="698"/>
      <c r="G148" s="708"/>
      <c r="H148" s="708"/>
      <c r="I148" s="708"/>
      <c r="J148" s="708"/>
      <c r="K148" s="708"/>
      <c r="L148" s="708"/>
      <c r="M148" s="708"/>
      <c r="N148" s="708"/>
      <c r="O148" s="708"/>
    </row>
    <row r="149" spans="1:15" s="718" customFormat="1" ht="16.5" customHeight="1">
      <c r="A149" s="676" t="s">
        <v>60</v>
      </c>
      <c r="B149" s="1155" t="s">
        <v>716</v>
      </c>
      <c r="C149" s="1141"/>
      <c r="D149" s="1141"/>
      <c r="E149" s="1141"/>
      <c r="F149" s="1141"/>
      <c r="G149" s="1141"/>
      <c r="H149" s="1141"/>
      <c r="I149" s="1141"/>
      <c r="J149" s="1141"/>
      <c r="K149" s="1141"/>
      <c r="L149" s="1141"/>
      <c r="M149" s="1141"/>
      <c r="N149" s="1141"/>
      <c r="O149" s="1141"/>
    </row>
    <row r="150" spans="1:15" s="718" customFormat="1" ht="30.75" customHeight="1">
      <c r="A150" s="676" t="s">
        <v>61</v>
      </c>
      <c r="B150" s="1155" t="s">
        <v>715</v>
      </c>
      <c r="C150" s="1155"/>
      <c r="D150" s="1155"/>
      <c r="E150" s="1155"/>
      <c r="F150" s="1155"/>
      <c r="G150" s="1155"/>
      <c r="H150" s="1155"/>
      <c r="I150" s="1155"/>
      <c r="J150" s="1155"/>
      <c r="K150" s="1155"/>
      <c r="L150" s="1155"/>
      <c r="M150" s="1155"/>
      <c r="N150" s="1155"/>
      <c r="O150" s="1155"/>
    </row>
    <row r="151" spans="1:15" ht="16.5" customHeight="1">
      <c r="A151" s="676" t="s">
        <v>62</v>
      </c>
      <c r="B151" s="1157" t="s">
        <v>698</v>
      </c>
      <c r="C151" s="1157"/>
      <c r="D151" s="1157"/>
      <c r="E151" s="1157"/>
      <c r="F151" s="1157"/>
      <c r="G151" s="1157"/>
      <c r="H151" s="1157"/>
      <c r="I151" s="1157"/>
      <c r="J151" s="1157"/>
      <c r="K151" s="1157"/>
      <c r="L151" s="1157"/>
      <c r="M151" s="1157"/>
      <c r="N151" s="1157"/>
      <c r="O151" s="1157"/>
    </row>
    <row r="152" spans="1:15" ht="16.5" customHeight="1">
      <c r="A152" s="676" t="s">
        <v>63</v>
      </c>
      <c r="B152" s="717" t="s">
        <v>697</v>
      </c>
      <c r="C152" s="716"/>
      <c r="D152" s="716"/>
      <c r="E152" s="716"/>
      <c r="F152" s="716"/>
      <c r="G152" s="716"/>
      <c r="H152" s="716"/>
      <c r="I152" s="716"/>
      <c r="J152" s="716"/>
      <c r="K152" s="716"/>
      <c r="L152" s="716"/>
      <c r="M152" s="716"/>
      <c r="N152" s="716"/>
      <c r="O152" s="716"/>
    </row>
    <row r="153" spans="1:15" ht="16.5" customHeight="1">
      <c r="A153" s="676" t="s">
        <v>47</v>
      </c>
      <c r="B153" s="1157" t="s">
        <v>696</v>
      </c>
      <c r="C153" s="1157"/>
      <c r="D153" s="1157"/>
      <c r="E153" s="1157"/>
      <c r="F153" s="1157"/>
      <c r="G153" s="1157"/>
      <c r="H153" s="1157"/>
      <c r="I153" s="1157"/>
      <c r="J153" s="1157"/>
      <c r="K153" s="1157"/>
      <c r="L153" s="1157"/>
      <c r="M153" s="1157"/>
      <c r="N153" s="1157"/>
      <c r="O153" s="1157"/>
    </row>
    <row r="154" spans="1:15" ht="16.5" customHeight="1">
      <c r="A154" s="676"/>
      <c r="B154" s="1157" t="s">
        <v>714</v>
      </c>
      <c r="C154" s="1157"/>
      <c r="D154" s="1157"/>
      <c r="E154" s="1157"/>
      <c r="F154" s="1157"/>
      <c r="G154" s="1157"/>
      <c r="H154" s="1157"/>
      <c r="I154" s="1157"/>
      <c r="J154" s="1157"/>
      <c r="K154" s="1157"/>
      <c r="L154" s="1157"/>
      <c r="M154" s="1157"/>
      <c r="N154" s="1157"/>
      <c r="O154" s="1157"/>
    </row>
    <row r="155" spans="1:15" s="674" customFormat="1" ht="19.95" customHeight="1">
      <c r="A155" s="602" t="s">
        <v>64</v>
      </c>
      <c r="B155" s="675"/>
      <c r="C155" s="675"/>
      <c r="D155" s="1156" t="s">
        <v>677</v>
      </c>
      <c r="E155" s="1156"/>
      <c r="F155" s="1156"/>
      <c r="G155" s="1156"/>
      <c r="H155" s="1156"/>
      <c r="I155" s="1156"/>
      <c r="J155" s="1156"/>
      <c r="K155" s="1156"/>
      <c r="L155" s="1156"/>
      <c r="M155" s="1156"/>
      <c r="N155" s="1156"/>
      <c r="O155" s="1156"/>
    </row>
  </sheetData>
  <mergeCells count="27">
    <mergeCell ref="D155:O155"/>
    <mergeCell ref="B154:O154"/>
    <mergeCell ref="B149:O149"/>
    <mergeCell ref="B153:O153"/>
    <mergeCell ref="B151:O151"/>
    <mergeCell ref="B150:O150"/>
    <mergeCell ref="A32:E32"/>
    <mergeCell ref="A41:E41"/>
    <mergeCell ref="A48:E48"/>
    <mergeCell ref="A55:E55"/>
    <mergeCell ref="E1:O1"/>
    <mergeCell ref="A4:E4"/>
    <mergeCell ref="A11:E11"/>
    <mergeCell ref="A18:E18"/>
    <mergeCell ref="A25:E25"/>
    <mergeCell ref="A127:E127"/>
    <mergeCell ref="A134:E134"/>
    <mergeCell ref="A141:E141"/>
    <mergeCell ref="A62:E62"/>
    <mergeCell ref="A69:E69"/>
    <mergeCell ref="A120:E120"/>
    <mergeCell ref="A113:E113"/>
    <mergeCell ref="A77:E77"/>
    <mergeCell ref="A84:E84"/>
    <mergeCell ref="A91:E91"/>
    <mergeCell ref="A98:E98"/>
    <mergeCell ref="A105:E105"/>
  </mergeCells>
  <printOptions horizontalCentered="1"/>
  <pageMargins left="0.74803149606299213" right="0.74803149606299213" top="0.98425196850393704" bottom="1.0629921259842521" header="0.51181102362204722" footer="0.51181102362204722"/>
  <pageSetup paperSize="9" fitToHeight="0" orientation="landscape" useFirstPageNumber="1" r:id="rId1"/>
  <headerFooter alignWithMargins="0">
    <oddHeader>&amp;C&amp;"Arial,Regular"&amp;8TABLE 14A.27</oddHeader>
    <oddFooter>&amp;L&amp;8&amp;G 
&amp;"Arial,Regular"REPORT ON
GOVERNMENT
SERVICES 2018&amp;C &amp;R&amp;8&amp;G&amp;"Arial,Regular" 
AGED CARE 
SERVICES
&amp;"Arial,Regular"PAGE &amp;"Arial,Bold"&amp;P&amp;"Arial,Regular" of TABLE 14A.27</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N195"/>
  <sheetViews>
    <sheetView showGridLines="0" zoomScaleNormal="100" zoomScaleSheetLayoutView="100" workbookViewId="0"/>
  </sheetViews>
  <sheetFormatPr defaultColWidth="9.21875" defaultRowHeight="13.2"/>
  <cols>
    <col min="1" max="1" width="3.77734375" style="358" customWidth="1"/>
    <col min="2" max="3" width="2.77734375" style="358" customWidth="1"/>
    <col min="4" max="4" width="6.77734375" style="358" customWidth="1"/>
    <col min="5" max="5" width="2.88671875" style="358" customWidth="1"/>
    <col min="6" max="6" width="8.5546875" style="358" customWidth="1"/>
    <col min="7" max="7" width="7.5546875" style="358" customWidth="1"/>
    <col min="8" max="8" width="8.44140625" style="358" customWidth="1"/>
    <col min="9" max="9" width="8.21875" style="358" customWidth="1"/>
    <col min="10" max="10" width="7.77734375" style="358" customWidth="1"/>
    <col min="11" max="11" width="7" style="358" customWidth="1"/>
    <col min="12" max="12" width="6.44140625" style="358" customWidth="1"/>
    <col min="13" max="13" width="7.5546875" style="358" customWidth="1"/>
    <col min="14" max="14" width="9.109375" style="358" customWidth="1"/>
    <col min="15" max="16384" width="9.21875" style="7"/>
  </cols>
  <sheetData>
    <row r="1" spans="1:14" s="3" customFormat="1" ht="33.75" customHeight="1">
      <c r="A1" s="361" t="s">
        <v>309</v>
      </c>
      <c r="B1" s="28"/>
      <c r="C1" s="28"/>
      <c r="D1" s="28"/>
      <c r="E1" s="1042" t="s">
        <v>435</v>
      </c>
      <c r="F1" s="1043"/>
      <c r="G1" s="1043"/>
      <c r="H1" s="1043"/>
      <c r="I1" s="1043"/>
      <c r="J1" s="1043"/>
      <c r="K1" s="1043"/>
      <c r="L1" s="1043"/>
      <c r="M1" s="1043"/>
      <c r="N1" s="1043"/>
    </row>
    <row r="2" spans="1:14" s="14" customFormat="1" ht="17.25" customHeight="1">
      <c r="A2" s="362"/>
      <c r="B2" s="363"/>
      <c r="C2" s="363"/>
      <c r="D2" s="363"/>
      <c r="E2" s="364"/>
      <c r="F2" s="257" t="s">
        <v>58</v>
      </c>
      <c r="G2" s="257" t="s">
        <v>54</v>
      </c>
      <c r="H2" s="257" t="s">
        <v>50</v>
      </c>
      <c r="I2" s="257" t="s">
        <v>51</v>
      </c>
      <c r="J2" s="257" t="s">
        <v>52</v>
      </c>
      <c r="K2" s="257" t="s">
        <v>53</v>
      </c>
      <c r="L2" s="257" t="s">
        <v>55</v>
      </c>
      <c r="M2" s="257" t="s">
        <v>56</v>
      </c>
      <c r="N2" s="257" t="s">
        <v>57</v>
      </c>
    </row>
    <row r="3" spans="1:14" s="15" customFormat="1" ht="16.5" customHeight="1">
      <c r="A3" s="303" t="s">
        <v>436</v>
      </c>
      <c r="B3" s="65"/>
      <c r="C3" s="66"/>
      <c r="D3" s="365"/>
      <c r="E3" s="365"/>
      <c r="F3" s="366"/>
      <c r="G3" s="366"/>
      <c r="H3" s="366"/>
      <c r="I3" s="366"/>
      <c r="J3" s="366"/>
      <c r="K3" s="366"/>
      <c r="L3" s="366"/>
      <c r="M3" s="366"/>
      <c r="N3" s="366"/>
    </row>
    <row r="4" spans="1:14" s="320" customFormat="1" ht="16.5" customHeight="1">
      <c r="A4" s="65"/>
      <c r="B4" s="97" t="s">
        <v>617</v>
      </c>
      <c r="C4" s="358"/>
      <c r="D4" s="367"/>
      <c r="E4" s="367"/>
      <c r="F4" s="117"/>
      <c r="G4" s="117"/>
      <c r="H4" s="117"/>
      <c r="I4" s="117"/>
      <c r="J4" s="117"/>
      <c r="K4" s="117"/>
      <c r="L4" s="117"/>
      <c r="M4" s="117"/>
      <c r="N4" s="117"/>
    </row>
    <row r="5" spans="1:14" s="320" customFormat="1" ht="16.5" customHeight="1">
      <c r="A5" s="65"/>
      <c r="B5" s="358"/>
      <c r="C5" s="358" t="s">
        <v>67</v>
      </c>
      <c r="D5" s="367"/>
      <c r="E5" s="367"/>
      <c r="F5" s="116">
        <v>701.9690253</v>
      </c>
      <c r="G5" s="116">
        <v>554.60059820000004</v>
      </c>
      <c r="H5" s="116">
        <v>348.35910259999997</v>
      </c>
      <c r="I5" s="116">
        <v>205.18947949999998</v>
      </c>
      <c r="J5" s="116">
        <v>188.70159909999998</v>
      </c>
      <c r="K5" s="116" t="s">
        <v>75</v>
      </c>
      <c r="L5" s="116">
        <v>39.148938999999999</v>
      </c>
      <c r="M5" s="116" t="s">
        <v>75</v>
      </c>
      <c r="N5" s="116">
        <v>2037.9687437</v>
      </c>
    </row>
    <row r="6" spans="1:14" s="320" customFormat="1" ht="16.5" customHeight="1">
      <c r="A6" s="65"/>
      <c r="B6" s="358"/>
      <c r="C6" s="358" t="s">
        <v>68</v>
      </c>
      <c r="D6" s="367"/>
      <c r="E6" s="367"/>
      <c r="F6" s="116">
        <v>257.11620170000003</v>
      </c>
      <c r="G6" s="116">
        <v>179.25457010000002</v>
      </c>
      <c r="H6" s="116">
        <v>153.81357879999999</v>
      </c>
      <c r="I6" s="116">
        <v>46.675258900000003</v>
      </c>
      <c r="J6" s="116">
        <v>34.7128868</v>
      </c>
      <c r="K6" s="116">
        <v>51.765875800000003</v>
      </c>
      <c r="L6" s="116">
        <v>4.0060999999999999E-2</v>
      </c>
      <c r="M6" s="116" t="s">
        <v>75</v>
      </c>
      <c r="N6" s="116">
        <v>723.37843310000005</v>
      </c>
    </row>
    <row r="7" spans="1:14" s="320" customFormat="1" ht="16.5" customHeight="1">
      <c r="A7" s="65"/>
      <c r="B7" s="358"/>
      <c r="C7" s="358" t="s">
        <v>69</v>
      </c>
      <c r="D7" s="367"/>
      <c r="E7" s="367"/>
      <c r="F7" s="116">
        <v>83.840590800000001</v>
      </c>
      <c r="G7" s="116">
        <v>48.871980700000002</v>
      </c>
      <c r="H7" s="116">
        <v>80.704591799999989</v>
      </c>
      <c r="I7" s="116">
        <v>27.3987786</v>
      </c>
      <c r="J7" s="116">
        <v>32.680767299999999</v>
      </c>
      <c r="K7" s="116">
        <v>28.233656</v>
      </c>
      <c r="L7" s="116" t="s">
        <v>75</v>
      </c>
      <c r="M7" s="116">
        <v>8.7732250000000001</v>
      </c>
      <c r="N7" s="116">
        <v>310.50359019999996</v>
      </c>
    </row>
    <row r="8" spans="1:14" s="320" customFormat="1" ht="16.5" customHeight="1">
      <c r="A8" s="65"/>
      <c r="B8" s="358"/>
      <c r="C8" s="358" t="s">
        <v>70</v>
      </c>
      <c r="D8" s="367"/>
      <c r="E8" s="367"/>
      <c r="F8" s="116">
        <v>4.9477992999999998</v>
      </c>
      <c r="G8" s="116">
        <v>1.0428510000000002</v>
      </c>
      <c r="H8" s="116">
        <v>9.3057625999999996</v>
      </c>
      <c r="I8" s="116">
        <v>7.9527394999999999</v>
      </c>
      <c r="J8" s="116">
        <v>7.369802</v>
      </c>
      <c r="K8" s="116">
        <v>1.2884682000000001</v>
      </c>
      <c r="L8" s="116" t="s">
        <v>75</v>
      </c>
      <c r="M8" s="116">
        <v>2.7640913</v>
      </c>
      <c r="N8" s="116">
        <v>34.671513900000001</v>
      </c>
    </row>
    <row r="9" spans="1:14" s="320" customFormat="1" ht="16.5" customHeight="1">
      <c r="A9" s="65"/>
      <c r="B9" s="358"/>
      <c r="C9" s="358" t="s">
        <v>71</v>
      </c>
      <c r="D9" s="367"/>
      <c r="E9" s="367"/>
      <c r="F9" s="116">
        <v>0.57238289999999992</v>
      </c>
      <c r="G9" s="116" t="s">
        <v>75</v>
      </c>
      <c r="H9" s="116">
        <v>4.8159642000000007</v>
      </c>
      <c r="I9" s="116">
        <v>3.1227434999999999</v>
      </c>
      <c r="J9" s="116">
        <v>1.5589447999999999</v>
      </c>
      <c r="K9" s="116">
        <v>0.438</v>
      </c>
      <c r="L9" s="116" t="s">
        <v>75</v>
      </c>
      <c r="M9" s="116">
        <v>1.9356837</v>
      </c>
      <c r="N9" s="116">
        <v>12.443719100000001</v>
      </c>
    </row>
    <row r="10" spans="1:14" s="320" customFormat="1" ht="16.5" customHeight="1">
      <c r="A10" s="65"/>
      <c r="B10" s="65"/>
      <c r="C10" s="66" t="s">
        <v>66</v>
      </c>
      <c r="D10" s="367"/>
      <c r="E10" s="367"/>
      <c r="F10" s="117">
        <v>1048.4459999999999</v>
      </c>
      <c r="G10" s="117">
        <v>783.77</v>
      </c>
      <c r="H10" s="117">
        <v>596.99900000000002</v>
      </c>
      <c r="I10" s="117">
        <v>290.339</v>
      </c>
      <c r="J10" s="117">
        <v>265.024</v>
      </c>
      <c r="K10" s="117">
        <v>81.725999999999999</v>
      </c>
      <c r="L10" s="117">
        <v>39.189</v>
      </c>
      <c r="M10" s="117">
        <v>13.473000000000001</v>
      </c>
      <c r="N10" s="117">
        <v>3118.9659999999999</v>
      </c>
    </row>
    <row r="11" spans="1:14" s="15" customFormat="1" ht="16.5" customHeight="1">
      <c r="A11" s="65"/>
      <c r="B11" s="97" t="s">
        <v>618</v>
      </c>
      <c r="C11" s="358"/>
      <c r="D11" s="367"/>
      <c r="E11" s="367"/>
      <c r="F11" s="117"/>
      <c r="G11" s="117"/>
      <c r="H11" s="117"/>
      <c r="I11" s="117"/>
      <c r="J11" s="117"/>
      <c r="K11" s="117"/>
      <c r="L11" s="117"/>
      <c r="M11" s="117"/>
      <c r="N11" s="117"/>
    </row>
    <row r="12" spans="1:14" s="15" customFormat="1" ht="16.5" customHeight="1">
      <c r="A12" s="65"/>
      <c r="B12" s="358"/>
      <c r="C12" s="358" t="s">
        <v>67</v>
      </c>
      <c r="D12" s="367"/>
      <c r="E12" s="367"/>
      <c r="F12" s="116">
        <v>728.65042929999993</v>
      </c>
      <c r="G12" s="116">
        <v>577.01971409999999</v>
      </c>
      <c r="H12" s="116">
        <v>366.6940209</v>
      </c>
      <c r="I12" s="116">
        <v>215.83153060000001</v>
      </c>
      <c r="J12" s="116">
        <v>195.60490950000002</v>
      </c>
      <c r="K12" s="116" t="s">
        <v>75</v>
      </c>
      <c r="L12" s="116">
        <v>41.480938999999999</v>
      </c>
      <c r="M12" s="116" t="s">
        <v>75</v>
      </c>
      <c r="N12" s="116">
        <v>2125.2815433999999</v>
      </c>
    </row>
    <row r="13" spans="1:14" s="15" customFormat="1" ht="16.5" customHeight="1">
      <c r="A13" s="65"/>
      <c r="B13" s="358"/>
      <c r="C13" s="358" t="s">
        <v>68</v>
      </c>
      <c r="D13" s="367"/>
      <c r="E13" s="367"/>
      <c r="F13" s="116">
        <v>268.18597369999998</v>
      </c>
      <c r="G13" s="116">
        <v>187.36533170000001</v>
      </c>
      <c r="H13" s="116">
        <v>162.2900703</v>
      </c>
      <c r="I13" s="116">
        <v>49.617237000000003</v>
      </c>
      <c r="J13" s="116">
        <v>36.542219799999998</v>
      </c>
      <c r="K13" s="116">
        <v>53.884099599999999</v>
      </c>
      <c r="L13" s="116">
        <v>4.0060999999999999E-2</v>
      </c>
      <c r="M13" s="116" t="s">
        <v>75</v>
      </c>
      <c r="N13" s="116">
        <v>757.92499309999994</v>
      </c>
    </row>
    <row r="14" spans="1:14" s="15" customFormat="1" ht="16.5" customHeight="1">
      <c r="A14" s="65"/>
      <c r="B14" s="358"/>
      <c r="C14" s="358" t="s">
        <v>69</v>
      </c>
      <c r="D14" s="367"/>
      <c r="E14" s="367"/>
      <c r="F14" s="116">
        <v>86.790677700000003</v>
      </c>
      <c r="G14" s="116">
        <v>50.586137600000001</v>
      </c>
      <c r="H14" s="116">
        <v>85.063244800000007</v>
      </c>
      <c r="I14" s="116">
        <v>28.750788100000001</v>
      </c>
      <c r="J14" s="116">
        <v>33.844950400000002</v>
      </c>
      <c r="K14" s="116">
        <v>29.630936300000002</v>
      </c>
      <c r="L14" s="116" t="s">
        <v>75</v>
      </c>
      <c r="M14" s="116">
        <v>9.5194749999999999</v>
      </c>
      <c r="N14" s="116">
        <v>324.18620989999999</v>
      </c>
    </row>
    <row r="15" spans="1:14" s="15" customFormat="1" ht="16.5" customHeight="1">
      <c r="A15" s="65"/>
      <c r="B15" s="358"/>
      <c r="C15" s="358" t="s">
        <v>70</v>
      </c>
      <c r="D15" s="367"/>
      <c r="E15" s="367"/>
      <c r="F15" s="116">
        <v>5.1060246999999999</v>
      </c>
      <c r="G15" s="116">
        <v>1.0788166000000001</v>
      </c>
      <c r="H15" s="116">
        <v>9.6977589999999996</v>
      </c>
      <c r="I15" s="116">
        <v>8.3911186000000004</v>
      </c>
      <c r="J15" s="116">
        <v>7.6558131000000005</v>
      </c>
      <c r="K15" s="116">
        <v>1.3519641</v>
      </c>
      <c r="L15" s="116" t="s">
        <v>75</v>
      </c>
      <c r="M15" s="116">
        <v>2.8951061</v>
      </c>
      <c r="N15" s="116">
        <v>36.176602199999998</v>
      </c>
    </row>
    <row r="16" spans="1:14" s="15" customFormat="1" ht="16.5" customHeight="1">
      <c r="A16" s="65"/>
      <c r="B16" s="358"/>
      <c r="C16" s="358" t="s">
        <v>71</v>
      </c>
      <c r="D16" s="367"/>
      <c r="E16" s="367"/>
      <c r="F16" s="116">
        <v>0.59289459999999994</v>
      </c>
      <c r="G16" s="116" t="s">
        <v>75</v>
      </c>
      <c r="H16" s="116">
        <v>4.9869050000000001</v>
      </c>
      <c r="I16" s="116">
        <v>3.2873256999999998</v>
      </c>
      <c r="J16" s="116">
        <v>1.6071072</v>
      </c>
      <c r="K16" s="116">
        <v>0.44500000000000001</v>
      </c>
      <c r="L16" s="116" t="s">
        <v>75</v>
      </c>
      <c r="M16" s="116">
        <v>2.0424188999999999</v>
      </c>
      <c r="N16" s="116">
        <v>12.961651400000001</v>
      </c>
    </row>
    <row r="17" spans="1:14" s="15" customFormat="1" ht="16.5" customHeight="1">
      <c r="A17" s="65"/>
      <c r="B17" s="65"/>
      <c r="C17" s="66" t="s">
        <v>66</v>
      </c>
      <c r="D17" s="367"/>
      <c r="E17" s="367"/>
      <c r="F17" s="117">
        <v>1089.3259999999998</v>
      </c>
      <c r="G17" s="117">
        <v>816.05</v>
      </c>
      <c r="H17" s="117">
        <v>628.73199999999997</v>
      </c>
      <c r="I17" s="117">
        <v>305.87799999999999</v>
      </c>
      <c r="J17" s="117">
        <v>275.25500000000005</v>
      </c>
      <c r="K17" s="117">
        <v>85.311999999999998</v>
      </c>
      <c r="L17" s="117">
        <v>41.521000000000001</v>
      </c>
      <c r="M17" s="117">
        <v>14.457000000000001</v>
      </c>
      <c r="N17" s="117">
        <v>3256.5309999999999</v>
      </c>
    </row>
    <row r="18" spans="1:14" s="15" customFormat="1" ht="16.5" customHeight="1">
      <c r="A18" s="65"/>
      <c r="B18" s="97" t="s">
        <v>619</v>
      </c>
      <c r="C18" s="358"/>
      <c r="D18" s="367"/>
      <c r="E18" s="367"/>
      <c r="F18" s="117"/>
      <c r="G18" s="117"/>
      <c r="H18" s="117"/>
      <c r="I18" s="117"/>
      <c r="J18" s="117"/>
      <c r="K18" s="117"/>
      <c r="L18" s="117"/>
      <c r="M18" s="117"/>
      <c r="N18" s="117"/>
    </row>
    <row r="19" spans="1:14" s="15" customFormat="1" ht="16.5" customHeight="1">
      <c r="A19" s="65"/>
      <c r="B19" s="358"/>
      <c r="C19" s="358" t="s">
        <v>67</v>
      </c>
      <c r="D19" s="367"/>
      <c r="E19" s="367"/>
      <c r="F19" s="116">
        <v>757.20710810200001</v>
      </c>
      <c r="G19" s="116">
        <v>599.03677538500006</v>
      </c>
      <c r="H19" s="116">
        <v>376.37411929200005</v>
      </c>
      <c r="I19" s="116">
        <v>245.59973851000001</v>
      </c>
      <c r="J19" s="116">
        <v>197.52505366299999</v>
      </c>
      <c r="K19" s="116" t="s">
        <v>75</v>
      </c>
      <c r="L19" s="116">
        <v>43.274300531999998</v>
      </c>
      <c r="M19" s="116" t="s">
        <v>75</v>
      </c>
      <c r="N19" s="116">
        <v>2219.017095484</v>
      </c>
    </row>
    <row r="20" spans="1:14" s="15" customFormat="1" ht="16.5" customHeight="1">
      <c r="A20" s="65"/>
      <c r="B20" s="358"/>
      <c r="C20" s="358" t="s">
        <v>68</v>
      </c>
      <c r="D20" s="367"/>
      <c r="E20" s="367"/>
      <c r="F20" s="116">
        <v>268.425003731</v>
      </c>
      <c r="G20" s="116">
        <v>188.091234789</v>
      </c>
      <c r="H20" s="116">
        <v>155.55029935100001</v>
      </c>
      <c r="I20" s="116">
        <v>31.440278553999999</v>
      </c>
      <c r="J20" s="116">
        <v>34.120881781999998</v>
      </c>
      <c r="K20" s="116">
        <v>55.939922469999999</v>
      </c>
      <c r="L20" s="116">
        <v>3.0699468000000001E-2</v>
      </c>
      <c r="M20" s="116" t="s">
        <v>75</v>
      </c>
      <c r="N20" s="116">
        <v>733.598320145</v>
      </c>
    </row>
    <row r="21" spans="1:14" s="15" customFormat="1" ht="16.5" customHeight="1">
      <c r="A21" s="65"/>
      <c r="B21" s="358"/>
      <c r="C21" s="358" t="s">
        <v>69</v>
      </c>
      <c r="D21" s="367"/>
      <c r="E21" s="367"/>
      <c r="F21" s="116">
        <v>87.872131947999989</v>
      </c>
      <c r="G21" s="116">
        <v>49.559351975999995</v>
      </c>
      <c r="H21" s="116">
        <v>87.042508226999999</v>
      </c>
      <c r="I21" s="116">
        <v>27.116906762999999</v>
      </c>
      <c r="J21" s="116">
        <v>37.788433042999998</v>
      </c>
      <c r="K21" s="116">
        <v>30.736882957999999</v>
      </c>
      <c r="L21" s="116" t="s">
        <v>75</v>
      </c>
      <c r="M21" s="116">
        <v>9.6130003340000005</v>
      </c>
      <c r="N21" s="116">
        <v>329.72921524899999</v>
      </c>
    </row>
    <row r="22" spans="1:14" s="15" customFormat="1" ht="16.5" customHeight="1">
      <c r="A22" s="65"/>
      <c r="B22" s="358"/>
      <c r="C22" s="358" t="s">
        <v>70</v>
      </c>
      <c r="D22" s="367"/>
      <c r="E22" s="367"/>
      <c r="F22" s="116">
        <v>5.1551632019999998</v>
      </c>
      <c r="G22" s="116">
        <v>1.0966378530000001</v>
      </c>
      <c r="H22" s="116">
        <v>8.536980926</v>
      </c>
      <c r="I22" s="116">
        <v>8.6654841309999995</v>
      </c>
      <c r="J22" s="116">
        <v>7.6075492310000001</v>
      </c>
      <c r="K22" s="116">
        <v>1.581194846</v>
      </c>
      <c r="L22" s="116" t="s">
        <v>75</v>
      </c>
      <c r="M22" s="116">
        <v>3.1410133580000004</v>
      </c>
      <c r="N22" s="116">
        <v>35.784023546999997</v>
      </c>
    </row>
    <row r="23" spans="1:14" s="15" customFormat="1" ht="16.5" customHeight="1">
      <c r="A23" s="65"/>
      <c r="B23" s="358"/>
      <c r="C23" s="358" t="s">
        <v>71</v>
      </c>
      <c r="D23" s="367"/>
      <c r="E23" s="367"/>
      <c r="F23" s="116">
        <v>1.1275932580000001</v>
      </c>
      <c r="G23" s="116" t="s">
        <v>75</v>
      </c>
      <c r="H23" s="116">
        <v>5.9440924189999995</v>
      </c>
      <c r="I23" s="116">
        <v>3.5665920449999997</v>
      </c>
      <c r="J23" s="116">
        <v>1.8210821690000001</v>
      </c>
      <c r="K23" s="116">
        <v>0.47099999999999997</v>
      </c>
      <c r="L23" s="116" t="s">
        <v>75</v>
      </c>
      <c r="M23" s="116">
        <v>2.0699863190000003</v>
      </c>
      <c r="N23" s="116">
        <v>15.00034621</v>
      </c>
    </row>
    <row r="24" spans="1:14" s="15" customFormat="1" ht="16.5" customHeight="1">
      <c r="A24" s="65"/>
      <c r="B24" s="65"/>
      <c r="C24" s="66" t="s">
        <v>66</v>
      </c>
      <c r="D24" s="367"/>
      <c r="E24" s="367"/>
      <c r="F24" s="117">
        <v>1119.787000241</v>
      </c>
      <c r="G24" s="117">
        <v>837.78400000300007</v>
      </c>
      <c r="H24" s="117">
        <v>633.44800021500009</v>
      </c>
      <c r="I24" s="117">
        <v>316.38900000300004</v>
      </c>
      <c r="J24" s="117">
        <v>278.86299988800005</v>
      </c>
      <c r="K24" s="117">
        <v>88.729000273999986</v>
      </c>
      <c r="L24" s="117">
        <v>43.305</v>
      </c>
      <c r="M24" s="117">
        <v>14.824000011000001</v>
      </c>
      <c r="N24" s="117">
        <v>3333.1290006350005</v>
      </c>
    </row>
    <row r="25" spans="1:14" s="15" customFormat="1" ht="16.5" customHeight="1">
      <c r="A25" s="65"/>
      <c r="B25" s="97" t="s">
        <v>620</v>
      </c>
      <c r="C25" s="358"/>
      <c r="D25" s="367"/>
      <c r="E25" s="367"/>
      <c r="F25" s="117"/>
      <c r="G25" s="117"/>
      <c r="H25" s="117"/>
      <c r="I25" s="117"/>
      <c r="J25" s="117"/>
      <c r="K25" s="117"/>
      <c r="L25" s="117"/>
      <c r="M25" s="117"/>
      <c r="N25" s="117"/>
    </row>
    <row r="26" spans="1:14" s="15" customFormat="1" ht="16.5" customHeight="1">
      <c r="A26" s="65"/>
      <c r="B26" s="358"/>
      <c r="C26" s="358" t="s">
        <v>67</v>
      </c>
      <c r="D26" s="367"/>
      <c r="E26" s="367"/>
      <c r="F26" s="116">
        <v>775.93682068300006</v>
      </c>
      <c r="G26" s="116">
        <v>609.67620734499997</v>
      </c>
      <c r="H26" s="116">
        <v>387.50414036500001</v>
      </c>
      <c r="I26" s="116">
        <v>253.83460027500001</v>
      </c>
      <c r="J26" s="116">
        <v>201.57694399900001</v>
      </c>
      <c r="K26" s="116" t="s">
        <v>75</v>
      </c>
      <c r="L26" s="116">
        <v>45.243999990999995</v>
      </c>
      <c r="M26" s="116" t="s">
        <v>75</v>
      </c>
      <c r="N26" s="116">
        <v>2273.7727126580003</v>
      </c>
    </row>
    <row r="27" spans="1:14" s="15" customFormat="1" ht="16.5" customHeight="1">
      <c r="A27" s="65"/>
      <c r="B27" s="358"/>
      <c r="C27" s="358" t="s">
        <v>68</v>
      </c>
      <c r="D27" s="367"/>
      <c r="E27" s="367"/>
      <c r="F27" s="116">
        <v>283.61445947499999</v>
      </c>
      <c r="G27" s="116">
        <v>204.936622809</v>
      </c>
      <c r="H27" s="116">
        <v>165.70144212900001</v>
      </c>
      <c r="I27" s="116">
        <v>33.393111451999999</v>
      </c>
      <c r="J27" s="116">
        <v>37.198046988000002</v>
      </c>
      <c r="K27" s="116">
        <v>56.526332621999998</v>
      </c>
      <c r="L27" s="116">
        <v>4.2999999999999997E-2</v>
      </c>
      <c r="M27" s="116" t="s">
        <v>75</v>
      </c>
      <c r="N27" s="116">
        <v>781.41301547500007</v>
      </c>
    </row>
    <row r="28" spans="1:14" s="15" customFormat="1" ht="16.5" customHeight="1">
      <c r="A28" s="65"/>
      <c r="B28" s="358"/>
      <c r="C28" s="358" t="s">
        <v>69</v>
      </c>
      <c r="D28" s="367"/>
      <c r="E28" s="367"/>
      <c r="F28" s="116">
        <v>91.365681897000002</v>
      </c>
      <c r="G28" s="116">
        <v>50.91903988</v>
      </c>
      <c r="H28" s="116">
        <v>91.209758367000006</v>
      </c>
      <c r="I28" s="116">
        <v>28.966615486999999</v>
      </c>
      <c r="J28" s="116">
        <v>39.231603733999997</v>
      </c>
      <c r="K28" s="116">
        <v>32.735757593999999</v>
      </c>
      <c r="L28" s="116" t="s">
        <v>75</v>
      </c>
      <c r="M28" s="116">
        <v>10.244</v>
      </c>
      <c r="N28" s="116">
        <v>344.67245695899999</v>
      </c>
    </row>
    <row r="29" spans="1:14" s="15" customFormat="1" ht="16.5" customHeight="1">
      <c r="A29" s="65"/>
      <c r="B29" s="358"/>
      <c r="C29" s="358" t="s">
        <v>70</v>
      </c>
      <c r="D29" s="367"/>
      <c r="E29" s="367"/>
      <c r="F29" s="116">
        <v>5.1099982200000005</v>
      </c>
      <c r="G29" s="116">
        <v>1.1991303470000001</v>
      </c>
      <c r="H29" s="116">
        <v>8.2528133599999993</v>
      </c>
      <c r="I29" s="116">
        <v>8.8303291809999997</v>
      </c>
      <c r="J29" s="116">
        <v>7.6633597659999992</v>
      </c>
      <c r="K29" s="116">
        <v>1.5158369</v>
      </c>
      <c r="L29" s="116" t="s">
        <v>75</v>
      </c>
      <c r="M29" s="116">
        <v>3.0186743620000001</v>
      </c>
      <c r="N29" s="116">
        <v>35.590142136000004</v>
      </c>
    </row>
    <row r="30" spans="1:14" s="15" customFormat="1" ht="16.5" customHeight="1">
      <c r="A30" s="65"/>
      <c r="B30" s="358"/>
      <c r="C30" s="358" t="s">
        <v>71</v>
      </c>
      <c r="D30" s="367"/>
      <c r="E30" s="367"/>
      <c r="F30" s="116">
        <v>1.244037665</v>
      </c>
      <c r="G30" s="116" t="s">
        <v>75</v>
      </c>
      <c r="H30" s="116">
        <v>6.5628459570000004</v>
      </c>
      <c r="I30" s="116">
        <v>4.049343919</v>
      </c>
      <c r="J30" s="116">
        <v>1.788045283</v>
      </c>
      <c r="K30" s="116">
        <v>0.52107284700000001</v>
      </c>
      <c r="L30" s="116" t="s">
        <v>75</v>
      </c>
      <c r="M30" s="116">
        <v>2.61732561</v>
      </c>
      <c r="N30" s="116">
        <v>16.782671280999999</v>
      </c>
    </row>
    <row r="31" spans="1:14" s="15" customFormat="1" ht="16.5" customHeight="1">
      <c r="A31" s="65"/>
      <c r="B31" s="65"/>
      <c r="C31" s="66" t="s">
        <v>66</v>
      </c>
      <c r="D31" s="367"/>
      <c r="E31" s="367"/>
      <c r="F31" s="117">
        <v>1157.2709979399999</v>
      </c>
      <c r="G31" s="117">
        <v>866.73100038099983</v>
      </c>
      <c r="H31" s="117">
        <v>659.23100017800004</v>
      </c>
      <c r="I31" s="117">
        <v>329.07400031399999</v>
      </c>
      <c r="J31" s="117">
        <v>287.45799977000001</v>
      </c>
      <c r="K31" s="117">
        <v>91.298999963</v>
      </c>
      <c r="L31" s="117">
        <v>45.286999990999995</v>
      </c>
      <c r="M31" s="117">
        <v>15.879999972</v>
      </c>
      <c r="N31" s="117">
        <v>3452.2309985090005</v>
      </c>
    </row>
    <row r="32" spans="1:14" s="15" customFormat="1" ht="16.5" customHeight="1">
      <c r="A32" s="65"/>
      <c r="B32" s="97" t="s">
        <v>621</v>
      </c>
      <c r="C32" s="358"/>
      <c r="D32" s="367"/>
      <c r="E32" s="367"/>
      <c r="F32" s="117"/>
      <c r="G32" s="117"/>
      <c r="H32" s="117"/>
      <c r="I32" s="117"/>
      <c r="J32" s="117"/>
      <c r="K32" s="117"/>
      <c r="L32" s="117"/>
      <c r="M32" s="117"/>
      <c r="N32" s="117"/>
    </row>
    <row r="33" spans="1:14" s="15" customFormat="1" ht="16.5" customHeight="1">
      <c r="A33" s="65"/>
      <c r="B33" s="358"/>
      <c r="C33" s="358" t="s">
        <v>67</v>
      </c>
      <c r="D33" s="367"/>
      <c r="E33" s="367"/>
      <c r="F33" s="116">
        <v>798.11900000000003</v>
      </c>
      <c r="G33" s="116">
        <v>628.15499999999997</v>
      </c>
      <c r="H33" s="116">
        <v>401.37099999999998</v>
      </c>
      <c r="I33" s="116">
        <v>264.16399999999999</v>
      </c>
      <c r="J33" s="116">
        <v>206.58600000000001</v>
      </c>
      <c r="K33" s="116" t="s">
        <v>75</v>
      </c>
      <c r="L33" s="116">
        <v>47.274999999999999</v>
      </c>
      <c r="M33" s="116" t="s">
        <v>75</v>
      </c>
      <c r="N33" s="116">
        <v>2345.67</v>
      </c>
    </row>
    <row r="34" spans="1:14" s="15" customFormat="1" ht="16.5" customHeight="1">
      <c r="A34" s="65"/>
      <c r="B34" s="358"/>
      <c r="C34" s="358" t="s">
        <v>68</v>
      </c>
      <c r="D34" s="367"/>
      <c r="E34" s="367"/>
      <c r="F34" s="116">
        <v>292.62599999999998</v>
      </c>
      <c r="G34" s="116">
        <v>214.04900000000001</v>
      </c>
      <c r="H34" s="116">
        <v>173.161</v>
      </c>
      <c r="I34" s="116">
        <v>35.021000000000001</v>
      </c>
      <c r="J34" s="116">
        <v>38.747999999999998</v>
      </c>
      <c r="K34" s="116">
        <v>57.933999999999997</v>
      </c>
      <c r="L34" s="116">
        <v>4.2999999999999997E-2</v>
      </c>
      <c r="M34" s="116" t="s">
        <v>75</v>
      </c>
      <c r="N34" s="116">
        <v>811.58299999999997</v>
      </c>
    </row>
    <row r="35" spans="1:14" s="15" customFormat="1" ht="16.5" customHeight="1">
      <c r="A35" s="65"/>
      <c r="B35" s="358"/>
      <c r="C35" s="358" t="s">
        <v>69</v>
      </c>
      <c r="D35" s="367"/>
      <c r="E35" s="367"/>
      <c r="F35" s="116">
        <v>94.673000000000002</v>
      </c>
      <c r="G35" s="116">
        <v>52.225999999999999</v>
      </c>
      <c r="H35" s="116">
        <v>95.394999999999996</v>
      </c>
      <c r="I35" s="116">
        <v>30.381</v>
      </c>
      <c r="J35" s="116">
        <v>40.564</v>
      </c>
      <c r="K35" s="116">
        <v>34.207000000000001</v>
      </c>
      <c r="L35" s="116" t="s">
        <v>75</v>
      </c>
      <c r="M35" s="116">
        <v>10.878</v>
      </c>
      <c r="N35" s="116">
        <v>358.32400000000001</v>
      </c>
    </row>
    <row r="36" spans="1:14" s="15" customFormat="1" ht="16.5" customHeight="1">
      <c r="A36" s="65"/>
      <c r="B36" s="358"/>
      <c r="C36" s="358" t="s">
        <v>70</v>
      </c>
      <c r="D36" s="367"/>
      <c r="E36" s="367"/>
      <c r="F36" s="116">
        <v>5.2480000000000002</v>
      </c>
      <c r="G36" s="116">
        <v>1.246</v>
      </c>
      <c r="H36" s="116">
        <v>8.4090000000000007</v>
      </c>
      <c r="I36" s="116">
        <v>9.2490000000000006</v>
      </c>
      <c r="J36" s="116">
        <v>7.859</v>
      </c>
      <c r="K36" s="116">
        <v>1.5349999999999999</v>
      </c>
      <c r="L36" s="116" t="s">
        <v>75</v>
      </c>
      <c r="M36" s="116">
        <v>2.9870000000000001</v>
      </c>
      <c r="N36" s="116">
        <v>36.533000000000001</v>
      </c>
    </row>
    <row r="37" spans="1:14" s="15" customFormat="1" ht="16.5" customHeight="1">
      <c r="A37" s="65"/>
      <c r="B37" s="358"/>
      <c r="C37" s="358" t="s">
        <v>71</v>
      </c>
      <c r="D37" s="367"/>
      <c r="E37" s="367"/>
      <c r="F37" s="116">
        <v>1.32</v>
      </c>
      <c r="G37" s="116" t="s">
        <v>75</v>
      </c>
      <c r="H37" s="116">
        <v>7.0039999999999996</v>
      </c>
      <c r="I37" s="116">
        <v>4.476</v>
      </c>
      <c r="J37" s="116">
        <v>1.8480000000000001</v>
      </c>
      <c r="K37" s="116">
        <v>0.55300000000000005</v>
      </c>
      <c r="L37" s="116" t="s">
        <v>75</v>
      </c>
      <c r="M37" s="116">
        <v>2.984</v>
      </c>
      <c r="N37" s="116">
        <v>18.184000000000001</v>
      </c>
    </row>
    <row r="38" spans="1:14" s="15" customFormat="1" ht="16.5" customHeight="1">
      <c r="A38" s="65"/>
      <c r="B38" s="65"/>
      <c r="C38" s="66" t="s">
        <v>66</v>
      </c>
      <c r="D38" s="367"/>
      <c r="E38" s="367"/>
      <c r="F38" s="117">
        <v>1191.9860000000001</v>
      </c>
      <c r="G38" s="117">
        <v>895.67600000000004</v>
      </c>
      <c r="H38" s="117">
        <v>685.34</v>
      </c>
      <c r="I38" s="117">
        <v>343.291</v>
      </c>
      <c r="J38" s="117">
        <v>295.60500000000002</v>
      </c>
      <c r="K38" s="117">
        <v>94.228999999999999</v>
      </c>
      <c r="L38" s="117">
        <v>47.317999999999998</v>
      </c>
      <c r="M38" s="117">
        <v>16.849</v>
      </c>
      <c r="N38" s="117">
        <v>3570.2939999999999</v>
      </c>
    </row>
    <row r="39" spans="1:14" s="15" customFormat="1" ht="16.5" customHeight="1">
      <c r="A39" s="65"/>
      <c r="B39" s="97" t="s">
        <v>622</v>
      </c>
      <c r="C39" s="358"/>
      <c r="D39" s="367"/>
      <c r="E39" s="367"/>
      <c r="F39" s="117"/>
      <c r="G39" s="117"/>
      <c r="H39" s="117"/>
      <c r="I39" s="117"/>
      <c r="J39" s="117"/>
      <c r="K39" s="117"/>
      <c r="L39" s="117"/>
      <c r="M39" s="117"/>
      <c r="N39" s="117"/>
    </row>
    <row r="40" spans="1:14" s="15" customFormat="1" ht="16.5" customHeight="1">
      <c r="A40" s="65"/>
      <c r="B40" s="358"/>
      <c r="C40" s="358" t="s">
        <v>67</v>
      </c>
      <c r="D40" s="367"/>
      <c r="E40" s="367"/>
      <c r="F40" s="116">
        <v>820.73874544299997</v>
      </c>
      <c r="G40" s="116">
        <v>647.54105471699995</v>
      </c>
      <c r="H40" s="116">
        <v>415.571689773</v>
      </c>
      <c r="I40" s="116">
        <v>275.12193233099998</v>
      </c>
      <c r="J40" s="116">
        <v>211.88327713999999</v>
      </c>
      <c r="K40" s="116" t="s">
        <v>75</v>
      </c>
      <c r="L40" s="116">
        <v>49.299999989999996</v>
      </c>
      <c r="M40" s="116" t="s">
        <v>75</v>
      </c>
      <c r="N40" s="116">
        <v>2420.156699394</v>
      </c>
    </row>
    <row r="41" spans="1:14" s="15" customFormat="1" ht="16.5" customHeight="1">
      <c r="A41" s="65"/>
      <c r="B41" s="358"/>
      <c r="C41" s="358" t="s">
        <v>68</v>
      </c>
      <c r="D41" s="367"/>
      <c r="E41" s="367"/>
      <c r="F41" s="116">
        <v>301.49043779599998</v>
      </c>
      <c r="G41" s="116">
        <v>222.59583643900001</v>
      </c>
      <c r="H41" s="116">
        <v>180.26102894499999</v>
      </c>
      <c r="I41" s="116">
        <v>36.712948370999996</v>
      </c>
      <c r="J41" s="116">
        <v>40.176473434999998</v>
      </c>
      <c r="K41" s="116">
        <v>59.484567036000001</v>
      </c>
      <c r="L41" s="116">
        <v>4.2999999999999997E-2</v>
      </c>
      <c r="M41" s="116" t="s">
        <v>75</v>
      </c>
      <c r="N41" s="116">
        <v>840.76429202199995</v>
      </c>
    </row>
    <row r="42" spans="1:14" s="15" customFormat="1" ht="16.5" customHeight="1">
      <c r="A42" s="65"/>
      <c r="B42" s="358"/>
      <c r="C42" s="358" t="s">
        <v>69</v>
      </c>
      <c r="D42" s="367"/>
      <c r="E42" s="367"/>
      <c r="F42" s="116">
        <v>97.946028196</v>
      </c>
      <c r="G42" s="116">
        <v>53.618560861999995</v>
      </c>
      <c r="H42" s="116">
        <v>99.375280106999995</v>
      </c>
      <c r="I42" s="116">
        <v>31.780937027</v>
      </c>
      <c r="J42" s="116">
        <v>41.781519643000003</v>
      </c>
      <c r="K42" s="116">
        <v>35.607214394000003</v>
      </c>
      <c r="L42" s="116" t="s">
        <v>75</v>
      </c>
      <c r="M42" s="116">
        <v>11.585999873</v>
      </c>
      <c r="N42" s="116">
        <v>371.695540102</v>
      </c>
    </row>
    <row r="43" spans="1:14" s="15" customFormat="1" ht="16.5" customHeight="1">
      <c r="A43" s="65"/>
      <c r="B43" s="358"/>
      <c r="C43" s="358" t="s">
        <v>70</v>
      </c>
      <c r="D43" s="367"/>
      <c r="E43" s="367"/>
      <c r="F43" s="116">
        <v>5.3888622750000001</v>
      </c>
      <c r="G43" s="116">
        <v>1.2935045080000001</v>
      </c>
      <c r="H43" s="116">
        <v>8.6133568159999996</v>
      </c>
      <c r="I43" s="116">
        <v>9.7177365150000004</v>
      </c>
      <c r="J43" s="116">
        <v>8.0920323280000002</v>
      </c>
      <c r="K43" s="116">
        <v>1.5514354479999999</v>
      </c>
      <c r="L43" s="116" t="s">
        <v>75</v>
      </c>
      <c r="M43" s="116">
        <v>2.9913246550000001</v>
      </c>
      <c r="N43" s="116">
        <v>37.648252545000005</v>
      </c>
    </row>
    <row r="44" spans="1:14" s="15" customFormat="1" ht="16.5" customHeight="1">
      <c r="A44" s="65"/>
      <c r="B44" s="358"/>
      <c r="C44" s="358" t="s">
        <v>71</v>
      </c>
      <c r="D44" s="367"/>
      <c r="E44" s="367"/>
      <c r="F44" s="116">
        <v>1.394937018</v>
      </c>
      <c r="G44" s="116" t="s">
        <v>75</v>
      </c>
      <c r="H44" s="116">
        <v>7.4875077299999999</v>
      </c>
      <c r="I44" s="116">
        <v>4.9014498770000001</v>
      </c>
      <c r="J44" s="116">
        <v>1.9416978309999999</v>
      </c>
      <c r="K44" s="116">
        <v>0.582785157</v>
      </c>
      <c r="L44" s="116" t="s">
        <v>75</v>
      </c>
      <c r="M44" s="116">
        <v>3.3906751979999998</v>
      </c>
      <c r="N44" s="116">
        <v>19.699052811000001</v>
      </c>
    </row>
    <row r="45" spans="1:14" s="15" customFormat="1" ht="16.5" customHeight="1">
      <c r="A45" s="65"/>
      <c r="B45" s="65"/>
      <c r="C45" s="66" t="s">
        <v>66</v>
      </c>
      <c r="D45" s="367"/>
      <c r="E45" s="367"/>
      <c r="F45" s="117">
        <v>1226.9590107280001</v>
      </c>
      <c r="G45" s="117">
        <v>925.04895652599998</v>
      </c>
      <c r="H45" s="117">
        <v>711.30886337099992</v>
      </c>
      <c r="I45" s="117">
        <v>358.23500412100003</v>
      </c>
      <c r="J45" s="117">
        <v>303.87500037699999</v>
      </c>
      <c r="K45" s="117">
        <v>97.226002035000008</v>
      </c>
      <c r="L45" s="117">
        <v>49.342999989999996</v>
      </c>
      <c r="M45" s="117">
        <v>17.967999726000002</v>
      </c>
      <c r="N45" s="117">
        <v>3689.9638368740002</v>
      </c>
    </row>
    <row r="46" spans="1:14" s="15" customFormat="1" ht="16.5" customHeight="1">
      <c r="A46" s="65"/>
      <c r="B46" s="97" t="s">
        <v>623</v>
      </c>
      <c r="C46" s="358"/>
      <c r="D46" s="367"/>
      <c r="E46" s="367"/>
      <c r="F46" s="117"/>
      <c r="G46" s="117"/>
      <c r="H46" s="117"/>
      <c r="I46" s="117"/>
      <c r="J46" s="117"/>
      <c r="K46" s="117"/>
      <c r="L46" s="117"/>
      <c r="M46" s="117"/>
      <c r="N46" s="117"/>
    </row>
    <row r="47" spans="1:14" s="15" customFormat="1" ht="16.5" customHeight="1">
      <c r="A47" s="65"/>
      <c r="B47" s="358"/>
      <c r="C47" s="358" t="s">
        <v>67</v>
      </c>
      <c r="D47" s="367"/>
      <c r="E47" s="367"/>
      <c r="F47" s="116">
        <v>843.29340933900005</v>
      </c>
      <c r="G47" s="116">
        <v>667.32552912599999</v>
      </c>
      <c r="H47" s="116">
        <v>430.22295782000003</v>
      </c>
      <c r="I47" s="116">
        <v>286.28644998999999</v>
      </c>
      <c r="J47" s="116">
        <v>217.066976224</v>
      </c>
      <c r="K47" s="116" t="s">
        <v>75</v>
      </c>
      <c r="L47" s="116">
        <v>51.343999987000004</v>
      </c>
      <c r="M47" s="116" t="s">
        <v>75</v>
      </c>
      <c r="N47" s="116">
        <v>2495.5393224859999</v>
      </c>
    </row>
    <row r="48" spans="1:14" s="15" customFormat="1" ht="16.5" customHeight="1">
      <c r="A48" s="65"/>
      <c r="B48" s="358"/>
      <c r="C48" s="358" t="s">
        <v>68</v>
      </c>
      <c r="D48" s="367"/>
      <c r="E48" s="367"/>
      <c r="F48" s="116">
        <v>310.34618222100005</v>
      </c>
      <c r="G48" s="116">
        <v>230.803987095</v>
      </c>
      <c r="H48" s="116">
        <v>187.145126578</v>
      </c>
      <c r="I48" s="116">
        <v>38.428900234000004</v>
      </c>
      <c r="J48" s="116">
        <v>41.545992095999999</v>
      </c>
      <c r="K48" s="116">
        <v>61.200468663000002</v>
      </c>
      <c r="L48" s="116">
        <v>4.2999999999999997E-2</v>
      </c>
      <c r="M48" s="116" t="s">
        <v>75</v>
      </c>
      <c r="N48" s="116">
        <v>869.51365688699991</v>
      </c>
    </row>
    <row r="49" spans="1:14" s="15" customFormat="1" ht="16.5" customHeight="1">
      <c r="A49" s="65"/>
      <c r="B49" s="358"/>
      <c r="C49" s="358" t="s">
        <v>69</v>
      </c>
      <c r="D49" s="367"/>
      <c r="E49" s="367"/>
      <c r="F49" s="116">
        <v>101.079519429</v>
      </c>
      <c r="G49" s="116">
        <v>55.136788586000002</v>
      </c>
      <c r="H49" s="116">
        <v>103.25900657300001</v>
      </c>
      <c r="I49" s="116">
        <v>33.183691689999996</v>
      </c>
      <c r="J49" s="116">
        <v>43.055514852999998</v>
      </c>
      <c r="K49" s="116">
        <v>36.892301266000004</v>
      </c>
      <c r="L49" s="116" t="s">
        <v>75</v>
      </c>
      <c r="M49" s="116">
        <v>12.224999862000001</v>
      </c>
      <c r="N49" s="116">
        <v>384.83182225899998</v>
      </c>
    </row>
    <row r="50" spans="1:14" s="15" customFormat="1" ht="16.5" customHeight="1">
      <c r="A50" s="65"/>
      <c r="B50" s="358"/>
      <c r="C50" s="358" t="s">
        <v>70</v>
      </c>
      <c r="D50" s="367"/>
      <c r="E50" s="367"/>
      <c r="F50" s="116">
        <v>5.5430554660000002</v>
      </c>
      <c r="G50" s="116">
        <v>1.331450786</v>
      </c>
      <c r="H50" s="116">
        <v>8.8617984930000002</v>
      </c>
      <c r="I50" s="116">
        <v>10.175168461</v>
      </c>
      <c r="J50" s="116">
        <v>8.3092863109999993</v>
      </c>
      <c r="K50" s="116">
        <v>1.575379208</v>
      </c>
      <c r="L50" s="116" t="s">
        <v>75</v>
      </c>
      <c r="M50" s="116">
        <v>2.9844958610000001</v>
      </c>
      <c r="N50" s="116">
        <v>38.780634585999998</v>
      </c>
    </row>
    <row r="51" spans="1:14" s="15" customFormat="1" ht="16.5" customHeight="1">
      <c r="A51" s="65"/>
      <c r="B51" s="358"/>
      <c r="C51" s="358" t="s">
        <v>71</v>
      </c>
      <c r="D51" s="367"/>
      <c r="E51" s="367"/>
      <c r="F51" s="116">
        <v>1.461640557</v>
      </c>
      <c r="G51" s="116" t="s">
        <v>75</v>
      </c>
      <c r="H51" s="116">
        <v>7.9821870120000007</v>
      </c>
      <c r="I51" s="116">
        <v>5.3338363769999999</v>
      </c>
      <c r="J51" s="116">
        <v>2.007315169</v>
      </c>
      <c r="K51" s="116">
        <v>0.60985307700000002</v>
      </c>
      <c r="L51" s="116" t="s">
        <v>75</v>
      </c>
      <c r="M51" s="116">
        <v>3.7385039900000003</v>
      </c>
      <c r="N51" s="116">
        <v>21.133336182000001</v>
      </c>
    </row>
    <row r="52" spans="1:14" s="15" customFormat="1" ht="16.5" customHeight="1">
      <c r="A52" s="65"/>
      <c r="B52" s="65"/>
      <c r="C52" s="66" t="s">
        <v>66</v>
      </c>
      <c r="D52" s="365"/>
      <c r="E52" s="365"/>
      <c r="F52" s="366">
        <v>1261.7238070120002</v>
      </c>
      <c r="G52" s="366">
        <v>954.59775559299999</v>
      </c>
      <c r="H52" s="366">
        <v>737.47107647600001</v>
      </c>
      <c r="I52" s="366">
        <v>373.40804675200002</v>
      </c>
      <c r="J52" s="366">
        <v>311.98508465300006</v>
      </c>
      <c r="K52" s="366">
        <v>100.27800221400001</v>
      </c>
      <c r="L52" s="366">
        <v>51.386999987000003</v>
      </c>
      <c r="M52" s="366">
        <v>18.947999713000002</v>
      </c>
      <c r="N52" s="366">
        <v>3809.7987724</v>
      </c>
    </row>
    <row r="53" spans="1:14" s="15" customFormat="1" ht="16.5" customHeight="1">
      <c r="A53" s="358" t="s">
        <v>437</v>
      </c>
      <c r="B53" s="358"/>
      <c r="C53" s="358"/>
      <c r="D53" s="367"/>
      <c r="E53" s="367"/>
      <c r="F53" s="342"/>
      <c r="G53" s="342"/>
      <c r="H53" s="342"/>
      <c r="I53" s="342"/>
      <c r="J53" s="342"/>
      <c r="K53" s="342"/>
      <c r="L53" s="342"/>
      <c r="M53" s="342"/>
      <c r="N53" s="342"/>
    </row>
    <row r="54" spans="1:14" s="320" customFormat="1" ht="16.5" customHeight="1">
      <c r="A54" s="65"/>
      <c r="B54" s="97" t="s">
        <v>616</v>
      </c>
      <c r="C54" s="358"/>
      <c r="D54" s="367"/>
      <c r="E54" s="367"/>
      <c r="F54" s="367"/>
      <c r="G54" s="367"/>
      <c r="H54" s="367"/>
      <c r="I54" s="367"/>
      <c r="J54" s="367"/>
      <c r="K54" s="367"/>
      <c r="L54" s="367"/>
      <c r="M54" s="367"/>
      <c r="N54" s="367"/>
    </row>
    <row r="55" spans="1:14" s="320" customFormat="1" ht="16.5" customHeight="1">
      <c r="A55" s="65"/>
      <c r="B55" s="358"/>
      <c r="C55" s="358" t="s">
        <v>67</v>
      </c>
      <c r="D55" s="367"/>
      <c r="E55" s="367"/>
      <c r="F55" s="341">
        <v>464.24</v>
      </c>
      <c r="G55" s="341">
        <v>366.21</v>
      </c>
      <c r="H55" s="341">
        <v>217.42</v>
      </c>
      <c r="I55" s="341">
        <v>129.13</v>
      </c>
      <c r="J55" s="341">
        <v>129.56</v>
      </c>
      <c r="K55" s="341" t="s">
        <v>75</v>
      </c>
      <c r="L55" s="341">
        <v>23.33</v>
      </c>
      <c r="M55" s="341" t="s">
        <v>75</v>
      </c>
      <c r="N55" s="341">
        <v>1329.88</v>
      </c>
    </row>
    <row r="56" spans="1:14" s="320" customFormat="1" ht="16.5" customHeight="1">
      <c r="A56" s="65"/>
      <c r="B56" s="358"/>
      <c r="C56" s="358" t="s">
        <v>68</v>
      </c>
      <c r="D56" s="367"/>
      <c r="E56" s="367"/>
      <c r="F56" s="341">
        <v>164.3</v>
      </c>
      <c r="G56" s="341">
        <v>113.52</v>
      </c>
      <c r="H56" s="341">
        <v>90.95</v>
      </c>
      <c r="I56" s="341">
        <v>27.03</v>
      </c>
      <c r="J56" s="341">
        <v>21.52</v>
      </c>
      <c r="K56" s="341">
        <v>34.369999999999997</v>
      </c>
      <c r="L56" s="116">
        <v>0.02</v>
      </c>
      <c r="M56" s="341" t="s">
        <v>75</v>
      </c>
      <c r="N56" s="341">
        <v>451.71</v>
      </c>
    </row>
    <row r="57" spans="1:14" s="320" customFormat="1" ht="16.5" customHeight="1">
      <c r="A57" s="65"/>
      <c r="B57" s="358"/>
      <c r="C57" s="358" t="s">
        <v>69</v>
      </c>
      <c r="D57" s="367"/>
      <c r="E57" s="367"/>
      <c r="F57" s="341">
        <v>54.11</v>
      </c>
      <c r="G57" s="341">
        <v>32.14</v>
      </c>
      <c r="H57" s="341">
        <v>47.29</v>
      </c>
      <c r="I57" s="341">
        <v>16.440000000000001</v>
      </c>
      <c r="J57" s="341">
        <v>21.11</v>
      </c>
      <c r="K57" s="341">
        <v>17.05</v>
      </c>
      <c r="L57" s="341" t="s">
        <v>75</v>
      </c>
      <c r="M57" s="341">
        <v>3.87</v>
      </c>
      <c r="N57" s="341">
        <v>192.02</v>
      </c>
    </row>
    <row r="58" spans="1:14" s="320" customFormat="1" ht="16.5" customHeight="1">
      <c r="A58" s="65"/>
      <c r="B58" s="358"/>
      <c r="C58" s="358" t="s">
        <v>70</v>
      </c>
      <c r="D58" s="367"/>
      <c r="E58" s="367"/>
      <c r="F58" s="341">
        <v>3.05</v>
      </c>
      <c r="G58" s="341">
        <v>0.68</v>
      </c>
      <c r="H58" s="341">
        <v>5.46</v>
      </c>
      <c r="I58" s="341">
        <v>4.4400000000000004</v>
      </c>
      <c r="J58" s="341">
        <v>4.67</v>
      </c>
      <c r="K58" s="341">
        <v>0.71</v>
      </c>
      <c r="L58" s="341" t="s">
        <v>75</v>
      </c>
      <c r="M58" s="341">
        <v>1.34</v>
      </c>
      <c r="N58" s="341">
        <v>20.350000000000001</v>
      </c>
    </row>
    <row r="59" spans="1:14" s="320" customFormat="1" ht="16.5" customHeight="1">
      <c r="A59" s="65"/>
      <c r="B59" s="358"/>
      <c r="C59" s="358" t="s">
        <v>71</v>
      </c>
      <c r="D59" s="367"/>
      <c r="E59" s="367"/>
      <c r="F59" s="341">
        <v>0.33</v>
      </c>
      <c r="G59" s="341" t="s">
        <v>75</v>
      </c>
      <c r="H59" s="341">
        <v>2.76</v>
      </c>
      <c r="I59" s="341">
        <v>1.53</v>
      </c>
      <c r="J59" s="341">
        <v>0.87</v>
      </c>
      <c r="K59" s="341">
        <v>0.27</v>
      </c>
      <c r="L59" s="341" t="s">
        <v>75</v>
      </c>
      <c r="M59" s="341">
        <v>0.86</v>
      </c>
      <c r="N59" s="341">
        <v>6.63</v>
      </c>
    </row>
    <row r="60" spans="1:14" s="320" customFormat="1" ht="16.5" customHeight="1">
      <c r="A60" s="65"/>
      <c r="B60" s="65"/>
      <c r="C60" s="66" t="s">
        <v>66</v>
      </c>
      <c r="D60" s="367"/>
      <c r="E60" s="367"/>
      <c r="F60" s="117">
        <v>686.03</v>
      </c>
      <c r="G60" s="117">
        <v>512.54999999999995</v>
      </c>
      <c r="H60" s="117">
        <v>363.88</v>
      </c>
      <c r="I60" s="117">
        <v>178.57</v>
      </c>
      <c r="J60" s="117">
        <v>177.73</v>
      </c>
      <c r="K60" s="117">
        <v>52.4</v>
      </c>
      <c r="L60" s="117">
        <v>23.35</v>
      </c>
      <c r="M60" s="117">
        <v>6.07</v>
      </c>
      <c r="N60" s="117">
        <v>2000.59</v>
      </c>
    </row>
    <row r="61" spans="1:14" s="15" customFormat="1" ht="16.5" customHeight="1">
      <c r="A61" s="65"/>
      <c r="B61" s="97" t="s">
        <v>616</v>
      </c>
      <c r="C61" s="358"/>
      <c r="D61" s="367"/>
      <c r="E61" s="367"/>
      <c r="F61" s="367"/>
      <c r="G61" s="367"/>
      <c r="H61" s="367"/>
      <c r="I61" s="367"/>
      <c r="J61" s="367"/>
      <c r="K61" s="367"/>
      <c r="L61" s="367"/>
      <c r="M61" s="367"/>
      <c r="N61" s="367"/>
    </row>
    <row r="62" spans="1:14" s="15" customFormat="1" ht="16.5" customHeight="1">
      <c r="A62" s="65"/>
      <c r="B62" s="358"/>
      <c r="C62" s="358" t="s">
        <v>67</v>
      </c>
      <c r="D62" s="367"/>
      <c r="E62" s="367"/>
      <c r="F62" s="341">
        <v>473.21096360000001</v>
      </c>
      <c r="G62" s="341">
        <v>373.67912939999997</v>
      </c>
      <c r="H62" s="341">
        <v>223.61005399999999</v>
      </c>
      <c r="I62" s="341">
        <v>133.0855172</v>
      </c>
      <c r="J62" s="341">
        <v>132.1154903</v>
      </c>
      <c r="K62" s="341" t="s">
        <v>75</v>
      </c>
      <c r="L62" s="341">
        <v>24.2156582</v>
      </c>
      <c r="M62" s="341" t="s">
        <v>75</v>
      </c>
      <c r="N62" s="341">
        <v>1359.9168126999998</v>
      </c>
    </row>
    <row r="63" spans="1:14" s="15" customFormat="1" ht="16.5" customHeight="1">
      <c r="A63" s="65"/>
      <c r="B63" s="358"/>
      <c r="C63" s="358" t="s">
        <v>68</v>
      </c>
      <c r="D63" s="367"/>
      <c r="E63" s="367"/>
      <c r="F63" s="341">
        <v>169.24122599999998</v>
      </c>
      <c r="G63" s="341">
        <v>117.73909570000001</v>
      </c>
      <c r="H63" s="341">
        <v>94.621819200000004</v>
      </c>
      <c r="I63" s="341">
        <v>28.6862116</v>
      </c>
      <c r="J63" s="341">
        <v>22.150288</v>
      </c>
      <c r="K63" s="341">
        <v>35.0496184</v>
      </c>
      <c r="L63" s="116">
        <v>2.5341799999999998E-2</v>
      </c>
      <c r="M63" s="341" t="s">
        <v>75</v>
      </c>
      <c r="N63" s="341">
        <v>467.51360069999998</v>
      </c>
    </row>
    <row r="64" spans="1:14" s="15" customFormat="1" ht="16.5" customHeight="1">
      <c r="A64" s="65"/>
      <c r="B64" s="358"/>
      <c r="C64" s="358" t="s">
        <v>69</v>
      </c>
      <c r="D64" s="367"/>
      <c r="E64" s="367"/>
      <c r="F64" s="341">
        <v>55.658706899999999</v>
      </c>
      <c r="G64" s="341">
        <v>33.237338600000001</v>
      </c>
      <c r="H64" s="341">
        <v>48.799295600000001</v>
      </c>
      <c r="I64" s="341">
        <v>17.303717899999999</v>
      </c>
      <c r="J64" s="341">
        <v>21.678428100000001</v>
      </c>
      <c r="K64" s="341">
        <v>17.6012652</v>
      </c>
      <c r="L64" s="341" t="s">
        <v>75</v>
      </c>
      <c r="M64" s="341">
        <v>4.1032500000000001</v>
      </c>
      <c r="N64" s="341">
        <v>198.38200229999998</v>
      </c>
    </row>
    <row r="65" spans="1:14" s="15" customFormat="1" ht="16.5" customHeight="1">
      <c r="A65" s="65"/>
      <c r="B65" s="358"/>
      <c r="C65" s="358" t="s">
        <v>70</v>
      </c>
      <c r="D65" s="367"/>
      <c r="E65" s="367"/>
      <c r="F65" s="341">
        <v>3.1627369999999999</v>
      </c>
      <c r="G65" s="341">
        <v>0.70743629999999991</v>
      </c>
      <c r="H65" s="341">
        <v>5.6345056000000007</v>
      </c>
      <c r="I65" s="341">
        <v>4.6060138999999998</v>
      </c>
      <c r="J65" s="341">
        <v>4.8047499</v>
      </c>
      <c r="K65" s="341">
        <v>0.71911639999999999</v>
      </c>
      <c r="L65" s="341" t="s">
        <v>75</v>
      </c>
      <c r="M65" s="341">
        <v>1.3669918999999999</v>
      </c>
      <c r="N65" s="341">
        <v>21.001550999999999</v>
      </c>
    </row>
    <row r="66" spans="1:14" s="15" customFormat="1" ht="16.5" customHeight="1">
      <c r="A66" s="65"/>
      <c r="B66" s="358"/>
      <c r="C66" s="358" t="s">
        <v>71</v>
      </c>
      <c r="D66" s="367"/>
      <c r="E66" s="367"/>
      <c r="F66" s="341">
        <v>0.34036649999999996</v>
      </c>
      <c r="G66" s="341" t="s">
        <v>75</v>
      </c>
      <c r="H66" s="341">
        <v>2.8633256</v>
      </c>
      <c r="I66" s="341">
        <v>1.6305394</v>
      </c>
      <c r="J66" s="341">
        <v>0.9140436999999999</v>
      </c>
      <c r="K66" s="341">
        <v>0.26700000000000002</v>
      </c>
      <c r="L66" s="341" t="s">
        <v>75</v>
      </c>
      <c r="M66" s="341">
        <v>0.88375809999999999</v>
      </c>
      <c r="N66" s="341">
        <v>6.8990333000000001</v>
      </c>
    </row>
    <row r="67" spans="1:14" s="15" customFormat="1" ht="16.5" customHeight="1">
      <c r="A67" s="65"/>
      <c r="B67" s="65"/>
      <c r="C67" s="66" t="s">
        <v>66</v>
      </c>
      <c r="D67" s="367"/>
      <c r="E67" s="367"/>
      <c r="F67" s="117">
        <v>701.61400000000003</v>
      </c>
      <c r="G67" s="117">
        <v>525.36299999999983</v>
      </c>
      <c r="H67" s="117">
        <v>375.529</v>
      </c>
      <c r="I67" s="117">
        <v>185.31200000000001</v>
      </c>
      <c r="J67" s="117">
        <v>181.66300000000001</v>
      </c>
      <c r="K67" s="117">
        <v>53.637</v>
      </c>
      <c r="L67" s="117">
        <v>24.241</v>
      </c>
      <c r="M67" s="117">
        <v>6.3540000000000001</v>
      </c>
      <c r="N67" s="117">
        <v>2053.7130000000002</v>
      </c>
    </row>
    <row r="68" spans="1:14" s="15" customFormat="1" ht="16.5" customHeight="1">
      <c r="A68" s="65"/>
      <c r="B68" s="97" t="s">
        <v>43</v>
      </c>
      <c r="C68" s="358"/>
      <c r="D68" s="367"/>
      <c r="E68" s="367"/>
      <c r="F68" s="367"/>
      <c r="G68" s="367"/>
      <c r="H68" s="367"/>
      <c r="I68" s="367"/>
      <c r="J68" s="367"/>
      <c r="K68" s="367"/>
      <c r="L68" s="367"/>
      <c r="M68" s="367"/>
      <c r="N68" s="367"/>
    </row>
    <row r="69" spans="1:14" s="15" customFormat="1" ht="16.5" customHeight="1">
      <c r="A69" s="65"/>
      <c r="B69" s="358"/>
      <c r="C69" s="358" t="s">
        <v>67</v>
      </c>
      <c r="D69" s="367"/>
      <c r="E69" s="367"/>
      <c r="F69" s="341">
        <v>483.07996439999999</v>
      </c>
      <c r="G69" s="341">
        <v>382.39431489999998</v>
      </c>
      <c r="H69" s="341">
        <v>230.73972739999999</v>
      </c>
      <c r="I69" s="341">
        <v>137.05887580000001</v>
      </c>
      <c r="J69" s="341">
        <v>134.0382525</v>
      </c>
      <c r="K69" s="341" t="s">
        <v>75</v>
      </c>
      <c r="L69" s="341">
        <v>25.103658200000002</v>
      </c>
      <c r="M69" s="341" t="s">
        <v>75</v>
      </c>
      <c r="N69" s="341">
        <v>1392.4147931999998</v>
      </c>
    </row>
    <row r="70" spans="1:14" s="15" customFormat="1" ht="16.5" customHeight="1">
      <c r="A70" s="65"/>
      <c r="B70" s="358"/>
      <c r="C70" s="358" t="s">
        <v>68</v>
      </c>
      <c r="D70" s="367"/>
      <c r="E70" s="367"/>
      <c r="F70" s="341">
        <v>173.85731520000002</v>
      </c>
      <c r="G70" s="341">
        <v>120.9256462</v>
      </c>
      <c r="H70" s="341">
        <v>98.58319250000001</v>
      </c>
      <c r="I70" s="341">
        <v>30.1999724</v>
      </c>
      <c r="J70" s="341">
        <v>22.943868399999999</v>
      </c>
      <c r="K70" s="341">
        <v>35.709754699999998</v>
      </c>
      <c r="L70" s="116">
        <v>2.5341799999999998E-2</v>
      </c>
      <c r="M70" s="341" t="s">
        <v>75</v>
      </c>
      <c r="N70" s="341">
        <v>482.24509120000005</v>
      </c>
    </row>
    <row r="71" spans="1:14" s="15" customFormat="1" ht="16.5" customHeight="1">
      <c r="A71" s="65"/>
      <c r="B71" s="358"/>
      <c r="C71" s="358" t="s">
        <v>69</v>
      </c>
      <c r="D71" s="367"/>
      <c r="E71" s="367"/>
      <c r="F71" s="341">
        <v>56.909916899999999</v>
      </c>
      <c r="G71" s="341">
        <v>33.907059400000001</v>
      </c>
      <c r="H71" s="341">
        <v>50.573711899999999</v>
      </c>
      <c r="I71" s="341">
        <v>17.960939400000001</v>
      </c>
      <c r="J71" s="341">
        <v>22.179437799999999</v>
      </c>
      <c r="K71" s="341">
        <v>18.1457278</v>
      </c>
      <c r="L71" s="341" t="s">
        <v>75</v>
      </c>
      <c r="M71" s="341">
        <v>4.4270249999999995</v>
      </c>
      <c r="N71" s="341">
        <v>204.10381820000001</v>
      </c>
    </row>
    <row r="72" spans="1:14" s="15" customFormat="1" ht="16.5" customHeight="1">
      <c r="A72" s="65"/>
      <c r="B72" s="358"/>
      <c r="C72" s="358" t="s">
        <v>70</v>
      </c>
      <c r="D72" s="367"/>
      <c r="E72" s="367"/>
      <c r="F72" s="341">
        <v>3.2283825000000004</v>
      </c>
      <c r="G72" s="341">
        <v>0.71497949999999999</v>
      </c>
      <c r="H72" s="341">
        <v>5.7759836999999994</v>
      </c>
      <c r="I72" s="341">
        <v>4.7362159000000004</v>
      </c>
      <c r="J72" s="341">
        <v>4.8836067000000005</v>
      </c>
      <c r="K72" s="341">
        <v>0.74151750000000005</v>
      </c>
      <c r="L72" s="341" t="s">
        <v>75</v>
      </c>
      <c r="M72" s="341">
        <v>1.419624</v>
      </c>
      <c r="N72" s="341">
        <v>21.5003098</v>
      </c>
    </row>
    <row r="73" spans="1:14" s="15" customFormat="1" ht="16.5" customHeight="1">
      <c r="A73" s="65"/>
      <c r="B73" s="358"/>
      <c r="C73" s="358" t="s">
        <v>71</v>
      </c>
      <c r="D73" s="367"/>
      <c r="E73" s="367"/>
      <c r="F73" s="341">
        <v>0.34642099999999998</v>
      </c>
      <c r="G73" s="341" t="s">
        <v>75</v>
      </c>
      <c r="H73" s="341">
        <v>2.9133845000000003</v>
      </c>
      <c r="I73" s="341">
        <v>1.7029965</v>
      </c>
      <c r="J73" s="341">
        <v>0.92483460000000006</v>
      </c>
      <c r="K73" s="341">
        <v>0.27</v>
      </c>
      <c r="L73" s="341" t="s">
        <v>75</v>
      </c>
      <c r="M73" s="341">
        <v>0.95535099999999995</v>
      </c>
      <c r="N73" s="341">
        <v>7.1129876000000003</v>
      </c>
    </row>
    <row r="74" spans="1:14" s="15" customFormat="1" ht="16.5" customHeight="1">
      <c r="A74" s="65"/>
      <c r="B74" s="65"/>
      <c r="C74" s="66" t="s">
        <v>66</v>
      </c>
      <c r="D74" s="367"/>
      <c r="E74" s="367"/>
      <c r="F74" s="117">
        <v>717.42199999999991</v>
      </c>
      <c r="G74" s="117">
        <v>537.94200000000001</v>
      </c>
      <c r="H74" s="117">
        <v>388.58599999999996</v>
      </c>
      <c r="I74" s="117">
        <v>191.65900000000002</v>
      </c>
      <c r="J74" s="117">
        <v>184.97</v>
      </c>
      <c r="K74" s="117">
        <v>54.866999999999997</v>
      </c>
      <c r="L74" s="117">
        <v>25.129000000000001</v>
      </c>
      <c r="M74" s="117">
        <v>6.8019999999999987</v>
      </c>
      <c r="N74" s="117">
        <v>2107.377</v>
      </c>
    </row>
    <row r="75" spans="1:14" s="15" customFormat="1" ht="16.5" customHeight="1">
      <c r="A75" s="65"/>
      <c r="B75" s="97" t="s">
        <v>617</v>
      </c>
      <c r="C75" s="358"/>
      <c r="D75" s="367"/>
      <c r="E75" s="367"/>
      <c r="F75" s="367"/>
      <c r="G75" s="367"/>
      <c r="H75" s="367"/>
      <c r="I75" s="367"/>
      <c r="J75" s="367"/>
      <c r="K75" s="367"/>
      <c r="L75" s="367"/>
      <c r="M75" s="367"/>
      <c r="N75" s="367"/>
    </row>
    <row r="76" spans="1:14" s="15" customFormat="1" ht="16.5" customHeight="1">
      <c r="A76" s="65"/>
      <c r="B76" s="358"/>
      <c r="C76" s="358" t="s">
        <v>67</v>
      </c>
      <c r="D76" s="367"/>
      <c r="E76" s="367"/>
      <c r="F76" s="341">
        <v>493.72104330000002</v>
      </c>
      <c r="G76" s="341">
        <v>391.37845859999999</v>
      </c>
      <c r="H76" s="341">
        <v>238.48453990000002</v>
      </c>
      <c r="I76" s="341">
        <v>141.37300640000001</v>
      </c>
      <c r="J76" s="341">
        <v>135.87781609999999</v>
      </c>
      <c r="K76" s="341" t="s">
        <v>75</v>
      </c>
      <c r="L76" s="341">
        <v>26.0326582</v>
      </c>
      <c r="M76" s="341" t="s">
        <v>75</v>
      </c>
      <c r="N76" s="341">
        <v>1426.8675225</v>
      </c>
    </row>
    <row r="77" spans="1:14" s="15" customFormat="1" ht="16.5" customHeight="1">
      <c r="A77" s="65"/>
      <c r="B77" s="358"/>
      <c r="C77" s="358" t="s">
        <v>68</v>
      </c>
      <c r="D77" s="367"/>
      <c r="E77" s="367"/>
      <c r="F77" s="341">
        <v>178.66929920000001</v>
      </c>
      <c r="G77" s="341">
        <v>124.2824767</v>
      </c>
      <c r="H77" s="341">
        <v>102.51015390000001</v>
      </c>
      <c r="I77" s="341">
        <v>31.716092499999998</v>
      </c>
      <c r="J77" s="341">
        <v>23.6896661</v>
      </c>
      <c r="K77" s="341">
        <v>36.394461700000001</v>
      </c>
      <c r="L77" s="116">
        <v>2.5341799999999998E-2</v>
      </c>
      <c r="M77" s="341" t="s">
        <v>75</v>
      </c>
      <c r="N77" s="341">
        <v>497.28749190000002</v>
      </c>
    </row>
    <row r="78" spans="1:14" s="15" customFormat="1" ht="16.5" customHeight="1">
      <c r="A78" s="65"/>
      <c r="B78" s="358"/>
      <c r="C78" s="358" t="s">
        <v>69</v>
      </c>
      <c r="D78" s="367"/>
      <c r="E78" s="367"/>
      <c r="F78" s="341">
        <v>58.144584000000002</v>
      </c>
      <c r="G78" s="341">
        <v>34.675412799999997</v>
      </c>
      <c r="H78" s="341">
        <v>52.4106776</v>
      </c>
      <c r="I78" s="341">
        <v>18.541533000000001</v>
      </c>
      <c r="J78" s="341">
        <v>22.706128400000001</v>
      </c>
      <c r="K78" s="341">
        <v>18.694965199999999</v>
      </c>
      <c r="L78" s="341" t="s">
        <v>75</v>
      </c>
      <c r="M78" s="341">
        <v>4.7783249999999997</v>
      </c>
      <c r="N78" s="341">
        <v>209.95162599999998</v>
      </c>
    </row>
    <row r="79" spans="1:14" s="15" customFormat="1" ht="16.5" customHeight="1">
      <c r="A79" s="65"/>
      <c r="B79" s="358"/>
      <c r="C79" s="358" t="s">
        <v>70</v>
      </c>
      <c r="D79" s="367"/>
      <c r="E79" s="367"/>
      <c r="F79" s="341">
        <v>3.2973879000000004</v>
      </c>
      <c r="G79" s="341">
        <v>0.73065189999999991</v>
      </c>
      <c r="H79" s="341">
        <v>5.9178851999999997</v>
      </c>
      <c r="I79" s="341">
        <v>4.8978028999999994</v>
      </c>
      <c r="J79" s="341">
        <v>4.9830902999999998</v>
      </c>
      <c r="K79" s="341">
        <v>0.7745730999999999</v>
      </c>
      <c r="L79" s="341" t="s">
        <v>75</v>
      </c>
      <c r="M79" s="341">
        <v>1.4854232999999999</v>
      </c>
      <c r="N79" s="341">
        <v>22.0868146</v>
      </c>
    </row>
    <row r="80" spans="1:14" s="15" customFormat="1" ht="16.5" customHeight="1">
      <c r="A80" s="65"/>
      <c r="B80" s="358"/>
      <c r="C80" s="358" t="s">
        <v>71</v>
      </c>
      <c r="D80" s="367"/>
      <c r="E80" s="367"/>
      <c r="F80" s="341">
        <v>0.34568560000000004</v>
      </c>
      <c r="G80" s="341" t="s">
        <v>75</v>
      </c>
      <c r="H80" s="341">
        <v>3.0027434</v>
      </c>
      <c r="I80" s="341">
        <v>1.7735652</v>
      </c>
      <c r="J80" s="341">
        <v>0.94429909999999995</v>
      </c>
      <c r="K80" s="341">
        <v>0.28100000000000003</v>
      </c>
      <c r="L80" s="341" t="s">
        <v>75</v>
      </c>
      <c r="M80" s="341">
        <v>1.0082517</v>
      </c>
      <c r="N80" s="341">
        <v>7.3555450000000002</v>
      </c>
    </row>
    <row r="81" spans="1:14" s="15" customFormat="1" ht="16.5" customHeight="1">
      <c r="A81" s="65"/>
      <c r="B81" s="65"/>
      <c r="C81" s="66" t="s">
        <v>66</v>
      </c>
      <c r="D81" s="367"/>
      <c r="E81" s="367"/>
      <c r="F81" s="117">
        <v>734.178</v>
      </c>
      <c r="G81" s="117">
        <v>551.06700000000012</v>
      </c>
      <c r="H81" s="117">
        <v>402.32600000000002</v>
      </c>
      <c r="I81" s="117">
        <v>198.30200000000002</v>
      </c>
      <c r="J81" s="117">
        <v>188.20100000000002</v>
      </c>
      <c r="K81" s="117">
        <v>56.145000000000003</v>
      </c>
      <c r="L81" s="117">
        <v>26.058</v>
      </c>
      <c r="M81" s="117">
        <v>7.2719999999999994</v>
      </c>
      <c r="N81" s="117">
        <v>2163.549</v>
      </c>
    </row>
    <row r="82" spans="1:14" s="15" customFormat="1" ht="16.5" customHeight="1">
      <c r="A82" s="65"/>
      <c r="B82" s="97" t="s">
        <v>618</v>
      </c>
      <c r="C82" s="358"/>
      <c r="D82" s="367"/>
      <c r="E82" s="367"/>
      <c r="F82" s="367"/>
      <c r="G82" s="367"/>
      <c r="H82" s="367"/>
      <c r="I82" s="367"/>
      <c r="J82" s="367"/>
      <c r="K82" s="367"/>
      <c r="L82" s="367"/>
      <c r="M82" s="367"/>
      <c r="N82" s="367"/>
    </row>
    <row r="83" spans="1:14" s="15" customFormat="1" ht="16.5" customHeight="1">
      <c r="A83" s="65"/>
      <c r="B83" s="358"/>
      <c r="C83" s="358" t="s">
        <v>67</v>
      </c>
      <c r="D83" s="367"/>
      <c r="E83" s="367"/>
      <c r="F83" s="341">
        <v>505.00864659999996</v>
      </c>
      <c r="G83" s="341">
        <v>401.36959860000002</v>
      </c>
      <c r="H83" s="341">
        <v>247.3245737</v>
      </c>
      <c r="I83" s="341">
        <v>146.39218260000001</v>
      </c>
      <c r="J83" s="341">
        <v>138.3678654</v>
      </c>
      <c r="K83" s="341" t="s">
        <v>75</v>
      </c>
      <c r="L83" s="341">
        <v>27.1256582</v>
      </c>
      <c r="M83" s="341" t="s">
        <v>75</v>
      </c>
      <c r="N83" s="341">
        <v>1465.5885251</v>
      </c>
    </row>
    <row r="84" spans="1:14" s="15" customFormat="1" ht="16.5" customHeight="1">
      <c r="A84" s="65"/>
      <c r="B84" s="358"/>
      <c r="C84" s="358" t="s">
        <v>68</v>
      </c>
      <c r="D84" s="367"/>
      <c r="E84" s="367"/>
      <c r="F84" s="341">
        <v>184.055623</v>
      </c>
      <c r="G84" s="341">
        <v>128.2196658</v>
      </c>
      <c r="H84" s="341">
        <v>107.0340029</v>
      </c>
      <c r="I84" s="341">
        <v>33.324534099999994</v>
      </c>
      <c r="J84" s="341">
        <v>24.580969899999999</v>
      </c>
      <c r="K84" s="341">
        <v>37.1837874</v>
      </c>
      <c r="L84" s="116">
        <v>2.5341799999999998E-2</v>
      </c>
      <c r="M84" s="341" t="s">
        <v>75</v>
      </c>
      <c r="N84" s="341">
        <v>514.42392489999997</v>
      </c>
    </row>
    <row r="85" spans="1:14" s="15" customFormat="1" ht="16.5" customHeight="1">
      <c r="A85" s="65"/>
      <c r="B85" s="358"/>
      <c r="C85" s="358" t="s">
        <v>69</v>
      </c>
      <c r="D85" s="367"/>
      <c r="E85" s="367"/>
      <c r="F85" s="341">
        <v>59.647660900000005</v>
      </c>
      <c r="G85" s="341">
        <v>35.556078800000002</v>
      </c>
      <c r="H85" s="341">
        <v>54.448676899999995</v>
      </c>
      <c r="I85" s="341">
        <v>19.234499599999999</v>
      </c>
      <c r="J85" s="341">
        <v>23.170532899999998</v>
      </c>
      <c r="K85" s="341">
        <v>19.334446499999999</v>
      </c>
      <c r="L85" s="341" t="s">
        <v>75</v>
      </c>
      <c r="M85" s="341">
        <v>5.15815</v>
      </c>
      <c r="N85" s="341">
        <v>216.5500456</v>
      </c>
    </row>
    <row r="86" spans="1:14" s="15" customFormat="1" ht="16.5" customHeight="1">
      <c r="A86" s="65"/>
      <c r="B86" s="358"/>
      <c r="C86" s="358" t="s">
        <v>70</v>
      </c>
      <c r="D86" s="367"/>
      <c r="E86" s="367"/>
      <c r="F86" s="341">
        <v>3.3978931999999999</v>
      </c>
      <c r="G86" s="341">
        <v>0.74865680000000001</v>
      </c>
      <c r="H86" s="341">
        <v>6.1008820999999998</v>
      </c>
      <c r="I86" s="341">
        <v>5.0780269000000002</v>
      </c>
      <c r="J86" s="341">
        <v>5.1280105999999996</v>
      </c>
      <c r="K86" s="341">
        <v>0.80776610000000004</v>
      </c>
      <c r="L86" s="341" t="s">
        <v>75</v>
      </c>
      <c r="M86" s="341">
        <v>1.5551402000000001</v>
      </c>
      <c r="N86" s="341">
        <v>22.816375900000001</v>
      </c>
    </row>
    <row r="87" spans="1:14" s="15" customFormat="1" ht="16.5" customHeight="1">
      <c r="A87" s="65"/>
      <c r="B87" s="358"/>
      <c r="C87" s="358" t="s">
        <v>71</v>
      </c>
      <c r="D87" s="367"/>
      <c r="E87" s="367"/>
      <c r="F87" s="341">
        <v>0.34917630000000005</v>
      </c>
      <c r="G87" s="341" t="s">
        <v>75</v>
      </c>
      <c r="H87" s="341">
        <v>3.0988644000000001</v>
      </c>
      <c r="I87" s="341">
        <v>1.8487568000000001</v>
      </c>
      <c r="J87" s="341">
        <v>0.97362120000000008</v>
      </c>
      <c r="K87" s="341">
        <v>0.29099999999999998</v>
      </c>
      <c r="L87" s="341" t="s">
        <v>75</v>
      </c>
      <c r="M87" s="341">
        <v>1.0397098</v>
      </c>
      <c r="N87" s="341">
        <v>7.6011284999999997</v>
      </c>
    </row>
    <row r="88" spans="1:14" s="15" customFormat="1" ht="16.5" customHeight="1">
      <c r="A88" s="65"/>
      <c r="B88" s="65"/>
      <c r="C88" s="66" t="s">
        <v>66</v>
      </c>
      <c r="D88" s="367"/>
      <c r="E88" s="367"/>
      <c r="F88" s="117">
        <v>752.45900000000006</v>
      </c>
      <c r="G88" s="117">
        <v>565.89400000000001</v>
      </c>
      <c r="H88" s="117">
        <v>418.00700000000006</v>
      </c>
      <c r="I88" s="117">
        <v>205.87799999999999</v>
      </c>
      <c r="J88" s="117">
        <v>192.221</v>
      </c>
      <c r="K88" s="117">
        <v>57.616999999999997</v>
      </c>
      <c r="L88" s="117">
        <v>27.151</v>
      </c>
      <c r="M88" s="117">
        <v>7.7530000000000001</v>
      </c>
      <c r="N88" s="117">
        <v>2226.98</v>
      </c>
    </row>
    <row r="89" spans="1:14" s="15" customFormat="1" ht="16.5" customHeight="1">
      <c r="A89" s="65"/>
      <c r="B89" s="97" t="s">
        <v>619</v>
      </c>
      <c r="C89" s="358"/>
      <c r="D89" s="367"/>
      <c r="E89" s="367"/>
      <c r="F89" s="367"/>
      <c r="G89" s="367"/>
      <c r="H89" s="367"/>
      <c r="I89" s="367"/>
      <c r="J89" s="367"/>
      <c r="K89" s="367"/>
      <c r="L89" s="367"/>
      <c r="M89" s="367"/>
      <c r="N89" s="367"/>
    </row>
    <row r="90" spans="1:14" s="15" customFormat="1" ht="16.5" customHeight="1">
      <c r="A90" s="65"/>
      <c r="B90" s="358"/>
      <c r="C90" s="358" t="s">
        <v>67</v>
      </c>
      <c r="D90" s="367"/>
      <c r="E90" s="367"/>
      <c r="F90" s="341">
        <v>515.52715762299999</v>
      </c>
      <c r="G90" s="341">
        <v>411.62887215699999</v>
      </c>
      <c r="H90" s="341">
        <v>248.76049413699999</v>
      </c>
      <c r="I90" s="341">
        <v>164.125608645</v>
      </c>
      <c r="J90" s="341">
        <v>137.43235424899999</v>
      </c>
      <c r="K90" s="341" t="s">
        <v>75</v>
      </c>
      <c r="L90" s="341">
        <v>27.917300532000002</v>
      </c>
      <c r="M90" s="341" t="s">
        <v>75</v>
      </c>
      <c r="N90" s="341">
        <v>1505.391787343</v>
      </c>
    </row>
    <row r="91" spans="1:14" s="15" customFormat="1" ht="16.5" customHeight="1">
      <c r="A91" s="65"/>
      <c r="B91" s="358"/>
      <c r="C91" s="358" t="s">
        <v>68</v>
      </c>
      <c r="D91" s="367"/>
      <c r="E91" s="367"/>
      <c r="F91" s="341">
        <v>182.76550284000001</v>
      </c>
      <c r="G91" s="341">
        <v>126.09448731399999</v>
      </c>
      <c r="H91" s="341">
        <v>101.920161306</v>
      </c>
      <c r="I91" s="341">
        <v>20.341750631</v>
      </c>
      <c r="J91" s="341">
        <v>22.506874446000001</v>
      </c>
      <c r="K91" s="341">
        <v>38.030493821999997</v>
      </c>
      <c r="L91" s="116">
        <v>2.0699467999999999E-2</v>
      </c>
      <c r="M91" s="341" t="s">
        <v>75</v>
      </c>
      <c r="N91" s="341">
        <v>491.67996982699998</v>
      </c>
    </row>
    <row r="92" spans="1:14" s="15" customFormat="1" ht="16.5" customHeight="1">
      <c r="A92" s="65"/>
      <c r="B92" s="358"/>
      <c r="C92" s="358" t="s">
        <v>69</v>
      </c>
      <c r="D92" s="367"/>
      <c r="E92" s="367"/>
      <c r="F92" s="341">
        <v>59.618252196</v>
      </c>
      <c r="G92" s="341">
        <v>33.977612452000002</v>
      </c>
      <c r="H92" s="341">
        <v>55.063462088999998</v>
      </c>
      <c r="I92" s="341">
        <v>17.896770737000001</v>
      </c>
      <c r="J92" s="341">
        <v>25.614894304</v>
      </c>
      <c r="K92" s="341">
        <v>19.816530868000001</v>
      </c>
      <c r="L92" s="341" t="s">
        <v>75</v>
      </c>
      <c r="M92" s="341">
        <v>5.1320001230000001</v>
      </c>
      <c r="N92" s="341">
        <v>217.11952276900001</v>
      </c>
    </row>
    <row r="93" spans="1:14" s="15" customFormat="1" ht="16.5" customHeight="1">
      <c r="A93" s="65"/>
      <c r="B93" s="358"/>
      <c r="C93" s="358" t="s">
        <v>70</v>
      </c>
      <c r="D93" s="367"/>
      <c r="E93" s="367"/>
      <c r="F93" s="341">
        <v>3.4515746940000001</v>
      </c>
      <c r="G93" s="341">
        <v>0.75602808100000007</v>
      </c>
      <c r="H93" s="341">
        <v>5.1938333080000003</v>
      </c>
      <c r="I93" s="341">
        <v>5.2060976190000003</v>
      </c>
      <c r="J93" s="341">
        <v>5.0549183559999999</v>
      </c>
      <c r="K93" s="341">
        <v>0.98997547999999991</v>
      </c>
      <c r="L93" s="341" t="s">
        <v>75</v>
      </c>
      <c r="M93" s="341">
        <v>1.6504128220000001</v>
      </c>
      <c r="N93" s="341">
        <v>22.302840359999998</v>
      </c>
    </row>
    <row r="94" spans="1:14" s="15" customFormat="1" ht="16.5" customHeight="1">
      <c r="A94" s="65"/>
      <c r="B94" s="358"/>
      <c r="C94" s="358" t="s">
        <v>71</v>
      </c>
      <c r="D94" s="367"/>
      <c r="E94" s="367"/>
      <c r="F94" s="341">
        <v>0.71251280099999992</v>
      </c>
      <c r="G94" s="341" t="s">
        <v>75</v>
      </c>
      <c r="H94" s="341">
        <v>3.6560493040000002</v>
      </c>
      <c r="I94" s="341">
        <v>1.824772372</v>
      </c>
      <c r="J94" s="341">
        <v>1.1179585750000001</v>
      </c>
      <c r="K94" s="341">
        <v>0.32100000000000001</v>
      </c>
      <c r="L94" s="341" t="s">
        <v>75</v>
      </c>
      <c r="M94" s="341">
        <v>1.07658706</v>
      </c>
      <c r="N94" s="341">
        <v>8.708880112000001</v>
      </c>
    </row>
    <row r="95" spans="1:14" s="15" customFormat="1" ht="16.5" customHeight="1">
      <c r="A95" s="65"/>
      <c r="B95" s="65"/>
      <c r="C95" s="66" t="s">
        <v>66</v>
      </c>
      <c r="D95" s="367"/>
      <c r="E95" s="367"/>
      <c r="F95" s="117">
        <v>762.07500015399989</v>
      </c>
      <c r="G95" s="117">
        <v>572.45700000400007</v>
      </c>
      <c r="H95" s="117">
        <v>414.59400014400001</v>
      </c>
      <c r="I95" s="117">
        <v>209.395000004</v>
      </c>
      <c r="J95" s="117">
        <v>191.72699993000003</v>
      </c>
      <c r="K95" s="117">
        <v>59.158000170000001</v>
      </c>
      <c r="L95" s="117">
        <v>27.937999999999999</v>
      </c>
      <c r="M95" s="117">
        <v>7.8590000049999995</v>
      </c>
      <c r="N95" s="117">
        <v>2245.2030004109997</v>
      </c>
    </row>
    <row r="96" spans="1:14" s="15" customFormat="1" ht="16.5" customHeight="1">
      <c r="A96" s="65"/>
      <c r="B96" s="97" t="s">
        <v>620</v>
      </c>
      <c r="C96" s="358"/>
      <c r="D96" s="367"/>
      <c r="E96" s="367"/>
      <c r="F96" s="368"/>
      <c r="G96" s="115"/>
      <c r="H96" s="115"/>
      <c r="I96" s="115"/>
      <c r="J96" s="115"/>
      <c r="K96" s="115"/>
      <c r="L96" s="115"/>
      <c r="M96" s="115"/>
      <c r="N96" s="115"/>
    </row>
    <row r="97" spans="1:14" s="15" customFormat="1" ht="16.5" customHeight="1">
      <c r="A97" s="65"/>
      <c r="B97" s="358"/>
      <c r="C97" s="358" t="s">
        <v>67</v>
      </c>
      <c r="D97" s="367"/>
      <c r="E97" s="367"/>
      <c r="F97" s="341">
        <v>531.03791451699999</v>
      </c>
      <c r="G97" s="341">
        <v>419.43906256100001</v>
      </c>
      <c r="H97" s="341">
        <v>256.28962467299999</v>
      </c>
      <c r="I97" s="341">
        <v>170.030349621</v>
      </c>
      <c r="J97" s="341">
        <v>139.76675224800002</v>
      </c>
      <c r="K97" s="341" t="s">
        <v>75</v>
      </c>
      <c r="L97" s="341">
        <v>29.326999994000001</v>
      </c>
      <c r="M97" s="341" t="s">
        <v>75</v>
      </c>
      <c r="N97" s="341">
        <v>1545.8907036139999</v>
      </c>
    </row>
    <row r="98" spans="1:14" s="15" customFormat="1" ht="16.5" customHeight="1">
      <c r="A98" s="65"/>
      <c r="B98" s="358"/>
      <c r="C98" s="358" t="s">
        <v>68</v>
      </c>
      <c r="D98" s="367"/>
      <c r="E98" s="367"/>
      <c r="F98" s="341">
        <v>192.58696488499999</v>
      </c>
      <c r="G98" s="341">
        <v>138.04211697700001</v>
      </c>
      <c r="H98" s="341">
        <v>108.453015081</v>
      </c>
      <c r="I98" s="341">
        <v>20.908671672000001</v>
      </c>
      <c r="J98" s="341">
        <v>24.431237833000001</v>
      </c>
      <c r="K98" s="341">
        <v>39.147555500000003</v>
      </c>
      <c r="L98" s="116">
        <v>2.9000000000000001E-2</v>
      </c>
      <c r="M98" s="341" t="s">
        <v>75</v>
      </c>
      <c r="N98" s="341">
        <v>523.598561948</v>
      </c>
    </row>
    <row r="99" spans="1:14" s="15" customFormat="1" ht="16.5" customHeight="1">
      <c r="A99" s="65"/>
      <c r="B99" s="358"/>
      <c r="C99" s="358" t="s">
        <v>69</v>
      </c>
      <c r="D99" s="367"/>
      <c r="E99" s="367"/>
      <c r="F99" s="341">
        <v>62.679207439999999</v>
      </c>
      <c r="G99" s="341">
        <v>35.465874849999999</v>
      </c>
      <c r="H99" s="341">
        <v>60.043341445999999</v>
      </c>
      <c r="I99" s="341">
        <v>19.744834333</v>
      </c>
      <c r="J99" s="341">
        <v>27.078602058000001</v>
      </c>
      <c r="K99" s="341">
        <v>20.561805558</v>
      </c>
      <c r="L99" s="341" t="s">
        <v>75</v>
      </c>
      <c r="M99" s="341">
        <v>5.5720000000000001</v>
      </c>
      <c r="N99" s="341">
        <v>231.14566568500001</v>
      </c>
    </row>
    <row r="100" spans="1:14" s="15" customFormat="1" ht="16.5" customHeight="1">
      <c r="A100" s="65"/>
      <c r="B100" s="358"/>
      <c r="C100" s="358" t="s">
        <v>70</v>
      </c>
      <c r="D100" s="367"/>
      <c r="E100" s="367"/>
      <c r="F100" s="341">
        <v>3.723194136</v>
      </c>
      <c r="G100" s="341">
        <v>0.80594584000000002</v>
      </c>
      <c r="H100" s="341">
        <v>5.2287388689999998</v>
      </c>
      <c r="I100" s="341">
        <v>5.6331402950000005</v>
      </c>
      <c r="J100" s="341">
        <v>5.1708123060000002</v>
      </c>
      <c r="K100" s="341">
        <v>0.98436461199999992</v>
      </c>
      <c r="L100" s="341" t="s">
        <v>75</v>
      </c>
      <c r="M100" s="341">
        <v>1.6241365240000001</v>
      </c>
      <c r="N100" s="341">
        <v>23.170332582</v>
      </c>
    </row>
    <row r="101" spans="1:14" s="15" customFormat="1" ht="16.5" customHeight="1">
      <c r="A101" s="65"/>
      <c r="B101" s="358"/>
      <c r="C101" s="358" t="s">
        <v>71</v>
      </c>
      <c r="D101" s="367"/>
      <c r="E101" s="367"/>
      <c r="F101" s="341">
        <v>0.71871770899999998</v>
      </c>
      <c r="G101" s="341" t="s">
        <v>75</v>
      </c>
      <c r="H101" s="341">
        <v>4.2972800289999995</v>
      </c>
      <c r="I101" s="341">
        <v>2.0230042519999998</v>
      </c>
      <c r="J101" s="341">
        <v>1.103595388</v>
      </c>
      <c r="K101" s="341">
        <v>0.32527430600000001</v>
      </c>
      <c r="L101" s="341" t="s">
        <v>75</v>
      </c>
      <c r="M101" s="341">
        <v>1.402863459</v>
      </c>
      <c r="N101" s="341">
        <v>9.8707351429999992</v>
      </c>
    </row>
    <row r="102" spans="1:14" s="15" customFormat="1" ht="16.5" customHeight="1">
      <c r="A102" s="65"/>
      <c r="B102" s="65"/>
      <c r="C102" s="66" t="s">
        <v>66</v>
      </c>
      <c r="D102" s="367"/>
      <c r="E102" s="367"/>
      <c r="F102" s="117">
        <v>790.745998687</v>
      </c>
      <c r="G102" s="117">
        <v>593.75300022800002</v>
      </c>
      <c r="H102" s="117">
        <v>434.312000098</v>
      </c>
      <c r="I102" s="117">
        <v>218.34000017300002</v>
      </c>
      <c r="J102" s="117">
        <v>197.55099983299999</v>
      </c>
      <c r="K102" s="117">
        <v>61.018999975999996</v>
      </c>
      <c r="L102" s="117">
        <v>29.355999994000001</v>
      </c>
      <c r="M102" s="117">
        <v>8.5989999830000006</v>
      </c>
      <c r="N102" s="117">
        <v>2333.6759989719999</v>
      </c>
    </row>
    <row r="103" spans="1:14" s="15" customFormat="1" ht="16.5" customHeight="1">
      <c r="A103" s="65"/>
      <c r="B103" s="97" t="s">
        <v>621</v>
      </c>
      <c r="C103" s="358"/>
      <c r="D103" s="367"/>
      <c r="E103" s="367"/>
      <c r="F103" s="369"/>
      <c r="G103" s="370"/>
      <c r="H103" s="370"/>
      <c r="I103" s="370"/>
      <c r="J103" s="370"/>
      <c r="K103" s="370"/>
      <c r="L103" s="370"/>
      <c r="M103" s="370"/>
      <c r="N103" s="370"/>
    </row>
    <row r="104" spans="1:14" s="15" customFormat="1" ht="16.5" customHeight="1">
      <c r="A104" s="65"/>
      <c r="B104" s="358"/>
      <c r="C104" s="358" t="s">
        <v>67</v>
      </c>
      <c r="D104" s="367"/>
      <c r="E104" s="367"/>
      <c r="F104" s="341">
        <v>546.87800000000004</v>
      </c>
      <c r="G104" s="341">
        <v>432.00599999999997</v>
      </c>
      <c r="H104" s="341">
        <v>266.07</v>
      </c>
      <c r="I104" s="341">
        <v>176.679</v>
      </c>
      <c r="J104" s="341">
        <v>142.81399999999999</v>
      </c>
      <c r="K104" s="341" t="s">
        <v>75</v>
      </c>
      <c r="L104" s="341">
        <v>30.712</v>
      </c>
      <c r="M104" s="341" t="s">
        <v>75</v>
      </c>
      <c r="N104" s="341">
        <v>1595.1590000000001</v>
      </c>
    </row>
    <row r="105" spans="1:14" s="15" customFormat="1" ht="16.5" customHeight="1">
      <c r="A105" s="65"/>
      <c r="B105" s="358"/>
      <c r="C105" s="358" t="s">
        <v>68</v>
      </c>
      <c r="D105" s="367"/>
      <c r="E105" s="367"/>
      <c r="F105" s="341">
        <v>198.69300000000001</v>
      </c>
      <c r="G105" s="341">
        <v>144.26900000000001</v>
      </c>
      <c r="H105" s="341">
        <v>113.714</v>
      </c>
      <c r="I105" s="341">
        <v>21.68</v>
      </c>
      <c r="J105" s="341">
        <v>25.571999999999999</v>
      </c>
      <c r="K105" s="341">
        <v>40.292999999999999</v>
      </c>
      <c r="L105" s="116">
        <v>2.9000000000000001E-2</v>
      </c>
      <c r="M105" s="341" t="s">
        <v>75</v>
      </c>
      <c r="N105" s="341">
        <v>544.24900000000002</v>
      </c>
    </row>
    <row r="106" spans="1:14" s="15" customFormat="1" ht="16.5" customHeight="1">
      <c r="A106" s="65"/>
      <c r="B106" s="358"/>
      <c r="C106" s="358" t="s">
        <v>69</v>
      </c>
      <c r="D106" s="367"/>
      <c r="E106" s="367"/>
      <c r="F106" s="341">
        <v>65.364000000000004</v>
      </c>
      <c r="G106" s="341">
        <v>36.509</v>
      </c>
      <c r="H106" s="341">
        <v>63.622999999999998</v>
      </c>
      <c r="I106" s="341">
        <v>20.777000000000001</v>
      </c>
      <c r="J106" s="341">
        <v>28.198</v>
      </c>
      <c r="K106" s="341">
        <v>21.35</v>
      </c>
      <c r="L106" s="341" t="s">
        <v>75</v>
      </c>
      <c r="M106" s="341">
        <v>5.9980000000000002</v>
      </c>
      <c r="N106" s="341">
        <v>241.81899999999999</v>
      </c>
    </row>
    <row r="107" spans="1:14" s="15" customFormat="1" ht="16.5" customHeight="1">
      <c r="A107" s="65"/>
      <c r="B107" s="358"/>
      <c r="C107" s="358" t="s">
        <v>70</v>
      </c>
      <c r="D107" s="367"/>
      <c r="E107" s="367"/>
      <c r="F107" s="341">
        <v>3.923</v>
      </c>
      <c r="G107" s="341">
        <v>0.85399999999999998</v>
      </c>
      <c r="H107" s="341">
        <v>5.3650000000000002</v>
      </c>
      <c r="I107" s="341">
        <v>5.9390000000000001</v>
      </c>
      <c r="J107" s="341">
        <v>5.3780000000000001</v>
      </c>
      <c r="K107" s="341">
        <v>1.03</v>
      </c>
      <c r="L107" s="341" t="s">
        <v>75</v>
      </c>
      <c r="M107" s="341">
        <v>1.6020000000000001</v>
      </c>
      <c r="N107" s="341">
        <v>24.09</v>
      </c>
    </row>
    <row r="108" spans="1:14" s="15" customFormat="1" ht="16.5" customHeight="1">
      <c r="A108" s="65"/>
      <c r="B108" s="358"/>
      <c r="C108" s="358" t="s">
        <v>71</v>
      </c>
      <c r="D108" s="367"/>
      <c r="E108" s="367"/>
      <c r="F108" s="341">
        <v>0.74099999999999999</v>
      </c>
      <c r="G108" s="341" t="s">
        <v>75</v>
      </c>
      <c r="H108" s="341">
        <v>4.6740000000000004</v>
      </c>
      <c r="I108" s="341">
        <v>2.2999999999999998</v>
      </c>
      <c r="J108" s="341">
        <v>1.1499999999999999</v>
      </c>
      <c r="K108" s="341">
        <v>0.32800000000000001</v>
      </c>
      <c r="L108" s="341" t="s">
        <v>75</v>
      </c>
      <c r="M108" s="341">
        <v>1.5980000000000001</v>
      </c>
      <c r="N108" s="341">
        <v>10.791</v>
      </c>
    </row>
    <row r="109" spans="1:14" s="15" customFormat="1" ht="16.5" customHeight="1">
      <c r="A109" s="65"/>
      <c r="B109" s="65"/>
      <c r="C109" s="66" t="s">
        <v>66</v>
      </c>
      <c r="D109" s="367"/>
      <c r="E109" s="367"/>
      <c r="F109" s="117">
        <v>815.59900000000005</v>
      </c>
      <c r="G109" s="117">
        <v>613.63800000000003</v>
      </c>
      <c r="H109" s="117">
        <v>453.44600000000003</v>
      </c>
      <c r="I109" s="117">
        <v>227.375</v>
      </c>
      <c r="J109" s="117">
        <v>203.11199999999999</v>
      </c>
      <c r="K109" s="117">
        <v>63.000999999999998</v>
      </c>
      <c r="L109" s="117">
        <v>30.741</v>
      </c>
      <c r="M109" s="117">
        <v>9.1980000000000004</v>
      </c>
      <c r="N109" s="117">
        <v>2416.1080000000002</v>
      </c>
    </row>
    <row r="110" spans="1:14" s="15" customFormat="1" ht="16.5" customHeight="1">
      <c r="A110" s="65"/>
      <c r="B110" s="97" t="s">
        <v>622</v>
      </c>
      <c r="C110" s="358"/>
      <c r="D110" s="367"/>
      <c r="E110" s="367"/>
      <c r="F110" s="117"/>
      <c r="G110" s="117"/>
      <c r="H110" s="117"/>
      <c r="I110" s="117"/>
      <c r="J110" s="117"/>
      <c r="K110" s="117"/>
      <c r="L110" s="117"/>
      <c r="M110" s="117"/>
      <c r="N110" s="117"/>
    </row>
    <row r="111" spans="1:14" s="15" customFormat="1" ht="16.5" customHeight="1">
      <c r="A111" s="65"/>
      <c r="B111" s="358"/>
      <c r="C111" s="358" t="s">
        <v>67</v>
      </c>
      <c r="D111" s="367"/>
      <c r="E111" s="367"/>
      <c r="F111" s="116">
        <v>564.162099797</v>
      </c>
      <c r="G111" s="116">
        <v>446.45650432299999</v>
      </c>
      <c r="H111" s="116">
        <v>276.76360837700003</v>
      </c>
      <c r="I111" s="116">
        <v>183.62566573300001</v>
      </c>
      <c r="J111" s="116">
        <v>146.42396485200001</v>
      </c>
      <c r="K111" s="116" t="s">
        <v>75</v>
      </c>
      <c r="L111" s="116">
        <v>32.280999991999998</v>
      </c>
      <c r="M111" s="116" t="s">
        <v>75</v>
      </c>
      <c r="N111" s="116">
        <v>1649.7128430739999</v>
      </c>
    </row>
    <row r="112" spans="1:14" s="15" customFormat="1" ht="16.5" customHeight="1">
      <c r="A112" s="65"/>
      <c r="B112" s="358"/>
      <c r="C112" s="358" t="s">
        <v>68</v>
      </c>
      <c r="D112" s="367"/>
      <c r="E112" s="367"/>
      <c r="F112" s="116">
        <v>204.78874489999998</v>
      </c>
      <c r="G112" s="116">
        <v>150.44936974399999</v>
      </c>
      <c r="H112" s="116">
        <v>118.898362229</v>
      </c>
      <c r="I112" s="116">
        <v>22.525432065</v>
      </c>
      <c r="J112" s="116">
        <v>26.774872967</v>
      </c>
      <c r="K112" s="116">
        <v>41.537000511999999</v>
      </c>
      <c r="L112" s="116">
        <v>2.9000000000000001E-2</v>
      </c>
      <c r="M112" s="116" t="s">
        <v>75</v>
      </c>
      <c r="N112" s="116">
        <v>565.00278241700005</v>
      </c>
    </row>
    <row r="113" spans="1:14" s="15" customFormat="1" ht="16.5" customHeight="1">
      <c r="A113" s="65"/>
      <c r="B113" s="358"/>
      <c r="C113" s="358" t="s">
        <v>69</v>
      </c>
      <c r="D113" s="367"/>
      <c r="E113" s="367"/>
      <c r="F113" s="116">
        <v>67.808337859999995</v>
      </c>
      <c r="G113" s="116">
        <v>37.535654068999996</v>
      </c>
      <c r="H113" s="116">
        <v>66.738933932999998</v>
      </c>
      <c r="I113" s="116">
        <v>21.834916840999998</v>
      </c>
      <c r="J113" s="116">
        <v>29.135096223000001</v>
      </c>
      <c r="K113" s="116">
        <v>22.133798560999999</v>
      </c>
      <c r="L113" s="116" t="s">
        <v>75</v>
      </c>
      <c r="M113" s="116">
        <v>6.4480000190000002</v>
      </c>
      <c r="N113" s="116">
        <v>251.63473750599999</v>
      </c>
    </row>
    <row r="114" spans="1:14" s="15" customFormat="1" ht="16.5" customHeight="1">
      <c r="A114" s="65"/>
      <c r="B114" s="358"/>
      <c r="C114" s="358" t="s">
        <v>70</v>
      </c>
      <c r="D114" s="367"/>
      <c r="E114" s="367"/>
      <c r="F114" s="116">
        <v>4.10211346</v>
      </c>
      <c r="G114" s="116">
        <v>0.89644263199999996</v>
      </c>
      <c r="H114" s="116">
        <v>5.4974291639999997</v>
      </c>
      <c r="I114" s="116">
        <v>6.2731284470000004</v>
      </c>
      <c r="J114" s="116">
        <v>5.5921001339999998</v>
      </c>
      <c r="K114" s="116">
        <v>1.071453311</v>
      </c>
      <c r="L114" s="116" t="s">
        <v>75</v>
      </c>
      <c r="M114" s="116">
        <v>1.5897740419999999</v>
      </c>
      <c r="N114" s="116">
        <v>25.022441190000002</v>
      </c>
    </row>
    <row r="115" spans="1:14" s="15" customFormat="1" ht="16.5" customHeight="1">
      <c r="A115" s="65"/>
      <c r="B115" s="358"/>
      <c r="C115" s="358" t="s">
        <v>71</v>
      </c>
      <c r="D115" s="367"/>
      <c r="E115" s="367"/>
      <c r="F115" s="116">
        <v>0.778711241</v>
      </c>
      <c r="G115" s="116" t="s">
        <v>75</v>
      </c>
      <c r="H115" s="116">
        <v>5.0105849689999999</v>
      </c>
      <c r="I115" s="116">
        <v>2.5588598940000002</v>
      </c>
      <c r="J115" s="116">
        <v>1.20396635</v>
      </c>
      <c r="K115" s="116">
        <v>0.34074887799999998</v>
      </c>
      <c r="L115" s="116" t="s">
        <v>75</v>
      </c>
      <c r="M115" s="116">
        <v>1.780225865</v>
      </c>
      <c r="N115" s="116">
        <v>11.673097196999999</v>
      </c>
    </row>
    <row r="116" spans="1:14" s="15" customFormat="1" ht="16.5" customHeight="1">
      <c r="A116" s="65"/>
      <c r="B116" s="65"/>
      <c r="C116" s="66" t="s">
        <v>66</v>
      </c>
      <c r="D116" s="367"/>
      <c r="E116" s="367"/>
      <c r="F116" s="117">
        <v>841.64000725799997</v>
      </c>
      <c r="G116" s="117">
        <v>635.33797076799999</v>
      </c>
      <c r="H116" s="117">
        <v>472.90891867200003</v>
      </c>
      <c r="I116" s="117">
        <v>236.81800297999999</v>
      </c>
      <c r="J116" s="117">
        <v>209.13000052600003</v>
      </c>
      <c r="K116" s="117">
        <v>65.083001261999996</v>
      </c>
      <c r="L116" s="117">
        <v>32.309999992000002</v>
      </c>
      <c r="M116" s="117">
        <v>9.8179999260000006</v>
      </c>
      <c r="N116" s="117">
        <v>2503.0459013839995</v>
      </c>
    </row>
    <row r="117" spans="1:14" s="15" customFormat="1" ht="16.5" customHeight="1">
      <c r="A117" s="65"/>
      <c r="B117" s="97" t="s">
        <v>623</v>
      </c>
      <c r="C117" s="358"/>
      <c r="D117" s="367"/>
      <c r="E117" s="367"/>
      <c r="F117" s="117"/>
      <c r="G117" s="117"/>
      <c r="H117" s="117"/>
      <c r="I117" s="117"/>
      <c r="J117" s="117"/>
      <c r="K117" s="117"/>
      <c r="L117" s="117"/>
      <c r="M117" s="117"/>
      <c r="N117" s="117"/>
    </row>
    <row r="118" spans="1:14" s="15" customFormat="1" ht="16.5" customHeight="1">
      <c r="A118" s="65"/>
      <c r="B118" s="358"/>
      <c r="C118" s="358" t="s">
        <v>67</v>
      </c>
      <c r="D118" s="367"/>
      <c r="E118" s="367"/>
      <c r="F118" s="116">
        <v>587.722418017</v>
      </c>
      <c r="G118" s="116">
        <v>466.49164877700002</v>
      </c>
      <c r="H118" s="116">
        <v>291.79631832600001</v>
      </c>
      <c r="I118" s="116">
        <v>193.849854088</v>
      </c>
      <c r="J118" s="116">
        <v>152.16401407500001</v>
      </c>
      <c r="K118" s="116" t="s">
        <v>75</v>
      </c>
      <c r="L118" s="116">
        <v>34.342999989999996</v>
      </c>
      <c r="M118" s="116" t="s">
        <v>75</v>
      </c>
      <c r="N118" s="116">
        <v>1726.367253273</v>
      </c>
    </row>
    <row r="119" spans="1:14" s="15" customFormat="1" ht="16.5" customHeight="1">
      <c r="A119" s="65"/>
      <c r="B119" s="358"/>
      <c r="C119" s="358" t="s">
        <v>68</v>
      </c>
      <c r="D119" s="367"/>
      <c r="E119" s="367"/>
      <c r="F119" s="116">
        <v>213.545797276</v>
      </c>
      <c r="G119" s="116">
        <v>158.491475933</v>
      </c>
      <c r="H119" s="116">
        <v>125.25310378099999</v>
      </c>
      <c r="I119" s="116">
        <v>23.929868198000001</v>
      </c>
      <c r="J119" s="116">
        <v>28.333770543</v>
      </c>
      <c r="K119" s="116">
        <v>43.437204460000004</v>
      </c>
      <c r="L119" s="116">
        <v>2.9000000000000001E-2</v>
      </c>
      <c r="M119" s="116" t="s">
        <v>75</v>
      </c>
      <c r="N119" s="116">
        <v>593.02022019100002</v>
      </c>
    </row>
    <row r="120" spans="1:14" s="15" customFormat="1" ht="16.5" customHeight="1">
      <c r="A120" s="65"/>
      <c r="B120" s="358"/>
      <c r="C120" s="358" t="s">
        <v>69</v>
      </c>
      <c r="D120" s="367"/>
      <c r="E120" s="367"/>
      <c r="F120" s="116">
        <v>70.846035424999997</v>
      </c>
      <c r="G120" s="116">
        <v>39.071976665000001</v>
      </c>
      <c r="H120" s="116">
        <v>70.548122532999997</v>
      </c>
      <c r="I120" s="116">
        <v>23.158841252999999</v>
      </c>
      <c r="J120" s="116">
        <v>30.429409868</v>
      </c>
      <c r="K120" s="116">
        <v>23.289133585999998</v>
      </c>
      <c r="L120" s="116" t="s">
        <v>75</v>
      </c>
      <c r="M120" s="116">
        <v>7.0330000040000007</v>
      </c>
      <c r="N120" s="116">
        <v>264.37651933400002</v>
      </c>
    </row>
    <row r="121" spans="1:14" s="15" customFormat="1" ht="16.5" customHeight="1">
      <c r="A121" s="65"/>
      <c r="B121" s="358"/>
      <c r="C121" s="358" t="s">
        <v>70</v>
      </c>
      <c r="D121" s="367"/>
      <c r="E121" s="367"/>
      <c r="F121" s="116">
        <v>4.3042044640000006</v>
      </c>
      <c r="G121" s="116">
        <v>0.93973040699999999</v>
      </c>
      <c r="H121" s="116">
        <v>5.725220094</v>
      </c>
      <c r="I121" s="116">
        <v>6.7108931720000005</v>
      </c>
      <c r="J121" s="116">
        <v>5.8765019350000003</v>
      </c>
      <c r="K121" s="116">
        <v>1.113812772</v>
      </c>
      <c r="L121" s="116" t="s">
        <v>75</v>
      </c>
      <c r="M121" s="116">
        <v>1.593547912</v>
      </c>
      <c r="N121" s="116">
        <v>26.263910756000001</v>
      </c>
    </row>
    <row r="122" spans="1:14" s="15" customFormat="1" ht="16.5" customHeight="1">
      <c r="A122" s="65"/>
      <c r="B122" s="358"/>
      <c r="C122" s="358" t="s">
        <v>71</v>
      </c>
      <c r="D122" s="367"/>
      <c r="E122" s="367"/>
      <c r="F122" s="116">
        <v>0.82141423699999994</v>
      </c>
      <c r="G122" s="116" t="s">
        <v>75</v>
      </c>
      <c r="H122" s="116">
        <v>5.4442795779999997</v>
      </c>
      <c r="I122" s="116">
        <v>2.885569754</v>
      </c>
      <c r="J122" s="116">
        <v>1.2483736759999999</v>
      </c>
      <c r="K122" s="116">
        <v>0.35885057799999998</v>
      </c>
      <c r="L122" s="116" t="s">
        <v>75</v>
      </c>
      <c r="M122" s="116">
        <v>1.989451989</v>
      </c>
      <c r="N122" s="116">
        <v>12.747939812</v>
      </c>
    </row>
    <row r="123" spans="1:14" s="15" customFormat="1" ht="16.5" customHeight="1">
      <c r="A123" s="65"/>
      <c r="B123" s="65"/>
      <c r="C123" s="66" t="s">
        <v>66</v>
      </c>
      <c r="D123" s="365"/>
      <c r="E123" s="365"/>
      <c r="F123" s="366">
        <v>877.239869419</v>
      </c>
      <c r="G123" s="366">
        <v>664.99483178200001</v>
      </c>
      <c r="H123" s="366">
        <v>498.76704431200005</v>
      </c>
      <c r="I123" s="366">
        <v>250.53502646500002</v>
      </c>
      <c r="J123" s="366">
        <v>218.05207009699998</v>
      </c>
      <c r="K123" s="366">
        <v>68.199001396</v>
      </c>
      <c r="L123" s="366">
        <v>34.371999989999999</v>
      </c>
      <c r="M123" s="366">
        <v>10.615999904999999</v>
      </c>
      <c r="N123" s="366">
        <v>2622.7758433659997</v>
      </c>
    </row>
    <row r="124" spans="1:14" s="22" customFormat="1" ht="16.5" customHeight="1">
      <c r="A124" s="323" t="s">
        <v>438</v>
      </c>
      <c r="B124" s="65"/>
      <c r="C124" s="65"/>
      <c r="D124" s="367"/>
      <c r="E124" s="367"/>
      <c r="F124" s="371"/>
      <c r="G124" s="372"/>
      <c r="H124" s="372"/>
      <c r="I124" s="372"/>
      <c r="J124" s="372"/>
      <c r="K124" s="372"/>
      <c r="L124" s="372"/>
      <c r="M124" s="372"/>
      <c r="N124" s="372"/>
    </row>
    <row r="125" spans="1:14" s="15" customFormat="1" ht="15" hidden="1" customHeight="1">
      <c r="A125" s="65"/>
      <c r="B125" s="367"/>
      <c r="C125" s="367"/>
      <c r="D125" s="367"/>
      <c r="E125" s="367"/>
      <c r="F125" s="116"/>
      <c r="G125" s="367"/>
      <c r="H125" s="367"/>
      <c r="I125" s="367"/>
      <c r="J125" s="367"/>
      <c r="K125" s="367"/>
      <c r="L125" s="367"/>
      <c r="M125" s="367"/>
      <c r="N125" s="367"/>
    </row>
    <row r="126" spans="1:14" s="320" customFormat="1" ht="15" customHeight="1">
      <c r="A126" s="65"/>
      <c r="B126" s="97" t="s">
        <v>615</v>
      </c>
      <c r="C126" s="367"/>
      <c r="D126" s="367"/>
      <c r="E126" s="367"/>
      <c r="F126" s="116">
        <v>19.79</v>
      </c>
      <c r="G126" s="116">
        <v>4.57</v>
      </c>
      <c r="H126" s="116">
        <v>16.64</v>
      </c>
      <c r="I126" s="116">
        <v>8.2899999999999991</v>
      </c>
      <c r="J126" s="116">
        <v>3.37</v>
      </c>
      <c r="K126" s="116">
        <v>2.34</v>
      </c>
      <c r="L126" s="116">
        <v>0.41</v>
      </c>
      <c r="M126" s="116">
        <v>7.36</v>
      </c>
      <c r="N126" s="116">
        <v>62.76</v>
      </c>
    </row>
    <row r="127" spans="1:14" s="15" customFormat="1" ht="16.95" customHeight="1">
      <c r="A127" s="65"/>
      <c r="B127" s="97" t="s">
        <v>616</v>
      </c>
      <c r="C127" s="367"/>
      <c r="D127" s="367"/>
      <c r="E127" s="367"/>
      <c r="F127" s="116">
        <v>20.3355317601</v>
      </c>
      <c r="G127" s="116">
        <v>4.6516967100000004</v>
      </c>
      <c r="H127" s="116">
        <v>17.2009414001</v>
      </c>
      <c r="I127" s="116">
        <v>8.9262493900000006</v>
      </c>
      <c r="J127" s="116">
        <v>3.4407318100000004</v>
      </c>
      <c r="K127" s="116">
        <v>2.4638861799999998</v>
      </c>
      <c r="L127" s="116">
        <v>0.41320537000000002</v>
      </c>
      <c r="M127" s="116">
        <v>7.8357966100000001</v>
      </c>
      <c r="N127" s="116">
        <v>65.268039230200003</v>
      </c>
    </row>
    <row r="128" spans="1:14" s="15" customFormat="1" ht="16.95" customHeight="1">
      <c r="A128" s="65"/>
      <c r="B128" s="97" t="s">
        <v>43</v>
      </c>
      <c r="C128" s="367"/>
      <c r="D128" s="367"/>
      <c r="E128" s="367"/>
      <c r="F128" s="116">
        <v>20.831589190100001</v>
      </c>
      <c r="G128" s="116">
        <v>4.7741957599999996</v>
      </c>
      <c r="H128" s="116">
        <v>17.729208790100003</v>
      </c>
      <c r="I128" s="116">
        <v>9.2512756200999995</v>
      </c>
      <c r="J128" s="116">
        <v>3.5172957899999999</v>
      </c>
      <c r="K128" s="116">
        <v>2.5233027299999997</v>
      </c>
      <c r="L128" s="116">
        <v>0.42279986000000003</v>
      </c>
      <c r="M128" s="116">
        <v>8.05694965</v>
      </c>
      <c r="N128" s="116">
        <v>67.106617390300002</v>
      </c>
    </row>
    <row r="129" spans="1:14" s="15" customFormat="1" ht="16.95" customHeight="1">
      <c r="A129" s="65"/>
      <c r="B129" s="97" t="s">
        <v>617</v>
      </c>
      <c r="C129" s="358"/>
      <c r="D129" s="367"/>
      <c r="E129" s="365"/>
      <c r="F129" s="116">
        <v>23.968580000000003</v>
      </c>
      <c r="G129" s="116">
        <v>5.41113</v>
      </c>
      <c r="H129" s="116">
        <v>20.334029999999998</v>
      </c>
      <c r="I129" s="116">
        <v>10.16211</v>
      </c>
      <c r="J129" s="116">
        <v>4.0019200000000001</v>
      </c>
      <c r="K129" s="116">
        <v>3.0133000000000001</v>
      </c>
      <c r="L129" s="116">
        <v>0.53488999999999998</v>
      </c>
      <c r="M129" s="116">
        <v>8.8980200000000007</v>
      </c>
      <c r="N129" s="116">
        <v>76.323979999999992</v>
      </c>
    </row>
    <row r="130" spans="1:14" s="15" customFormat="1" ht="16.95" customHeight="1">
      <c r="A130" s="65"/>
      <c r="B130" s="97" t="s">
        <v>618</v>
      </c>
      <c r="C130" s="358"/>
      <c r="D130" s="367"/>
      <c r="E130" s="365"/>
      <c r="F130" s="116">
        <v>25.135693364999998</v>
      </c>
      <c r="G130" s="116">
        <v>5.6821488499999999</v>
      </c>
      <c r="H130" s="116">
        <v>21.434355297</v>
      </c>
      <c r="I130" s="116">
        <v>10.647413146000002</v>
      </c>
      <c r="J130" s="116">
        <v>4.1939622060000001</v>
      </c>
      <c r="K130" s="116">
        <v>3.1713734630000001</v>
      </c>
      <c r="L130" s="116">
        <v>0.56515688899999994</v>
      </c>
      <c r="M130" s="116">
        <v>9.2608967809999996</v>
      </c>
      <c r="N130" s="116">
        <v>80.090999997000011</v>
      </c>
    </row>
    <row r="131" spans="1:14" s="15" customFormat="1" ht="16.95" customHeight="1">
      <c r="A131" s="65"/>
      <c r="B131" s="97" t="s">
        <v>619</v>
      </c>
      <c r="C131" s="358"/>
      <c r="D131" s="367"/>
      <c r="E131" s="365"/>
      <c r="F131" s="116">
        <v>26.331400000000002</v>
      </c>
      <c r="G131" s="116">
        <v>5.9229799999999999</v>
      </c>
      <c r="H131" s="116">
        <v>22.5931</v>
      </c>
      <c r="I131" s="116">
        <v>11.131079998999999</v>
      </c>
      <c r="J131" s="116">
        <v>4.3836300000000001</v>
      </c>
      <c r="K131" s="116">
        <v>3.3354899999999996</v>
      </c>
      <c r="L131" s="116">
        <v>0.60574000000000006</v>
      </c>
      <c r="M131" s="116">
        <v>9.6555900010000002</v>
      </c>
      <c r="N131" s="116">
        <v>83.959009999999992</v>
      </c>
    </row>
    <row r="132" spans="1:14" s="15" customFormat="1" ht="16.95" customHeight="1">
      <c r="A132" s="65"/>
      <c r="B132" s="97" t="s">
        <v>620</v>
      </c>
      <c r="C132" s="358"/>
      <c r="D132" s="367"/>
      <c r="E132" s="365"/>
      <c r="F132" s="116">
        <v>34.348478585999999</v>
      </c>
      <c r="G132" s="116">
        <v>7.1680000069999998</v>
      </c>
      <c r="H132" s="116">
        <v>27.238999940000003</v>
      </c>
      <c r="I132" s="116">
        <v>12.974655275</v>
      </c>
      <c r="J132" s="116">
        <v>5.731999997</v>
      </c>
      <c r="K132" s="116">
        <v>4.1739999970000001</v>
      </c>
      <c r="L132" s="116">
        <v>0.79500000000000004</v>
      </c>
      <c r="M132" s="116">
        <v>10.180999890999999</v>
      </c>
      <c r="N132" s="116">
        <v>102.61213369299999</v>
      </c>
    </row>
    <row r="133" spans="1:14" s="15" customFormat="1" ht="16.95" customHeight="1">
      <c r="A133" s="65"/>
      <c r="B133" s="97" t="s">
        <v>621</v>
      </c>
      <c r="C133" s="358"/>
      <c r="D133" s="367"/>
      <c r="E133" s="365"/>
      <c r="F133" s="116">
        <v>35.856000000000002</v>
      </c>
      <c r="G133" s="116">
        <v>7.4939999999999998</v>
      </c>
      <c r="H133" s="116">
        <v>28.513000000000002</v>
      </c>
      <c r="I133" s="116">
        <v>13.648</v>
      </c>
      <c r="J133" s="116">
        <v>5.9589999999999996</v>
      </c>
      <c r="K133" s="116">
        <v>4.3570000000000002</v>
      </c>
      <c r="L133" s="116">
        <v>0.83699999999999997</v>
      </c>
      <c r="M133" s="116">
        <v>10.7</v>
      </c>
      <c r="N133" s="116">
        <v>107.364</v>
      </c>
    </row>
    <row r="134" spans="1:14" s="15" customFormat="1" ht="16.95" customHeight="1">
      <c r="A134" s="65"/>
      <c r="B134" s="97" t="s">
        <v>622</v>
      </c>
      <c r="C134" s="358"/>
      <c r="D134" s="367"/>
      <c r="E134" s="365"/>
      <c r="F134" s="116">
        <v>37.346795230999994</v>
      </c>
      <c r="G134" s="116">
        <v>7.8019997229999998</v>
      </c>
      <c r="H134" s="116">
        <v>29.841997470999999</v>
      </c>
      <c r="I134" s="116">
        <v>14.356110020000001</v>
      </c>
      <c r="J134" s="116">
        <v>6.216999908</v>
      </c>
      <c r="K134" s="116">
        <v>4.5280000229999997</v>
      </c>
      <c r="L134" s="116">
        <v>0.87</v>
      </c>
      <c r="M134" s="116">
        <v>11.268999427999999</v>
      </c>
      <c r="N134" s="116">
        <v>112.230901804</v>
      </c>
    </row>
    <row r="135" spans="1:14" s="15" customFormat="1" ht="16.95" customHeight="1">
      <c r="A135" s="65"/>
      <c r="B135" s="97" t="s">
        <v>623</v>
      </c>
      <c r="C135" s="66"/>
      <c r="D135" s="365"/>
      <c r="E135" s="365"/>
      <c r="F135" s="116">
        <v>38.903356875</v>
      </c>
      <c r="G135" s="116">
        <v>8.1219975400000006</v>
      </c>
      <c r="H135" s="116">
        <v>31.192994690999999</v>
      </c>
      <c r="I135" s="116">
        <v>15.063893344</v>
      </c>
      <c r="J135" s="116">
        <v>6.4820010739999994</v>
      </c>
      <c r="K135" s="116">
        <v>4.7480000280000008</v>
      </c>
      <c r="L135" s="116">
        <v>0.91399999700000001</v>
      </c>
      <c r="M135" s="116">
        <v>11.859999400000001</v>
      </c>
      <c r="N135" s="116">
        <v>117.28624294900001</v>
      </c>
    </row>
    <row r="136" spans="1:14" s="15" customFormat="1" ht="16.5" customHeight="1">
      <c r="A136" s="323" t="s">
        <v>439</v>
      </c>
      <c r="B136" s="65"/>
      <c r="C136" s="66"/>
      <c r="D136" s="65"/>
      <c r="E136" s="65"/>
      <c r="F136" s="373"/>
      <c r="G136" s="373"/>
      <c r="H136" s="373"/>
      <c r="I136" s="373"/>
      <c r="J136" s="373"/>
      <c r="K136" s="373"/>
      <c r="L136" s="373"/>
      <c r="M136" s="373"/>
      <c r="N136" s="373"/>
    </row>
    <row r="137" spans="1:14" s="320" customFormat="1" ht="16.5" customHeight="1">
      <c r="A137" s="323"/>
      <c r="B137" s="97" t="s">
        <v>617</v>
      </c>
      <c r="C137" s="66"/>
      <c r="D137" s="65"/>
      <c r="E137" s="65"/>
      <c r="F137" s="116">
        <v>17.49579</v>
      </c>
      <c r="G137" s="116">
        <v>3.8017699999999999</v>
      </c>
      <c r="H137" s="116">
        <v>15.199590000000001</v>
      </c>
      <c r="I137" s="116">
        <v>7.5404499999999999</v>
      </c>
      <c r="J137" s="116">
        <v>2.9631399999999997</v>
      </c>
      <c r="K137" s="116">
        <v>2.29819</v>
      </c>
      <c r="L137" s="116">
        <v>0.45648</v>
      </c>
      <c r="M137" s="116">
        <v>6.5755699999999999</v>
      </c>
      <c r="N137" s="116">
        <v>56.330980000000004</v>
      </c>
    </row>
    <row r="138" spans="1:14" s="15" customFormat="1" ht="16.5" customHeight="1">
      <c r="A138" s="323"/>
      <c r="B138" s="97" t="s">
        <v>618</v>
      </c>
      <c r="C138" s="66"/>
      <c r="D138" s="65"/>
      <c r="E138" s="65"/>
      <c r="F138" s="116">
        <v>18.222159999999999</v>
      </c>
      <c r="G138" s="116">
        <v>3.96943</v>
      </c>
      <c r="H138" s="116">
        <v>15.95119</v>
      </c>
      <c r="I138" s="116">
        <v>7.8605299999999998</v>
      </c>
      <c r="J138" s="116">
        <v>3.1001599999999998</v>
      </c>
      <c r="K138" s="116">
        <v>2.4079600000000001</v>
      </c>
      <c r="L138" s="116">
        <v>0.48437999999999998</v>
      </c>
      <c r="M138" s="116">
        <v>6.83521</v>
      </c>
      <c r="N138" s="116">
        <v>58.831019999999995</v>
      </c>
    </row>
    <row r="139" spans="1:14" s="15" customFormat="1" ht="16.5" customHeight="1">
      <c r="A139" s="323"/>
      <c r="B139" s="97" t="s">
        <v>619</v>
      </c>
      <c r="C139" s="66"/>
      <c r="D139" s="65"/>
      <c r="E139" s="65"/>
      <c r="F139" s="116">
        <v>19.006089999</v>
      </c>
      <c r="G139" s="116">
        <v>4.1124399999999994</v>
      </c>
      <c r="H139" s="116">
        <v>16.7285</v>
      </c>
      <c r="I139" s="116">
        <v>8.1802900009999995</v>
      </c>
      <c r="J139" s="116">
        <v>3.24539</v>
      </c>
      <c r="K139" s="116">
        <v>2.5057900009999998</v>
      </c>
      <c r="L139" s="116">
        <v>0.51134000000000002</v>
      </c>
      <c r="M139" s="116">
        <v>7.1231599999999995</v>
      </c>
      <c r="N139" s="116">
        <v>61.413000001</v>
      </c>
    </row>
    <row r="140" spans="1:14" s="15" customFormat="1" ht="16.5" customHeight="1">
      <c r="A140" s="65"/>
      <c r="B140" s="97" t="s">
        <v>620</v>
      </c>
      <c r="C140" s="358"/>
      <c r="D140" s="367"/>
      <c r="E140" s="365"/>
      <c r="F140" s="116">
        <v>24.881478601999998</v>
      </c>
      <c r="G140" s="116">
        <v>5.1710000030000005</v>
      </c>
      <c r="H140" s="116">
        <v>20.278999954</v>
      </c>
      <c r="I140" s="116">
        <v>9.834655248999999</v>
      </c>
      <c r="J140" s="116">
        <v>4.1490000010000001</v>
      </c>
      <c r="K140" s="116">
        <v>3.0179999979999996</v>
      </c>
      <c r="L140" s="116">
        <v>0.65800000000000003</v>
      </c>
      <c r="M140" s="116">
        <v>7.5679999169999999</v>
      </c>
      <c r="N140" s="116">
        <v>75.559133724000006</v>
      </c>
    </row>
    <row r="141" spans="1:14" s="15" customFormat="1" ht="16.5" customHeight="1">
      <c r="A141" s="65"/>
      <c r="B141" s="97" t="s">
        <v>621</v>
      </c>
      <c r="C141" s="358"/>
      <c r="D141" s="367"/>
      <c r="E141" s="365"/>
      <c r="F141" s="116">
        <v>25.742000000000001</v>
      </c>
      <c r="G141" s="116">
        <v>5.3890000000000002</v>
      </c>
      <c r="H141" s="116">
        <v>21.105</v>
      </c>
      <c r="I141" s="116">
        <v>10.295999999999999</v>
      </c>
      <c r="J141" s="116">
        <v>4.2910000000000004</v>
      </c>
      <c r="K141" s="116">
        <v>3.125</v>
      </c>
      <c r="L141" s="116">
        <v>0.68700000000000006</v>
      </c>
      <c r="M141" s="116">
        <v>7.8949999999999996</v>
      </c>
      <c r="N141" s="116">
        <v>78.53</v>
      </c>
    </row>
    <row r="142" spans="1:14" s="15" customFormat="1" ht="16.5" customHeight="1">
      <c r="A142" s="65"/>
      <c r="B142" s="97" t="s">
        <v>622</v>
      </c>
      <c r="C142" s="358"/>
      <c r="D142" s="367"/>
      <c r="E142" s="365"/>
      <c r="F142" s="116">
        <v>26.535795191000002</v>
      </c>
      <c r="G142" s="116">
        <v>5.5499997990000001</v>
      </c>
      <c r="H142" s="116">
        <v>21.840998204999998</v>
      </c>
      <c r="I142" s="116">
        <v>10.711109996999999</v>
      </c>
      <c r="J142" s="116">
        <v>4.4399999509999999</v>
      </c>
      <c r="K142" s="116">
        <v>3.2010000120000002</v>
      </c>
      <c r="L142" s="116">
        <v>0.70499999999999996</v>
      </c>
      <c r="M142" s="116">
        <v>8.2519995660000003</v>
      </c>
      <c r="N142" s="116">
        <v>81.235902721000002</v>
      </c>
    </row>
    <row r="143" spans="1:14" s="15" customFormat="1" ht="16.5" customHeight="1">
      <c r="A143" s="65"/>
      <c r="B143" s="97" t="s">
        <v>623</v>
      </c>
      <c r="C143" s="358"/>
      <c r="D143" s="367"/>
      <c r="E143" s="365"/>
      <c r="F143" s="116">
        <v>27.355357597999998</v>
      </c>
      <c r="G143" s="116">
        <v>5.7509983789999994</v>
      </c>
      <c r="H143" s="116">
        <v>22.621997634</v>
      </c>
      <c r="I143" s="116">
        <v>11.174897711</v>
      </c>
      <c r="J143" s="116">
        <v>4.6260006329999994</v>
      </c>
      <c r="K143" s="116">
        <v>3.3200000100000002</v>
      </c>
      <c r="L143" s="116">
        <v>0.72999999900000001</v>
      </c>
      <c r="M143" s="116">
        <v>8.6239995510000007</v>
      </c>
      <c r="N143" s="116">
        <v>84.203251514999991</v>
      </c>
    </row>
    <row r="144" spans="1:14" s="15" customFormat="1" ht="16.5" customHeight="1">
      <c r="A144" s="323" t="s">
        <v>440</v>
      </c>
      <c r="B144" s="65"/>
      <c r="C144" s="66"/>
      <c r="D144" s="65"/>
      <c r="E144" s="65"/>
      <c r="F144" s="373"/>
      <c r="G144" s="373"/>
      <c r="H144" s="373"/>
      <c r="I144" s="373"/>
      <c r="J144" s="373"/>
      <c r="K144" s="373"/>
      <c r="L144" s="373"/>
      <c r="M144" s="373"/>
      <c r="N144" s="373"/>
    </row>
    <row r="145" spans="1:14" s="320" customFormat="1" ht="16.5" customHeight="1">
      <c r="A145" s="323"/>
      <c r="B145" s="97" t="s">
        <v>615</v>
      </c>
      <c r="C145" s="66"/>
      <c r="D145" s="65"/>
      <c r="E145" s="65"/>
      <c r="F145" s="116">
        <v>16.7</v>
      </c>
      <c r="G145" s="116">
        <v>3.75</v>
      </c>
      <c r="H145" s="116">
        <v>14.13</v>
      </c>
      <c r="I145" s="116">
        <v>6.96</v>
      </c>
      <c r="J145" s="116">
        <v>2.77</v>
      </c>
      <c r="K145" s="116">
        <v>1.99</v>
      </c>
      <c r="L145" s="116">
        <v>0.38</v>
      </c>
      <c r="M145" s="116">
        <v>6.18</v>
      </c>
      <c r="N145" s="116">
        <v>52.85</v>
      </c>
    </row>
    <row r="146" spans="1:14" s="15" customFormat="1" ht="16.5" customHeight="1">
      <c r="A146" s="323"/>
      <c r="B146" s="97" t="s">
        <v>616</v>
      </c>
      <c r="C146" s="66"/>
      <c r="D146" s="65"/>
      <c r="E146" s="65"/>
      <c r="F146" s="116">
        <v>17.152201620070002</v>
      </c>
      <c r="G146" s="116">
        <v>3.8332028600300001</v>
      </c>
      <c r="H146" s="116">
        <v>14.69145518004</v>
      </c>
      <c r="I146" s="116">
        <v>7.5125054900100006</v>
      </c>
      <c r="J146" s="116">
        <v>2.8432194399999999</v>
      </c>
      <c r="K146" s="116">
        <v>2.0999549800200001</v>
      </c>
      <c r="L146" s="116">
        <v>0.40118875999999998</v>
      </c>
      <c r="M146" s="116">
        <v>6.5930236899999999</v>
      </c>
      <c r="N146" s="116">
        <v>55.126752020170002</v>
      </c>
    </row>
    <row r="147" spans="1:14" s="15" customFormat="1" ht="16.5" customHeight="1">
      <c r="A147" s="323"/>
      <c r="B147" s="97" t="s">
        <v>43</v>
      </c>
      <c r="C147" s="66"/>
      <c r="D147" s="65"/>
      <c r="E147" s="65"/>
      <c r="F147" s="116">
        <v>17.573484970040003</v>
      </c>
      <c r="G147" s="116">
        <v>3.9348080400400001</v>
      </c>
      <c r="H147" s="116">
        <v>15.156104340039999</v>
      </c>
      <c r="I147" s="116">
        <v>7.7727242900499993</v>
      </c>
      <c r="J147" s="116">
        <v>2.9073109599999998</v>
      </c>
      <c r="K147" s="116">
        <v>2.1501911900199997</v>
      </c>
      <c r="L147" s="116">
        <v>0.40994202000000002</v>
      </c>
      <c r="M147" s="116">
        <v>6.7405902800000002</v>
      </c>
      <c r="N147" s="116">
        <v>56.64515609019</v>
      </c>
    </row>
    <row r="148" spans="1:14" s="15" customFormat="1" ht="16.5" customHeight="1">
      <c r="A148" s="65"/>
      <c r="B148" s="97" t="s">
        <v>617</v>
      </c>
      <c r="C148" s="358"/>
      <c r="D148" s="367"/>
      <c r="E148" s="365"/>
      <c r="F148" s="116">
        <v>20.143500960000001</v>
      </c>
      <c r="G148" s="116">
        <v>4.5110270860000004</v>
      </c>
      <c r="H148" s="116">
        <v>17.57782864</v>
      </c>
      <c r="I148" s="116">
        <v>8.6860642329999997</v>
      </c>
      <c r="J148" s="116">
        <v>3.3755549339999997</v>
      </c>
      <c r="K148" s="116">
        <v>2.5762026009999999</v>
      </c>
      <c r="L148" s="116">
        <v>0.51483489500000001</v>
      </c>
      <c r="M148" s="116">
        <v>7.5889966409999996</v>
      </c>
      <c r="N148" s="116">
        <v>64.974009989999999</v>
      </c>
    </row>
    <row r="149" spans="1:14" s="15" customFormat="1" ht="16.5" customHeight="1">
      <c r="A149" s="65"/>
      <c r="B149" s="97" t="s">
        <v>618</v>
      </c>
      <c r="C149" s="358"/>
      <c r="D149" s="367"/>
      <c r="E149" s="365"/>
      <c r="F149" s="116">
        <v>21.099698032999999</v>
      </c>
      <c r="G149" s="116">
        <v>4.7243094680000004</v>
      </c>
      <c r="H149" s="116">
        <v>18.548641663999998</v>
      </c>
      <c r="I149" s="116">
        <v>9.0998728460000002</v>
      </c>
      <c r="J149" s="116">
        <v>3.5313664199999999</v>
      </c>
      <c r="K149" s="116">
        <v>2.709312073</v>
      </c>
      <c r="L149" s="116">
        <v>0.54863909200000005</v>
      </c>
      <c r="M149" s="116">
        <v>7.9061604029999994</v>
      </c>
      <c r="N149" s="116">
        <v>68.167999999000003</v>
      </c>
    </row>
    <row r="150" spans="1:14" s="15" customFormat="1" ht="16.5" customHeight="1">
      <c r="A150" s="65"/>
      <c r="B150" s="97" t="s">
        <v>619</v>
      </c>
      <c r="C150" s="358"/>
      <c r="D150" s="367"/>
      <c r="E150" s="365"/>
      <c r="F150" s="116">
        <v>22.084963562000002</v>
      </c>
      <c r="G150" s="116">
        <v>4.9254679589999997</v>
      </c>
      <c r="H150" s="116">
        <v>19.543456751999997</v>
      </c>
      <c r="I150" s="116">
        <v>9.5157079339999999</v>
      </c>
      <c r="J150" s="116">
        <v>3.7061654789999996</v>
      </c>
      <c r="K150" s="116">
        <v>2.8303954849999999</v>
      </c>
      <c r="L150" s="116">
        <v>0.5825242060000001</v>
      </c>
      <c r="M150" s="116">
        <v>8.2463086319999999</v>
      </c>
      <c r="N150" s="116">
        <v>71.434990009000003</v>
      </c>
    </row>
    <row r="151" spans="1:14" s="15" customFormat="1" ht="16.5" customHeight="1">
      <c r="A151" s="65"/>
      <c r="B151" s="97" t="s">
        <v>620</v>
      </c>
      <c r="C151" s="358"/>
      <c r="D151" s="367"/>
      <c r="E151" s="365"/>
      <c r="F151" s="116">
        <v>28.980916094000001</v>
      </c>
      <c r="G151" s="116">
        <v>6.0030000060000006</v>
      </c>
      <c r="H151" s="116">
        <v>23.524999947000001</v>
      </c>
      <c r="I151" s="116">
        <v>11.229655261</v>
      </c>
      <c r="J151" s="116">
        <v>4.7729999989999996</v>
      </c>
      <c r="K151" s="116">
        <v>3.4823347259999999</v>
      </c>
      <c r="L151" s="116">
        <v>0.73215596300000008</v>
      </c>
      <c r="M151" s="116">
        <v>8.7239999039999994</v>
      </c>
      <c r="N151" s="116">
        <v>87.450061899999994</v>
      </c>
    </row>
    <row r="152" spans="1:14" s="15" customFormat="1" ht="16.5" customHeight="1">
      <c r="A152" s="65"/>
      <c r="B152" s="97" t="s">
        <v>621</v>
      </c>
      <c r="C152" s="358"/>
      <c r="D152" s="367"/>
      <c r="E152" s="365"/>
      <c r="F152" s="116">
        <v>30.164999999999999</v>
      </c>
      <c r="G152" s="116">
        <v>6.2779999999999996</v>
      </c>
      <c r="H152" s="116">
        <v>24.56</v>
      </c>
      <c r="I152" s="116">
        <v>11.811999999999999</v>
      </c>
      <c r="J152" s="116">
        <v>4.9749999999999996</v>
      </c>
      <c r="K152" s="116">
        <v>3.62</v>
      </c>
      <c r="L152" s="116">
        <v>0.76800000000000002</v>
      </c>
      <c r="M152" s="116">
        <v>9.1419999999999995</v>
      </c>
      <c r="N152" s="116">
        <v>91.32</v>
      </c>
    </row>
    <row r="153" spans="1:14" s="15" customFormat="1" ht="16.5" customHeight="1">
      <c r="A153" s="65"/>
      <c r="B153" s="97" t="s">
        <v>622</v>
      </c>
      <c r="C153" s="358"/>
      <c r="D153" s="367"/>
      <c r="E153" s="365"/>
      <c r="F153" s="116">
        <v>31.258232709000001</v>
      </c>
      <c r="G153" s="116">
        <v>6.5449998010000003</v>
      </c>
      <c r="H153" s="116">
        <v>25.580997945</v>
      </c>
      <c r="I153" s="116">
        <v>12.392110012</v>
      </c>
      <c r="J153" s="116">
        <v>5.1839999280000004</v>
      </c>
      <c r="K153" s="116">
        <v>3.734020938</v>
      </c>
      <c r="L153" s="116">
        <v>0.79431192699999997</v>
      </c>
      <c r="M153" s="116">
        <v>9.5959995029999998</v>
      </c>
      <c r="N153" s="116">
        <v>95.084672763</v>
      </c>
    </row>
    <row r="154" spans="1:14" s="15" customFormat="1" ht="16.5" customHeight="1">
      <c r="A154" s="65"/>
      <c r="B154" s="97" t="s">
        <v>623</v>
      </c>
      <c r="C154" s="66"/>
      <c r="D154" s="365"/>
      <c r="E154" s="365"/>
      <c r="F154" s="116">
        <v>32.370794521999997</v>
      </c>
      <c r="G154" s="116">
        <v>6.8069976250000002</v>
      </c>
      <c r="H154" s="116">
        <v>26.620996949000002</v>
      </c>
      <c r="I154" s="116">
        <v>12.941896567000001</v>
      </c>
      <c r="J154" s="116">
        <v>5.3850006099999996</v>
      </c>
      <c r="K154" s="116">
        <v>3.8935899730000001</v>
      </c>
      <c r="L154" s="116">
        <v>0.82959632799999994</v>
      </c>
      <c r="M154" s="116">
        <v>10.062999481</v>
      </c>
      <c r="N154" s="116">
        <v>98.911872055000003</v>
      </c>
    </row>
    <row r="155" spans="1:14" s="320" customFormat="1" ht="16.5" hidden="1" customHeight="1">
      <c r="A155" s="65"/>
      <c r="B155" s="97"/>
      <c r="C155" s="66"/>
      <c r="D155" s="365"/>
      <c r="E155" s="365"/>
      <c r="F155" s="116"/>
      <c r="G155" s="116"/>
      <c r="H155" s="116"/>
      <c r="I155" s="116"/>
      <c r="J155" s="116"/>
      <c r="K155" s="116"/>
      <c r="L155" s="116"/>
      <c r="M155" s="116"/>
      <c r="N155" s="116"/>
    </row>
    <row r="156" spans="1:14" s="320" customFormat="1" ht="24.6" customHeight="1">
      <c r="A156" s="1044" t="s">
        <v>123</v>
      </c>
      <c r="B156" s="1044"/>
      <c r="C156" s="1044"/>
      <c r="D156" s="1044"/>
      <c r="E156" s="1044"/>
      <c r="F156" s="1044"/>
      <c r="G156" s="1044"/>
      <c r="H156" s="1044"/>
      <c r="I156" s="1044"/>
      <c r="J156" s="1044"/>
      <c r="K156" s="1044"/>
      <c r="L156" s="1044"/>
      <c r="M156" s="1044"/>
      <c r="N156" s="1044"/>
    </row>
    <row r="157" spans="1:14" s="15" customFormat="1" ht="16.95" customHeight="1">
      <c r="A157" s="367"/>
      <c r="B157" s="97" t="s">
        <v>617</v>
      </c>
      <c r="C157" s="367"/>
      <c r="D157" s="367"/>
      <c r="E157" s="367"/>
      <c r="F157" s="374">
        <v>1073.5816933649999</v>
      </c>
      <c r="G157" s="374">
        <v>789.45214884999996</v>
      </c>
      <c r="H157" s="374">
        <v>618.43335529700005</v>
      </c>
      <c r="I157" s="374">
        <v>300.98641314600002</v>
      </c>
      <c r="J157" s="374">
        <v>269.21796220599998</v>
      </c>
      <c r="K157" s="374">
        <v>84.897373462999994</v>
      </c>
      <c r="L157" s="374">
        <v>39.754156889000001</v>
      </c>
      <c r="M157" s="374">
        <v>22.733896780999999</v>
      </c>
      <c r="N157" s="374">
        <v>3199.0569999969998</v>
      </c>
    </row>
    <row r="158" spans="1:14" s="15" customFormat="1" ht="16.5" customHeight="1">
      <c r="A158" s="375"/>
      <c r="B158" s="97" t="s">
        <v>618</v>
      </c>
      <c r="C158" s="375"/>
      <c r="D158" s="375"/>
      <c r="E158" s="375"/>
      <c r="F158" s="374">
        <v>1107.5481599999998</v>
      </c>
      <c r="G158" s="374">
        <v>820.01942999999994</v>
      </c>
      <c r="H158" s="374">
        <v>644.68318999999997</v>
      </c>
      <c r="I158" s="374">
        <v>313.73852999999997</v>
      </c>
      <c r="J158" s="374">
        <v>278.35516000000007</v>
      </c>
      <c r="K158" s="374">
        <v>87.71996</v>
      </c>
      <c r="L158" s="374">
        <v>42.005380000000002</v>
      </c>
      <c r="M158" s="374">
        <v>21.292210000000001</v>
      </c>
      <c r="N158" s="374">
        <v>3315.36202</v>
      </c>
    </row>
    <row r="159" spans="1:14" s="15" customFormat="1" ht="16.5" customHeight="1">
      <c r="A159" s="375"/>
      <c r="B159" s="97" t="s">
        <v>619</v>
      </c>
      <c r="C159" s="375"/>
      <c r="D159" s="375"/>
      <c r="E159" s="375"/>
      <c r="F159" s="374">
        <v>1138.7930902400001</v>
      </c>
      <c r="G159" s="374">
        <v>841.89644000300007</v>
      </c>
      <c r="H159" s="374">
        <v>650.17650021500015</v>
      </c>
      <c r="I159" s="374">
        <v>324.56929000400004</v>
      </c>
      <c r="J159" s="374">
        <v>282.10838988800003</v>
      </c>
      <c r="K159" s="374">
        <v>91.23479027499998</v>
      </c>
      <c r="L159" s="374">
        <v>43.816339999999997</v>
      </c>
      <c r="M159" s="374">
        <v>21.947160011000001</v>
      </c>
      <c r="N159" s="374">
        <v>3394.5420006360005</v>
      </c>
    </row>
    <row r="160" spans="1:14" s="15" customFormat="1" ht="16.5" customHeight="1">
      <c r="A160" s="65"/>
      <c r="B160" s="97" t="s">
        <v>620</v>
      </c>
      <c r="C160" s="358"/>
      <c r="D160" s="367"/>
      <c r="E160" s="365"/>
      <c r="F160" s="374">
        <v>1182.1524765419999</v>
      </c>
      <c r="G160" s="374">
        <v>871.90200038399985</v>
      </c>
      <c r="H160" s="374">
        <v>679.51000013200007</v>
      </c>
      <c r="I160" s="374">
        <v>338.90865556299997</v>
      </c>
      <c r="J160" s="374">
        <v>291.60699977100001</v>
      </c>
      <c r="K160" s="374">
        <v>94.316999960999993</v>
      </c>
      <c r="L160" s="374">
        <v>45.944999990999996</v>
      </c>
      <c r="M160" s="374">
        <v>23.447999889000002</v>
      </c>
      <c r="N160" s="374">
        <v>3527.7901322330003</v>
      </c>
    </row>
    <row r="161" spans="1:14" s="15" customFormat="1" ht="16.5" customHeight="1">
      <c r="A161" s="65"/>
      <c r="B161" s="97" t="s">
        <v>621</v>
      </c>
      <c r="C161" s="358"/>
      <c r="D161" s="367"/>
      <c r="E161" s="365"/>
      <c r="F161" s="341">
        <v>1217.7280000000001</v>
      </c>
      <c r="G161" s="341">
        <v>901.06500000000005</v>
      </c>
      <c r="H161" s="341">
        <v>706.44500000000005</v>
      </c>
      <c r="I161" s="341">
        <v>353.58699999999999</v>
      </c>
      <c r="J161" s="341">
        <v>299.89600000000002</v>
      </c>
      <c r="K161" s="341">
        <v>97.353999999999999</v>
      </c>
      <c r="L161" s="341">
        <v>48.004999999999995</v>
      </c>
      <c r="M161" s="341">
        <v>24.744</v>
      </c>
      <c r="N161" s="341">
        <v>3648.8240000000001</v>
      </c>
    </row>
    <row r="162" spans="1:14" s="15" customFormat="1" ht="16.5" customHeight="1">
      <c r="A162" s="65"/>
      <c r="B162" s="97" t="s">
        <v>622</v>
      </c>
      <c r="C162" s="358"/>
      <c r="D162" s="367"/>
      <c r="E162" s="365"/>
      <c r="F162" s="341">
        <v>1253.4948059190001</v>
      </c>
      <c r="G162" s="341">
        <v>930.59895632500002</v>
      </c>
      <c r="H162" s="341">
        <v>733.14986157599992</v>
      </c>
      <c r="I162" s="341">
        <v>368.94611411800003</v>
      </c>
      <c r="J162" s="341">
        <v>308.315000328</v>
      </c>
      <c r="K162" s="341">
        <v>100.427002047</v>
      </c>
      <c r="L162" s="341">
        <v>50.047999989999994</v>
      </c>
      <c r="M162" s="341">
        <v>26.219999292000004</v>
      </c>
      <c r="N162" s="341">
        <v>3771.1997395950002</v>
      </c>
    </row>
    <row r="163" spans="1:14" s="15" customFormat="1" ht="16.5" customHeight="1">
      <c r="A163" s="65"/>
      <c r="B163" s="97" t="s">
        <v>623</v>
      </c>
      <c r="C163" s="358"/>
      <c r="D163" s="367"/>
      <c r="E163" s="365"/>
      <c r="F163" s="341">
        <v>1289.0791646100001</v>
      </c>
      <c r="G163" s="341">
        <v>960.34875397199994</v>
      </c>
      <c r="H163" s="341">
        <v>760.09307410999998</v>
      </c>
      <c r="I163" s="341">
        <v>384.58294446299999</v>
      </c>
      <c r="J163" s="341">
        <v>316.61108528600005</v>
      </c>
      <c r="K163" s="341">
        <v>103.59800222400001</v>
      </c>
      <c r="L163" s="341">
        <v>52.116999986000003</v>
      </c>
      <c r="M163" s="341">
        <v>27.571999264000002</v>
      </c>
      <c r="N163" s="341">
        <v>3894.0020239149999</v>
      </c>
    </row>
    <row r="164" spans="1:14" s="15" customFormat="1" ht="30.75" customHeight="1">
      <c r="A164" s="1044" t="s">
        <v>124</v>
      </c>
      <c r="B164" s="1044"/>
      <c r="C164" s="1044"/>
      <c r="D164" s="1044"/>
      <c r="E164" s="1044"/>
      <c r="F164" s="1044"/>
      <c r="G164" s="1044"/>
      <c r="H164" s="1044"/>
      <c r="I164" s="1044"/>
      <c r="J164" s="1044"/>
      <c r="K164" s="1044"/>
      <c r="L164" s="1044"/>
      <c r="M164" s="1044"/>
      <c r="N164" s="1044"/>
    </row>
    <row r="165" spans="1:14" s="320" customFormat="1" ht="19.95" customHeight="1">
      <c r="A165" s="375"/>
      <c r="B165" s="97" t="s">
        <v>615</v>
      </c>
      <c r="C165" s="375"/>
      <c r="D165" s="375"/>
      <c r="E165" s="375"/>
      <c r="F165" s="374">
        <v>702.73</v>
      </c>
      <c r="G165" s="374">
        <v>516.29999999999995</v>
      </c>
      <c r="H165" s="374">
        <v>378.01</v>
      </c>
      <c r="I165" s="374">
        <v>185.53</v>
      </c>
      <c r="J165" s="374">
        <v>180.5</v>
      </c>
      <c r="K165" s="374">
        <v>54.39</v>
      </c>
      <c r="L165" s="374">
        <v>23.73</v>
      </c>
      <c r="M165" s="374">
        <v>12.25</v>
      </c>
      <c r="N165" s="374">
        <v>2053.44</v>
      </c>
    </row>
    <row r="166" spans="1:14" s="15" customFormat="1" ht="16.5" customHeight="1">
      <c r="A166" s="375"/>
      <c r="B166" s="97" t="s">
        <v>616</v>
      </c>
      <c r="C166" s="375"/>
      <c r="D166" s="375"/>
      <c r="E166" s="375"/>
      <c r="F166" s="374">
        <v>718.76620162006998</v>
      </c>
      <c r="G166" s="374">
        <v>529.19620286002987</v>
      </c>
      <c r="H166" s="374">
        <v>390.22045518004001</v>
      </c>
      <c r="I166" s="374">
        <v>192.82450549001001</v>
      </c>
      <c r="J166" s="374">
        <v>184.50621944000002</v>
      </c>
      <c r="K166" s="374">
        <v>55.736954980020002</v>
      </c>
      <c r="L166" s="374">
        <v>24.64218876</v>
      </c>
      <c r="M166" s="374">
        <v>12.94702369</v>
      </c>
      <c r="N166" s="374">
        <v>2108.8397520201702</v>
      </c>
    </row>
    <row r="167" spans="1:14" s="15" customFormat="1" ht="16.5" customHeight="1">
      <c r="A167" s="375"/>
      <c r="B167" s="97" t="s">
        <v>43</v>
      </c>
      <c r="C167" s="375"/>
      <c r="D167" s="375"/>
      <c r="E167" s="375"/>
      <c r="F167" s="374">
        <v>734.99548497003991</v>
      </c>
      <c r="G167" s="374">
        <v>541.87680804004003</v>
      </c>
      <c r="H167" s="374">
        <v>403.74210434003993</v>
      </c>
      <c r="I167" s="374">
        <v>199.43172429005003</v>
      </c>
      <c r="J167" s="374">
        <v>187.87731095999999</v>
      </c>
      <c r="K167" s="374">
        <v>57.01719119002</v>
      </c>
      <c r="L167" s="374">
        <v>25.53894202</v>
      </c>
      <c r="M167" s="374">
        <v>13.542590279999999</v>
      </c>
      <c r="N167" s="374">
        <v>2164.02215609019</v>
      </c>
    </row>
    <row r="168" spans="1:14" s="15" customFormat="1" ht="16.5" customHeight="1">
      <c r="A168" s="65"/>
      <c r="B168" s="97" t="s">
        <v>617</v>
      </c>
      <c r="C168" s="358"/>
      <c r="D168" s="367"/>
      <c r="E168" s="365"/>
      <c r="F168" s="374">
        <v>754.32150095999998</v>
      </c>
      <c r="G168" s="374">
        <v>555.57802708600013</v>
      </c>
      <c r="H168" s="374">
        <v>419.90382864000003</v>
      </c>
      <c r="I168" s="374">
        <v>206.98806423300002</v>
      </c>
      <c r="J168" s="374">
        <v>191.57655493400003</v>
      </c>
      <c r="K168" s="374">
        <v>58.721202601000002</v>
      </c>
      <c r="L168" s="374">
        <v>26.572834895</v>
      </c>
      <c r="M168" s="374">
        <v>14.860996641</v>
      </c>
      <c r="N168" s="374">
        <v>2228.52300999</v>
      </c>
    </row>
    <row r="169" spans="1:14" s="15" customFormat="1" ht="16.5" customHeight="1">
      <c r="A169" s="65"/>
      <c r="B169" s="97" t="s">
        <v>618</v>
      </c>
      <c r="C169" s="358"/>
      <c r="D169" s="367"/>
      <c r="E169" s="365"/>
      <c r="F169" s="341">
        <v>773.55869803300004</v>
      </c>
      <c r="G169" s="341">
        <v>570.61830946800001</v>
      </c>
      <c r="H169" s="341">
        <v>436.55564166400006</v>
      </c>
      <c r="I169" s="341">
        <v>214.977872846</v>
      </c>
      <c r="J169" s="341">
        <v>195.75236642000002</v>
      </c>
      <c r="K169" s="341">
        <v>60.326312072999997</v>
      </c>
      <c r="L169" s="341">
        <v>27.699639091999998</v>
      </c>
      <c r="M169" s="341">
        <v>15.659160403</v>
      </c>
      <c r="N169" s="341">
        <v>2295.1479999990001</v>
      </c>
    </row>
    <row r="170" spans="1:14" s="15" customFormat="1" ht="16.5" customHeight="1">
      <c r="A170" s="65"/>
      <c r="B170" s="97" t="s">
        <v>619</v>
      </c>
      <c r="C170" s="358"/>
      <c r="D170" s="367"/>
      <c r="E170" s="365"/>
      <c r="F170" s="341">
        <v>784.15996371599988</v>
      </c>
      <c r="G170" s="341">
        <v>577.38246796300007</v>
      </c>
      <c r="H170" s="341">
        <v>434.137456896</v>
      </c>
      <c r="I170" s="341">
        <v>218.910707938</v>
      </c>
      <c r="J170" s="341">
        <v>195.43316540900003</v>
      </c>
      <c r="K170" s="341">
        <v>61.988395654999998</v>
      </c>
      <c r="L170" s="341">
        <v>28.520524205999997</v>
      </c>
      <c r="M170" s="341">
        <v>16.105308637</v>
      </c>
      <c r="N170" s="341">
        <v>2316.6379904199998</v>
      </c>
    </row>
    <row r="171" spans="1:14" s="15" customFormat="1" ht="16.5" customHeight="1">
      <c r="A171" s="65"/>
      <c r="B171" s="97" t="s">
        <v>620</v>
      </c>
      <c r="C171" s="358"/>
      <c r="D171" s="367"/>
      <c r="E171" s="365"/>
      <c r="F171" s="341">
        <v>819.726914781</v>
      </c>
      <c r="G171" s="341">
        <v>599.756000234</v>
      </c>
      <c r="H171" s="341">
        <v>457.83700004500002</v>
      </c>
      <c r="I171" s="341">
        <v>229.56965543400003</v>
      </c>
      <c r="J171" s="341">
        <v>202.323999832</v>
      </c>
      <c r="K171" s="341">
        <v>64.501334701999994</v>
      </c>
      <c r="L171" s="341">
        <v>30.088155957000001</v>
      </c>
      <c r="M171" s="341">
        <v>17.322999887000002</v>
      </c>
      <c r="N171" s="341">
        <v>2421.1260608719999</v>
      </c>
    </row>
    <row r="172" spans="1:14" s="15" customFormat="1" ht="16.5" customHeight="1">
      <c r="A172" s="65"/>
      <c r="B172" s="97" t="s">
        <v>621</v>
      </c>
      <c r="C172" s="358"/>
      <c r="D172" s="367"/>
      <c r="E172" s="365"/>
      <c r="F172" s="341">
        <v>845.76400000000001</v>
      </c>
      <c r="G172" s="341">
        <v>619.91600000000005</v>
      </c>
      <c r="H172" s="341">
        <v>478.00600000000003</v>
      </c>
      <c r="I172" s="341">
        <v>239.18700000000001</v>
      </c>
      <c r="J172" s="341">
        <v>208.08699999999999</v>
      </c>
      <c r="K172" s="341">
        <v>66.620999999999995</v>
      </c>
      <c r="L172" s="341">
        <v>31.509</v>
      </c>
      <c r="M172" s="341">
        <v>18.34</v>
      </c>
      <c r="N172" s="341">
        <v>2507.4280000000003</v>
      </c>
    </row>
    <row r="173" spans="1:14" s="15" customFormat="1" ht="16.5" customHeight="1">
      <c r="A173" s="65"/>
      <c r="B173" s="97" t="s">
        <v>622</v>
      </c>
      <c r="C173" s="358"/>
      <c r="D173" s="367"/>
      <c r="E173" s="365"/>
      <c r="F173" s="341">
        <v>872.89823996699999</v>
      </c>
      <c r="G173" s="341">
        <v>641.88297056900001</v>
      </c>
      <c r="H173" s="341">
        <v>498.48991661700001</v>
      </c>
      <c r="I173" s="341">
        <v>249.21011299199998</v>
      </c>
      <c r="J173" s="341">
        <v>214.31400045400002</v>
      </c>
      <c r="K173" s="341">
        <v>68.817022199999997</v>
      </c>
      <c r="L173" s="341">
        <v>33.104311919000004</v>
      </c>
      <c r="M173" s="341">
        <v>19.413999429</v>
      </c>
      <c r="N173" s="341">
        <v>2598.1305741469996</v>
      </c>
    </row>
    <row r="174" spans="1:14" s="15" customFormat="1" ht="16.5" customHeight="1">
      <c r="A174" s="65"/>
      <c r="B174" s="376" t="s">
        <v>623</v>
      </c>
      <c r="C174" s="66"/>
      <c r="D174" s="365"/>
      <c r="E174" s="365"/>
      <c r="F174" s="322">
        <v>909.61066394099998</v>
      </c>
      <c r="G174" s="322">
        <v>671.80182940700001</v>
      </c>
      <c r="H174" s="322">
        <v>525.38804126100001</v>
      </c>
      <c r="I174" s="322">
        <v>263.476923032</v>
      </c>
      <c r="J174" s="322">
        <v>223.43707070699998</v>
      </c>
      <c r="K174" s="322">
        <v>72.092591369000004</v>
      </c>
      <c r="L174" s="322">
        <v>35.201596318</v>
      </c>
      <c r="M174" s="322">
        <v>20.678999386000001</v>
      </c>
      <c r="N174" s="322">
        <v>2721.6877154209997</v>
      </c>
    </row>
    <row r="175" spans="1:14" s="15" customFormat="1" ht="16.5" customHeight="1">
      <c r="A175" s="1044" t="s">
        <v>177</v>
      </c>
      <c r="B175" s="1044"/>
      <c r="C175" s="1044"/>
      <c r="D175" s="1044"/>
      <c r="E175" s="1044"/>
      <c r="F175" s="1044"/>
      <c r="G175" s="1044"/>
      <c r="H175" s="1044"/>
      <c r="I175" s="1044"/>
      <c r="J175" s="1044"/>
      <c r="K175" s="1044"/>
      <c r="L175" s="1044"/>
      <c r="M175" s="1044"/>
      <c r="N175" s="1044"/>
    </row>
    <row r="176" spans="1:14" s="320" customFormat="1" ht="16.5" customHeight="1">
      <c r="A176" s="375"/>
      <c r="B176" s="97" t="s">
        <v>615</v>
      </c>
      <c r="C176" s="375"/>
      <c r="D176" s="375"/>
      <c r="E176" s="375"/>
      <c r="F176" s="374">
        <v>6959.3</v>
      </c>
      <c r="G176" s="374">
        <v>5279</v>
      </c>
      <c r="H176" s="374">
        <v>4270</v>
      </c>
      <c r="I176" s="374">
        <v>2150.3000000000002</v>
      </c>
      <c r="J176" s="374">
        <v>1599.9</v>
      </c>
      <c r="K176" s="374">
        <v>496.5</v>
      </c>
      <c r="L176" s="374">
        <v>344.9</v>
      </c>
      <c r="M176" s="374">
        <v>218.9</v>
      </c>
      <c r="N176" s="374">
        <v>21318.799999999999</v>
      </c>
    </row>
    <row r="177" spans="1:14" s="15" customFormat="1" ht="16.5" customHeight="1">
      <c r="A177" s="367"/>
      <c r="B177" s="97" t="s">
        <v>616</v>
      </c>
      <c r="C177" s="375"/>
      <c r="D177" s="375"/>
      <c r="E177" s="367"/>
      <c r="F177" s="374">
        <v>7042.1379999999999</v>
      </c>
      <c r="G177" s="374">
        <v>5362.3130000000001</v>
      </c>
      <c r="H177" s="374">
        <v>4368.4430000000002</v>
      </c>
      <c r="I177" s="374">
        <v>2201.4899999999998</v>
      </c>
      <c r="J177" s="374">
        <v>1616.8320000000001</v>
      </c>
      <c r="K177" s="374">
        <v>501.75299999999999</v>
      </c>
      <c r="L177" s="374">
        <v>347.83199999999999</v>
      </c>
      <c r="M177" s="374">
        <v>223.69800000000001</v>
      </c>
      <c r="N177" s="374">
        <v>21664.499</v>
      </c>
    </row>
    <row r="178" spans="1:14" s="15" customFormat="1" ht="16.5" customHeight="1">
      <c r="A178" s="367"/>
      <c r="B178" s="97" t="s">
        <v>43</v>
      </c>
      <c r="C178" s="375"/>
      <c r="D178" s="375"/>
      <c r="E178" s="367"/>
      <c r="F178" s="374">
        <v>7121.6760000000004</v>
      </c>
      <c r="G178" s="374">
        <v>5439.0119999999997</v>
      </c>
      <c r="H178" s="374">
        <v>4464.9679999999998</v>
      </c>
      <c r="I178" s="374">
        <v>2247.576</v>
      </c>
      <c r="J178" s="374">
        <v>1633.239</v>
      </c>
      <c r="K178" s="374">
        <v>505.22399999999999</v>
      </c>
      <c r="L178" s="374">
        <v>352.03100000000001</v>
      </c>
      <c r="M178" s="374">
        <v>227.203</v>
      </c>
      <c r="N178" s="374">
        <v>21990.929</v>
      </c>
    </row>
    <row r="179" spans="1:14" s="15" customFormat="1" ht="16.5" customHeight="1">
      <c r="A179" s="367"/>
      <c r="B179" s="97" t="s">
        <v>617</v>
      </c>
      <c r="C179" s="358"/>
      <c r="D179" s="367"/>
      <c r="E179" s="367"/>
      <c r="F179" s="374">
        <v>7201.991</v>
      </c>
      <c r="G179" s="374">
        <v>5515.848</v>
      </c>
      <c r="H179" s="374">
        <v>4562.1530000000002</v>
      </c>
      <c r="I179" s="374">
        <v>2294.0010000000002</v>
      </c>
      <c r="J179" s="374">
        <v>1649.3620000000001</v>
      </c>
      <c r="K179" s="374">
        <v>508.65800000000002</v>
      </c>
      <c r="L179" s="374">
        <v>356.22500000000002</v>
      </c>
      <c r="M179" s="374">
        <v>230.726</v>
      </c>
      <c r="N179" s="374">
        <v>22318.964</v>
      </c>
    </row>
    <row r="180" spans="1:14" s="15" customFormat="1" ht="16.5" customHeight="1">
      <c r="A180" s="367"/>
      <c r="B180" s="97" t="s">
        <v>618</v>
      </c>
      <c r="C180" s="358"/>
      <c r="D180" s="367"/>
      <c r="E180" s="367"/>
      <c r="F180" s="374">
        <v>7282.268</v>
      </c>
      <c r="G180" s="374">
        <v>5592.6620000000003</v>
      </c>
      <c r="H180" s="374">
        <v>4659.6239999999998</v>
      </c>
      <c r="I180" s="374">
        <v>2340.625</v>
      </c>
      <c r="J180" s="374">
        <v>1665.452</v>
      </c>
      <c r="K180" s="374">
        <v>512.04300000000001</v>
      </c>
      <c r="L180" s="374">
        <v>360.404</v>
      </c>
      <c r="M180" s="374">
        <v>234.26499999999999</v>
      </c>
      <c r="N180" s="374">
        <v>22647.343000000001</v>
      </c>
    </row>
    <row r="181" spans="1:14" s="15" customFormat="1" ht="16.5" customHeight="1">
      <c r="A181" s="367"/>
      <c r="B181" s="97" t="s">
        <v>619</v>
      </c>
      <c r="C181" s="358"/>
      <c r="D181" s="367"/>
      <c r="E181" s="367"/>
      <c r="F181" s="374">
        <v>7374.6680016029995</v>
      </c>
      <c r="G181" s="374">
        <v>5722.5210000100005</v>
      </c>
      <c r="H181" s="374">
        <v>4662.3060023500011</v>
      </c>
      <c r="I181" s="374">
        <v>2499.4800000069999</v>
      </c>
      <c r="J181" s="374">
        <v>1671.777999426</v>
      </c>
      <c r="K181" s="374">
        <v>517.53800160399999</v>
      </c>
      <c r="L181" s="374">
        <v>380.435</v>
      </c>
      <c r="M181" s="374">
        <v>237.276000146</v>
      </c>
      <c r="N181" s="374">
        <v>23066.002005146001</v>
      </c>
    </row>
    <row r="182" spans="1:14" s="15" customFormat="1" ht="16.5" customHeight="1">
      <c r="A182" s="367"/>
      <c r="B182" s="97" t="s">
        <v>620</v>
      </c>
      <c r="C182" s="358"/>
      <c r="D182" s="367"/>
      <c r="E182" s="367"/>
      <c r="F182" s="374">
        <v>7503.4</v>
      </c>
      <c r="G182" s="374">
        <v>5836.3</v>
      </c>
      <c r="H182" s="374">
        <v>4754.8</v>
      </c>
      <c r="I182" s="374">
        <v>2605.8000000000002</v>
      </c>
      <c r="J182" s="374">
        <v>1688.4</v>
      </c>
      <c r="K182" s="374">
        <v>515.4</v>
      </c>
      <c r="L182" s="374">
        <v>390.1</v>
      </c>
      <c r="M182" s="374">
        <v>245.2</v>
      </c>
      <c r="N182" s="374">
        <v>23539.200000000001</v>
      </c>
    </row>
    <row r="183" spans="1:14" s="15" customFormat="1" ht="16.5" customHeight="1">
      <c r="A183" s="367"/>
      <c r="B183" s="97" t="s">
        <v>621</v>
      </c>
      <c r="C183" s="358"/>
      <c r="D183" s="367"/>
      <c r="E183" s="367"/>
      <c r="F183" s="374">
        <v>7605.5839999999998</v>
      </c>
      <c r="G183" s="374">
        <v>5942.0879999999997</v>
      </c>
      <c r="H183" s="374">
        <v>4851.4970000000003</v>
      </c>
      <c r="I183" s="374">
        <v>2690.384</v>
      </c>
      <c r="J183" s="374">
        <v>1704.902</v>
      </c>
      <c r="K183" s="374">
        <v>518.31700000000001</v>
      </c>
      <c r="L183" s="374">
        <v>397.93700000000001</v>
      </c>
      <c r="M183" s="374">
        <v>250.20400000000001</v>
      </c>
      <c r="N183" s="374">
        <v>23960.913</v>
      </c>
    </row>
    <row r="184" spans="1:14" s="15" customFormat="1" ht="16.5" customHeight="1">
      <c r="A184" s="367"/>
      <c r="B184" s="97" t="s">
        <v>622</v>
      </c>
      <c r="C184" s="358"/>
      <c r="D184" s="367"/>
      <c r="E184" s="367"/>
      <c r="F184" s="374">
        <v>7708.790077362999</v>
      </c>
      <c r="G184" s="374">
        <v>6049.1697425950006</v>
      </c>
      <c r="H184" s="374">
        <v>4949.4910991470006</v>
      </c>
      <c r="I184" s="374">
        <v>2776.7380268510001</v>
      </c>
      <c r="J184" s="374">
        <v>1721.667991778</v>
      </c>
      <c r="K184" s="374">
        <v>521.22000327800004</v>
      </c>
      <c r="L184" s="374">
        <v>405.90699778800001</v>
      </c>
      <c r="M184" s="374">
        <v>255.31199708300002</v>
      </c>
      <c r="N184" s="374">
        <v>24388.295935883001</v>
      </c>
    </row>
    <row r="185" spans="1:14" s="15" customFormat="1" ht="16.5" customHeight="1">
      <c r="A185" s="377"/>
      <c r="B185" s="378" t="s">
        <v>623</v>
      </c>
      <c r="C185" s="379"/>
      <c r="D185" s="380"/>
      <c r="E185" s="377"/>
      <c r="F185" s="381">
        <v>7812.9603210209998</v>
      </c>
      <c r="G185" s="381">
        <v>6157.3574523139996</v>
      </c>
      <c r="H185" s="381">
        <v>5048.5953298989998</v>
      </c>
      <c r="I185" s="381">
        <v>2864.8473971150001</v>
      </c>
      <c r="J185" s="381">
        <v>1738.5528474920002</v>
      </c>
      <c r="K185" s="381">
        <v>524.09100328099998</v>
      </c>
      <c r="L185" s="381">
        <v>413.94499777100003</v>
      </c>
      <c r="M185" s="381">
        <v>260.49299703899999</v>
      </c>
      <c r="N185" s="381">
        <v>24820.842345932</v>
      </c>
    </row>
    <row r="186" spans="1:14" s="15" customFormat="1" ht="5.25" customHeight="1">
      <c r="A186" s="65"/>
      <c r="B186" s="382"/>
      <c r="C186" s="65"/>
      <c r="D186" s="65"/>
      <c r="E186" s="383"/>
      <c r="F186" s="383"/>
      <c r="G186" s="383"/>
      <c r="H186" s="65"/>
      <c r="I186" s="384"/>
      <c r="J186" s="384"/>
      <c r="K186" s="384"/>
      <c r="L186" s="384"/>
      <c r="M186" s="384"/>
      <c r="N186" s="384"/>
    </row>
    <row r="187" spans="1:14" s="320" customFormat="1" ht="27" hidden="1" customHeight="1">
      <c r="A187" s="1045"/>
      <c r="B187" s="1045"/>
      <c r="C187" s="1045"/>
      <c r="D187" s="1045"/>
      <c r="E187" s="1045"/>
      <c r="F187" s="1045"/>
      <c r="G187" s="1045"/>
      <c r="H187" s="1045"/>
      <c r="I187" s="1045"/>
      <c r="J187" s="1045"/>
      <c r="K187" s="1045"/>
      <c r="L187" s="1045"/>
      <c r="M187" s="1045"/>
      <c r="N187" s="1045"/>
    </row>
    <row r="188" spans="1:14" ht="16.95" customHeight="1">
      <c r="A188" s="25" t="s">
        <v>60</v>
      </c>
      <c r="B188" s="1039" t="s">
        <v>432</v>
      </c>
      <c r="C188" s="1039"/>
      <c r="D188" s="1039"/>
      <c r="E188" s="1039"/>
      <c r="F188" s="1039"/>
      <c r="G188" s="1039"/>
      <c r="H188" s="1039"/>
      <c r="I188" s="1039"/>
      <c r="J188" s="1039"/>
      <c r="K188" s="1039"/>
      <c r="L188" s="1039"/>
      <c r="M188" s="1039"/>
      <c r="N188" s="1039"/>
    </row>
    <row r="189" spans="1:14" ht="68.400000000000006" customHeight="1">
      <c r="A189" s="25" t="s">
        <v>61</v>
      </c>
      <c r="B189" s="1039" t="s">
        <v>561</v>
      </c>
      <c r="C189" s="1039"/>
      <c r="D189" s="1039"/>
      <c r="E189" s="1039"/>
      <c r="F189" s="1039"/>
      <c r="G189" s="1039"/>
      <c r="H189" s="1039"/>
      <c r="I189" s="1039"/>
      <c r="J189" s="1039"/>
      <c r="K189" s="1039"/>
      <c r="L189" s="1039"/>
      <c r="M189" s="1039"/>
      <c r="N189" s="1039"/>
    </row>
    <row r="190" spans="1:14" ht="55.8" customHeight="1">
      <c r="A190" s="25" t="s">
        <v>62</v>
      </c>
      <c r="B190" s="1039" t="s">
        <v>562</v>
      </c>
      <c r="C190" s="1039"/>
      <c r="D190" s="1039"/>
      <c r="E190" s="1039"/>
      <c r="F190" s="1039"/>
      <c r="G190" s="1039"/>
      <c r="H190" s="1039"/>
      <c r="I190" s="1039"/>
      <c r="J190" s="1039"/>
      <c r="K190" s="1039"/>
      <c r="L190" s="1039"/>
      <c r="M190" s="1039"/>
      <c r="N190" s="1039"/>
    </row>
    <row r="191" spans="1:14" ht="83.55" customHeight="1">
      <c r="A191" s="25" t="s">
        <v>63</v>
      </c>
      <c r="B191" s="1039" t="s">
        <v>433</v>
      </c>
      <c r="C191" s="1039"/>
      <c r="D191" s="1039"/>
      <c r="E191" s="1039"/>
      <c r="F191" s="1039"/>
      <c r="G191" s="1039"/>
      <c r="H191" s="1039"/>
      <c r="I191" s="1039"/>
      <c r="J191" s="1039"/>
      <c r="K191" s="1039"/>
      <c r="L191" s="1039"/>
      <c r="M191" s="1039"/>
      <c r="N191" s="1039"/>
    </row>
    <row r="192" spans="1:14" ht="57" customHeight="1">
      <c r="A192" s="25" t="s">
        <v>47</v>
      </c>
      <c r="B192" s="1039" t="s">
        <v>434</v>
      </c>
      <c r="C192" s="1039"/>
      <c r="D192" s="1039"/>
      <c r="E192" s="1039"/>
      <c r="F192" s="1039"/>
      <c r="G192" s="1039"/>
      <c r="H192" s="1039"/>
      <c r="I192" s="1039"/>
      <c r="J192" s="1039"/>
      <c r="K192" s="1039"/>
      <c r="L192" s="1039"/>
      <c r="M192" s="1039"/>
      <c r="N192" s="1039"/>
    </row>
    <row r="193" spans="1:14" s="209" customFormat="1" ht="54.6" customHeight="1">
      <c r="A193" s="385" t="s">
        <v>18</v>
      </c>
      <c r="B193" s="1039" t="s">
        <v>563</v>
      </c>
      <c r="C193" s="1039"/>
      <c r="D193" s="1039"/>
      <c r="E193" s="1039"/>
      <c r="F193" s="1039"/>
      <c r="G193" s="1039"/>
      <c r="H193" s="1039"/>
      <c r="I193" s="1039"/>
      <c r="J193" s="1039"/>
      <c r="K193" s="1039"/>
      <c r="L193" s="1039"/>
      <c r="M193" s="1039"/>
      <c r="N193" s="1039"/>
    </row>
    <row r="194" spans="1:14" ht="16.5" customHeight="1">
      <c r="A194" s="65"/>
      <c r="B194" s="386" t="s">
        <v>46</v>
      </c>
      <c r="C194" s="387"/>
      <c r="D194" s="387"/>
      <c r="E194" s="387"/>
      <c r="F194" s="387"/>
      <c r="G194" s="387"/>
      <c r="H194" s="387"/>
      <c r="I194" s="387"/>
      <c r="J194" s="387"/>
      <c r="K194" s="387"/>
      <c r="L194" s="387"/>
      <c r="M194" s="387"/>
      <c r="N194" s="387"/>
    </row>
    <row r="195" spans="1:14" ht="82.8" customHeight="1">
      <c r="A195" s="388" t="s">
        <v>64</v>
      </c>
      <c r="D195" s="1040" t="s">
        <v>564</v>
      </c>
      <c r="E195" s="1041"/>
      <c r="F195" s="1041"/>
      <c r="G195" s="1041"/>
      <c r="H195" s="1041"/>
      <c r="I195" s="1041"/>
      <c r="J195" s="1041"/>
      <c r="K195" s="1041"/>
      <c r="L195" s="1041"/>
      <c r="M195" s="1041"/>
      <c r="N195" s="1041"/>
    </row>
  </sheetData>
  <mergeCells count="12">
    <mergeCell ref="B191:N191"/>
    <mergeCell ref="D195:N195"/>
    <mergeCell ref="E1:N1"/>
    <mergeCell ref="B189:N189"/>
    <mergeCell ref="B188:N188"/>
    <mergeCell ref="B192:N192"/>
    <mergeCell ref="B193:N193"/>
    <mergeCell ref="A164:N164"/>
    <mergeCell ref="A156:N156"/>
    <mergeCell ref="A175:N175"/>
    <mergeCell ref="B190:N190"/>
    <mergeCell ref="A187:N187"/>
  </mergeCells>
  <phoneticPr fontId="0" type="noConversion"/>
  <pageMargins left="0.74803149606299213" right="0.74803149606299213" top="0.98425196850393704" bottom="0.98425196850393704" header="0.51181102362204722" footer="0.51181102362204722"/>
  <pageSetup paperSize="9" scale="97" fitToHeight="0" orientation="portrait" useFirstPageNumber="1" r:id="rId1"/>
  <headerFooter alignWithMargins="0">
    <oddHeader>&amp;C&amp;"Arial,Regular"&amp;8TABLE 14A.1</oddHeader>
    <oddFooter>&amp;L&amp;8&amp;G 
&amp;"Arial,Regular"REPORT ON
GOVERNMENT
SERVICES 2018&amp;C &amp;R&amp;8&amp;G&amp;"Arial,Regular" 
AGED CARE 
SERVICES
&amp;"Arial,Regular"PAGE &amp;"Arial,Bold"&amp;P&amp;"Arial,Regular" of TABLE 14A.1</oddFooter>
  </headerFooter>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71"/>
  <sheetViews>
    <sheetView showGridLines="0" zoomScaleNormal="100" zoomScaleSheetLayoutView="100" zoomScalePageLayoutView="55" workbookViewId="0"/>
  </sheetViews>
  <sheetFormatPr defaultColWidth="9.21875" defaultRowHeight="13.2"/>
  <cols>
    <col min="1" max="1" width="3.21875" style="682" customWidth="1"/>
    <col min="2" max="3" width="2.44140625" style="631" customWidth="1"/>
    <col min="4" max="4" width="7" style="631" customWidth="1"/>
    <col min="5" max="5" width="13" style="631" customWidth="1"/>
    <col min="6" max="6" width="4.77734375" style="631" customWidth="1"/>
    <col min="7" max="12" width="11" style="673" customWidth="1"/>
    <col min="13" max="13" width="10.5546875" style="673" customWidth="1"/>
    <col min="14" max="14" width="10.21875" style="673" customWidth="1"/>
    <col min="15" max="15" width="12.21875" style="721" customWidth="1"/>
    <col min="16" max="16384" width="9.21875" style="630"/>
  </cols>
  <sheetData>
    <row r="1" spans="1:15" s="715" customFormat="1" ht="19.5" customHeight="1">
      <c r="A1" s="723" t="s">
        <v>374</v>
      </c>
      <c r="B1" s="604"/>
      <c r="C1" s="604"/>
      <c r="D1" s="604"/>
      <c r="E1" s="1158" t="s">
        <v>726</v>
      </c>
      <c r="F1" s="1158"/>
      <c r="G1" s="1158"/>
      <c r="H1" s="1158"/>
      <c r="I1" s="1158"/>
      <c r="J1" s="1158"/>
      <c r="K1" s="1158"/>
      <c r="L1" s="1158"/>
      <c r="M1" s="1158"/>
      <c r="N1" s="1158"/>
      <c r="O1" s="1159"/>
    </row>
    <row r="2" spans="1:15" s="654" customFormat="1" ht="16.5" customHeight="1">
      <c r="A2" s="629"/>
      <c r="B2" s="629"/>
      <c r="C2" s="629"/>
      <c r="D2" s="629"/>
      <c r="E2" s="629"/>
      <c r="F2" s="714" t="s">
        <v>73</v>
      </c>
      <c r="G2" s="628" t="s">
        <v>58</v>
      </c>
      <c r="H2" s="628" t="s">
        <v>54</v>
      </c>
      <c r="I2" s="628" t="s">
        <v>50</v>
      </c>
      <c r="J2" s="628" t="s">
        <v>51</v>
      </c>
      <c r="K2" s="628" t="s">
        <v>52</v>
      </c>
      <c r="L2" s="628" t="s">
        <v>53</v>
      </c>
      <c r="M2" s="628" t="s">
        <v>55</v>
      </c>
      <c r="N2" s="628" t="s">
        <v>56</v>
      </c>
      <c r="O2" s="628" t="s">
        <v>57</v>
      </c>
    </row>
    <row r="3" spans="1:15" s="705" customFormat="1" ht="16.5" customHeight="1">
      <c r="A3" s="606" t="s">
        <v>722</v>
      </c>
      <c r="B3" s="606"/>
      <c r="C3" s="606"/>
      <c r="D3" s="606"/>
      <c r="E3" s="606"/>
      <c r="F3" s="706"/>
      <c r="G3" s="648"/>
      <c r="H3" s="648"/>
      <c r="I3" s="648"/>
      <c r="J3" s="648"/>
      <c r="K3" s="648"/>
      <c r="L3" s="648"/>
      <c r="M3" s="648"/>
      <c r="N3" s="648"/>
      <c r="O3" s="648"/>
    </row>
    <row r="4" spans="1:15" s="688" customFormat="1" ht="16.5" customHeight="1">
      <c r="A4" s="1161" t="s">
        <v>128</v>
      </c>
      <c r="B4" s="1161"/>
      <c r="C4" s="1161"/>
      <c r="D4" s="1161"/>
      <c r="E4" s="1161"/>
      <c r="F4" s="1161"/>
      <c r="G4" s="1161"/>
      <c r="H4" s="703"/>
      <c r="I4" s="703"/>
      <c r="J4" s="703"/>
      <c r="K4" s="703"/>
      <c r="L4" s="703"/>
      <c r="M4" s="703"/>
      <c r="N4" s="703"/>
      <c r="O4" s="703"/>
    </row>
    <row r="5" spans="1:15" s="688" customFormat="1" ht="16.5" customHeight="1">
      <c r="A5" s="722" t="s">
        <v>705</v>
      </c>
      <c r="B5" s="693"/>
      <c r="C5" s="693"/>
      <c r="D5" s="693"/>
      <c r="E5" s="693"/>
      <c r="F5" s="691" t="s">
        <v>189</v>
      </c>
      <c r="G5" s="689">
        <v>2.512562814070352</v>
      </c>
      <c r="H5" s="689" t="s">
        <v>443</v>
      </c>
      <c r="I5" s="689" t="s">
        <v>443</v>
      </c>
      <c r="J5" s="689">
        <v>7.2289156626506017</v>
      </c>
      <c r="K5" s="689">
        <v>0</v>
      </c>
      <c r="L5" s="689" t="s">
        <v>443</v>
      </c>
      <c r="M5" s="689" t="s">
        <v>443</v>
      </c>
      <c r="N5" s="689" t="s">
        <v>443</v>
      </c>
      <c r="O5" s="689">
        <v>3.3582089552238807</v>
      </c>
    </row>
    <row r="6" spans="1:15" s="688" customFormat="1" ht="16.5" customHeight="1">
      <c r="A6" s="722" t="s">
        <v>704</v>
      </c>
      <c r="B6" s="693"/>
      <c r="C6" s="693"/>
      <c r="D6" s="693"/>
      <c r="E6" s="693"/>
      <c r="F6" s="691" t="s">
        <v>189</v>
      </c>
      <c r="G6" s="689">
        <v>9.0452261306532673</v>
      </c>
      <c r="H6" s="689" t="s">
        <v>443</v>
      </c>
      <c r="I6" s="689">
        <v>4.2857142857142856</v>
      </c>
      <c r="J6" s="689">
        <v>10.843373493975903</v>
      </c>
      <c r="K6" s="689">
        <v>0</v>
      </c>
      <c r="L6" s="689" t="s">
        <v>443</v>
      </c>
      <c r="M6" s="689" t="s">
        <v>443</v>
      </c>
      <c r="N6" s="689" t="s">
        <v>443</v>
      </c>
      <c r="O6" s="689">
        <v>7.4626865671641784</v>
      </c>
    </row>
    <row r="7" spans="1:15" s="688" customFormat="1" ht="16.5" customHeight="1">
      <c r="A7" s="722" t="s">
        <v>703</v>
      </c>
      <c r="B7" s="693"/>
      <c r="C7" s="693"/>
      <c r="D7" s="693"/>
      <c r="E7" s="693"/>
      <c r="F7" s="691" t="s">
        <v>189</v>
      </c>
      <c r="G7" s="689">
        <v>23.618090452261306</v>
      </c>
      <c r="H7" s="689">
        <v>25</v>
      </c>
      <c r="I7" s="689">
        <v>22.857142857142858</v>
      </c>
      <c r="J7" s="689">
        <v>27.710843373493976</v>
      </c>
      <c r="K7" s="689" t="s">
        <v>443</v>
      </c>
      <c r="L7" s="689" t="s">
        <v>443</v>
      </c>
      <c r="M7" s="689" t="s">
        <v>443</v>
      </c>
      <c r="N7" s="689" t="s">
        <v>443</v>
      </c>
      <c r="O7" s="689">
        <v>22.574626865671643</v>
      </c>
    </row>
    <row r="8" spans="1:15" s="688" customFormat="1" ht="16.5" customHeight="1">
      <c r="A8" s="722" t="s">
        <v>702</v>
      </c>
      <c r="B8" s="693"/>
      <c r="C8" s="693"/>
      <c r="D8" s="693"/>
      <c r="E8" s="693"/>
      <c r="F8" s="691" t="s">
        <v>189</v>
      </c>
      <c r="G8" s="689">
        <v>50.251256281407031</v>
      </c>
      <c r="H8" s="689">
        <v>38.888888888888893</v>
      </c>
      <c r="I8" s="689">
        <v>41.428571428571431</v>
      </c>
      <c r="J8" s="689">
        <v>44.578313253012048</v>
      </c>
      <c r="K8" s="689">
        <v>23.80952380952381</v>
      </c>
      <c r="L8" s="689" t="s">
        <v>443</v>
      </c>
      <c r="M8" s="689" t="s">
        <v>443</v>
      </c>
      <c r="N8" s="689">
        <v>36.84210526315789</v>
      </c>
      <c r="O8" s="689">
        <v>44.216417910447767</v>
      </c>
    </row>
    <row r="9" spans="1:15" s="688" customFormat="1" ht="16.5" customHeight="1">
      <c r="A9" s="722" t="s">
        <v>701</v>
      </c>
      <c r="B9" s="693"/>
      <c r="C9" s="693"/>
      <c r="D9" s="693"/>
      <c r="E9" s="693"/>
      <c r="F9" s="691" t="s">
        <v>189</v>
      </c>
      <c r="G9" s="689">
        <v>69.346733668341713</v>
      </c>
      <c r="H9" s="689">
        <v>55.555555555555557</v>
      </c>
      <c r="I9" s="689">
        <v>62.142857142857146</v>
      </c>
      <c r="J9" s="689">
        <v>61.445783132530117</v>
      </c>
      <c r="K9" s="689">
        <v>47.61904761904762</v>
      </c>
      <c r="L9" s="689" t="s">
        <v>443</v>
      </c>
      <c r="M9" s="689" t="s">
        <v>443</v>
      </c>
      <c r="N9" s="689">
        <v>63.157894736842103</v>
      </c>
      <c r="O9" s="689">
        <v>63.992537313432841</v>
      </c>
    </row>
    <row r="10" spans="1:15" s="683" customFormat="1" ht="16.5" customHeight="1">
      <c r="A10" s="700" t="s">
        <v>681</v>
      </c>
      <c r="B10" s="699"/>
      <c r="C10" s="699"/>
      <c r="D10" s="699"/>
      <c r="E10" s="699"/>
      <c r="F10" s="698" t="s">
        <v>59</v>
      </c>
      <c r="G10" s="695">
        <v>199</v>
      </c>
      <c r="H10" s="695">
        <v>36</v>
      </c>
      <c r="I10" s="695">
        <v>140</v>
      </c>
      <c r="J10" s="695">
        <v>83</v>
      </c>
      <c r="K10" s="695">
        <v>21</v>
      </c>
      <c r="L10" s="695" t="s">
        <v>443</v>
      </c>
      <c r="M10" s="696" t="s">
        <v>443</v>
      </c>
      <c r="N10" s="695">
        <v>38</v>
      </c>
      <c r="O10" s="695">
        <v>536</v>
      </c>
    </row>
    <row r="11" spans="1:15" s="688" customFormat="1" ht="16.5" customHeight="1">
      <c r="A11" s="692" t="s">
        <v>88</v>
      </c>
      <c r="B11" s="692"/>
      <c r="C11" s="692"/>
      <c r="D11" s="692"/>
      <c r="E11" s="692"/>
      <c r="F11" s="691"/>
      <c r="G11" s="719"/>
      <c r="H11" s="719"/>
      <c r="I11" s="719"/>
      <c r="J11" s="719"/>
      <c r="K11" s="719"/>
      <c r="L11" s="719"/>
      <c r="M11" s="719"/>
      <c r="N11" s="719"/>
      <c r="O11" s="719"/>
    </row>
    <row r="12" spans="1:15" s="688" customFormat="1" ht="16.5" customHeight="1">
      <c r="A12" s="722" t="s">
        <v>705</v>
      </c>
      <c r="B12" s="693"/>
      <c r="C12" s="693"/>
      <c r="D12" s="693"/>
      <c r="E12" s="693"/>
      <c r="F12" s="691" t="s">
        <v>189</v>
      </c>
      <c r="G12" s="689">
        <v>2.2043036404408607</v>
      </c>
      <c r="H12" s="689">
        <v>3.4658012369113953</v>
      </c>
      <c r="I12" s="689">
        <v>1.7187227359972082</v>
      </c>
      <c r="J12" s="689">
        <v>1.5539858728557014</v>
      </c>
      <c r="K12" s="689">
        <v>0.66939382670137593</v>
      </c>
      <c r="L12" s="689">
        <v>7.181008902077151</v>
      </c>
      <c r="M12" s="689">
        <v>1.1123470522803114</v>
      </c>
      <c r="N12" s="689">
        <v>0</v>
      </c>
      <c r="O12" s="689">
        <v>2.3784081341882004</v>
      </c>
    </row>
    <row r="13" spans="1:15" s="688" customFormat="1" ht="16.5" customHeight="1">
      <c r="A13" s="722" t="s">
        <v>704</v>
      </c>
      <c r="B13" s="693"/>
      <c r="C13" s="693"/>
      <c r="D13" s="693"/>
      <c r="E13" s="693"/>
      <c r="F13" s="691" t="s">
        <v>189</v>
      </c>
      <c r="G13" s="689">
        <v>6.8180733813636154</v>
      </c>
      <c r="H13" s="689">
        <v>10.97911946604617</v>
      </c>
      <c r="I13" s="689">
        <v>6.9185133484557664</v>
      </c>
      <c r="J13" s="689">
        <v>4.4197780020181634</v>
      </c>
      <c r="K13" s="689">
        <v>3.5886946820379322</v>
      </c>
      <c r="L13" s="689">
        <v>19.525222551928785</v>
      </c>
      <c r="M13" s="689" t="s">
        <v>443</v>
      </c>
      <c r="N13" s="689" t="s">
        <v>443</v>
      </c>
      <c r="O13" s="689">
        <v>7.7618029920341947</v>
      </c>
    </row>
    <row r="14" spans="1:15" s="688" customFormat="1" ht="16.5" customHeight="1">
      <c r="A14" s="722" t="s">
        <v>703</v>
      </c>
      <c r="B14" s="693"/>
      <c r="C14" s="693"/>
      <c r="D14" s="693"/>
      <c r="E14" s="693"/>
      <c r="F14" s="691" t="s">
        <v>189</v>
      </c>
      <c r="G14" s="689">
        <v>21.637482704327496</v>
      </c>
      <c r="H14" s="689">
        <v>31.608597146531135</v>
      </c>
      <c r="I14" s="689">
        <v>24.655383004711222</v>
      </c>
      <c r="J14" s="689">
        <v>15.983854692230071</v>
      </c>
      <c r="K14" s="689">
        <v>16.902194124209743</v>
      </c>
      <c r="L14" s="689">
        <v>38.872403560830861</v>
      </c>
      <c r="M14" s="689">
        <v>12.791991101223582</v>
      </c>
      <c r="N14" s="689">
        <v>20</v>
      </c>
      <c r="O14" s="689">
        <v>24.307039699501328</v>
      </c>
    </row>
    <row r="15" spans="1:15" s="688" customFormat="1" ht="16.5" customHeight="1">
      <c r="A15" s="722" t="s">
        <v>702</v>
      </c>
      <c r="B15" s="693"/>
      <c r="C15" s="693"/>
      <c r="D15" s="693"/>
      <c r="E15" s="693"/>
      <c r="F15" s="691" t="s">
        <v>189</v>
      </c>
      <c r="G15" s="689">
        <v>46.471682809294336</v>
      </c>
      <c r="H15" s="689">
        <v>54.30775825117874</v>
      </c>
      <c r="I15" s="689">
        <v>43.404292444599548</v>
      </c>
      <c r="J15" s="689">
        <v>37.517658930373358</v>
      </c>
      <c r="K15" s="689">
        <v>42.357753811825958</v>
      </c>
      <c r="L15" s="689">
        <v>57.507418397626111</v>
      </c>
      <c r="M15" s="689">
        <v>32.035595105672968</v>
      </c>
      <c r="N15" s="689">
        <v>49.473684210526315</v>
      </c>
      <c r="O15" s="689">
        <v>46.993394210219549</v>
      </c>
    </row>
    <row r="16" spans="1:15" s="688" customFormat="1" ht="16.5" customHeight="1">
      <c r="A16" s="722" t="s">
        <v>701</v>
      </c>
      <c r="B16" s="693"/>
      <c r="C16" s="693"/>
      <c r="D16" s="693"/>
      <c r="E16" s="693"/>
      <c r="F16" s="691" t="s">
        <v>189</v>
      </c>
      <c r="G16" s="689">
        <v>66.978386373395679</v>
      </c>
      <c r="H16" s="689">
        <v>72.598126262935523</v>
      </c>
      <c r="I16" s="689">
        <v>61.751875763392086</v>
      </c>
      <c r="J16" s="689">
        <v>62.825428859737642</v>
      </c>
      <c r="K16" s="689">
        <v>65.93529193008554</v>
      </c>
      <c r="L16" s="689">
        <v>71.632047477744806</v>
      </c>
      <c r="M16" s="689">
        <v>54.282536151279203</v>
      </c>
      <c r="N16" s="689">
        <v>80</v>
      </c>
      <c r="O16" s="689">
        <v>67.032575610387923</v>
      </c>
    </row>
    <row r="17" spans="1:15" s="683" customFormat="1" ht="16.5" customHeight="1">
      <c r="A17" s="700" t="s">
        <v>681</v>
      </c>
      <c r="B17" s="699"/>
      <c r="C17" s="699"/>
      <c r="D17" s="699"/>
      <c r="E17" s="699"/>
      <c r="F17" s="698" t="s">
        <v>59</v>
      </c>
      <c r="G17" s="695">
        <v>20959</v>
      </c>
      <c r="H17" s="695">
        <v>16331</v>
      </c>
      <c r="I17" s="695">
        <v>11462</v>
      </c>
      <c r="J17" s="695">
        <v>4955</v>
      </c>
      <c r="K17" s="695">
        <v>5378</v>
      </c>
      <c r="L17" s="695">
        <v>1685</v>
      </c>
      <c r="M17" s="695">
        <v>899</v>
      </c>
      <c r="N17" s="695">
        <v>95</v>
      </c>
      <c r="O17" s="695">
        <v>61764</v>
      </c>
    </row>
    <row r="18" spans="1:15" s="688" customFormat="1" ht="16.5" customHeight="1">
      <c r="A18" s="606" t="s">
        <v>711</v>
      </c>
      <c r="B18" s="603"/>
      <c r="C18" s="603"/>
      <c r="D18" s="603"/>
      <c r="E18" s="603"/>
      <c r="F18" s="691"/>
      <c r="G18" s="638"/>
      <c r="H18" s="638"/>
      <c r="I18" s="638"/>
      <c r="J18" s="638"/>
      <c r="K18" s="638"/>
      <c r="L18" s="638"/>
      <c r="M18" s="638"/>
      <c r="N18" s="638"/>
      <c r="O18" s="638"/>
    </row>
    <row r="19" spans="1:15" s="705" customFormat="1" ht="16.5" customHeight="1">
      <c r="A19" s="707" t="s">
        <v>710</v>
      </c>
      <c r="B19" s="606"/>
      <c r="C19" s="606"/>
      <c r="D19" s="606"/>
      <c r="E19" s="606"/>
      <c r="F19" s="706"/>
      <c r="G19" s="648"/>
      <c r="H19" s="648"/>
      <c r="I19" s="648"/>
      <c r="J19" s="648"/>
      <c r="K19" s="648"/>
      <c r="L19" s="648"/>
      <c r="M19" s="648"/>
      <c r="N19" s="648"/>
      <c r="O19" s="648"/>
    </row>
    <row r="20" spans="1:15" s="688" customFormat="1" ht="16.5" customHeight="1">
      <c r="A20" s="1161" t="s">
        <v>128</v>
      </c>
      <c r="B20" s="1161"/>
      <c r="C20" s="1161"/>
      <c r="D20" s="1161"/>
      <c r="E20" s="1161"/>
      <c r="F20" s="1161"/>
      <c r="G20" s="1161"/>
      <c r="H20" s="703"/>
      <c r="I20" s="703"/>
      <c r="J20" s="703"/>
      <c r="K20" s="703"/>
      <c r="L20" s="703"/>
      <c r="M20" s="703"/>
      <c r="N20" s="703"/>
      <c r="O20" s="703"/>
    </row>
    <row r="21" spans="1:15" s="688" customFormat="1" ht="16.5" customHeight="1">
      <c r="A21" s="693" t="s">
        <v>705</v>
      </c>
      <c r="B21" s="692"/>
      <c r="C21" s="692"/>
      <c r="D21" s="692"/>
      <c r="E21" s="692"/>
      <c r="F21" s="691" t="s">
        <v>189</v>
      </c>
      <c r="G21" s="689" t="s">
        <v>443</v>
      </c>
      <c r="H21" s="689">
        <v>0</v>
      </c>
      <c r="I21" s="689" t="s">
        <v>443</v>
      </c>
      <c r="J21" s="689" t="s">
        <v>443</v>
      </c>
      <c r="K21" s="689" t="s">
        <v>443</v>
      </c>
      <c r="L21" s="689" t="s">
        <v>443</v>
      </c>
      <c r="M21" s="689" t="s">
        <v>443</v>
      </c>
      <c r="N21" s="689" t="s">
        <v>443</v>
      </c>
      <c r="O21" s="689">
        <v>17.270194986072426</v>
      </c>
    </row>
    <row r="22" spans="1:15" s="688" customFormat="1" ht="16.5" customHeight="1">
      <c r="A22" s="693" t="s">
        <v>704</v>
      </c>
      <c r="B22" s="692"/>
      <c r="C22" s="692"/>
      <c r="D22" s="692"/>
      <c r="E22" s="692"/>
      <c r="F22" s="691" t="s">
        <v>189</v>
      </c>
      <c r="G22" s="689">
        <v>14.782608695652174</v>
      </c>
      <c r="H22" s="689" t="s">
        <v>443</v>
      </c>
      <c r="I22" s="689">
        <v>34.146341463414636</v>
      </c>
      <c r="J22" s="689" t="s">
        <v>443</v>
      </c>
      <c r="K22" s="689" t="s">
        <v>443</v>
      </c>
      <c r="L22" s="689" t="s">
        <v>443</v>
      </c>
      <c r="M22" s="689" t="s">
        <v>443</v>
      </c>
      <c r="N22" s="689" t="s">
        <v>443</v>
      </c>
      <c r="O22" s="689">
        <v>24.512534818941504</v>
      </c>
    </row>
    <row r="23" spans="1:15" s="688" customFormat="1" ht="16.5" customHeight="1">
      <c r="A23" s="693" t="s">
        <v>703</v>
      </c>
      <c r="B23" s="692"/>
      <c r="C23" s="692"/>
      <c r="D23" s="692"/>
      <c r="E23" s="692"/>
      <c r="F23" s="691" t="s">
        <v>189</v>
      </c>
      <c r="G23" s="689">
        <v>42.608695652173914</v>
      </c>
      <c r="H23" s="689" t="s">
        <v>443</v>
      </c>
      <c r="I23" s="689">
        <v>50</v>
      </c>
      <c r="J23" s="689">
        <v>43.243243243243242</v>
      </c>
      <c r="K23" s="689" t="s">
        <v>443</v>
      </c>
      <c r="L23" s="689" t="s">
        <v>443</v>
      </c>
      <c r="M23" s="689" t="s">
        <v>443</v>
      </c>
      <c r="N23" s="689" t="s">
        <v>443</v>
      </c>
      <c r="O23" s="689">
        <v>47.632311977715879</v>
      </c>
    </row>
    <row r="24" spans="1:15" s="688" customFormat="1" ht="16.5" customHeight="1">
      <c r="A24" s="693" t="s">
        <v>702</v>
      </c>
      <c r="B24" s="692"/>
      <c r="C24" s="692"/>
      <c r="D24" s="692"/>
      <c r="E24" s="692"/>
      <c r="F24" s="691" t="s">
        <v>189</v>
      </c>
      <c r="G24" s="689">
        <v>60</v>
      </c>
      <c r="H24" s="689" t="s">
        <v>443</v>
      </c>
      <c r="I24" s="689">
        <v>67.073170731707322</v>
      </c>
      <c r="J24" s="689">
        <v>59.45945945945946</v>
      </c>
      <c r="K24" s="689">
        <v>72</v>
      </c>
      <c r="L24" s="689" t="s">
        <v>443</v>
      </c>
      <c r="M24" s="689" t="s">
        <v>443</v>
      </c>
      <c r="N24" s="689" t="s">
        <v>443</v>
      </c>
      <c r="O24" s="689">
        <v>62.952646239554319</v>
      </c>
    </row>
    <row r="25" spans="1:15" s="688" customFormat="1" ht="16.5" customHeight="1">
      <c r="A25" s="693" t="s">
        <v>701</v>
      </c>
      <c r="B25" s="692"/>
      <c r="C25" s="692"/>
      <c r="D25" s="692"/>
      <c r="E25" s="692"/>
      <c r="F25" s="691" t="s">
        <v>189</v>
      </c>
      <c r="G25" s="689">
        <v>75.65217391304347</v>
      </c>
      <c r="H25" s="689">
        <v>90.476190476190482</v>
      </c>
      <c r="I25" s="689">
        <v>79.268292682926827</v>
      </c>
      <c r="J25" s="689">
        <v>81.081081081081081</v>
      </c>
      <c r="K25" s="689">
        <v>92</v>
      </c>
      <c r="L25" s="689" t="s">
        <v>443</v>
      </c>
      <c r="M25" s="689" t="s">
        <v>443</v>
      </c>
      <c r="N25" s="689" t="s">
        <v>443</v>
      </c>
      <c r="O25" s="689">
        <v>77.15877437325905</v>
      </c>
    </row>
    <row r="26" spans="1:15" s="683" customFormat="1" ht="16.5" customHeight="1">
      <c r="A26" s="700" t="s">
        <v>681</v>
      </c>
      <c r="B26" s="699"/>
      <c r="C26" s="699"/>
      <c r="D26" s="699"/>
      <c r="E26" s="699"/>
      <c r="F26" s="698" t="s">
        <v>59</v>
      </c>
      <c r="G26" s="695">
        <v>115</v>
      </c>
      <c r="H26" s="695">
        <v>21</v>
      </c>
      <c r="I26" s="695">
        <v>82</v>
      </c>
      <c r="J26" s="695">
        <v>37</v>
      </c>
      <c r="K26" s="695">
        <v>25</v>
      </c>
      <c r="L26" s="696" t="s">
        <v>443</v>
      </c>
      <c r="M26" s="696" t="s">
        <v>443</v>
      </c>
      <c r="N26" s="695">
        <v>74</v>
      </c>
      <c r="O26" s="695">
        <v>359</v>
      </c>
    </row>
    <row r="27" spans="1:15" s="688" customFormat="1" ht="16.5" customHeight="1">
      <c r="A27" s="707" t="s">
        <v>88</v>
      </c>
      <c r="B27" s="707"/>
      <c r="C27" s="707"/>
      <c r="D27" s="707"/>
      <c r="E27" s="707"/>
      <c r="F27" s="691"/>
      <c r="G27" s="719"/>
      <c r="H27" s="719"/>
      <c r="I27" s="719"/>
      <c r="J27" s="719"/>
      <c r="K27" s="719"/>
      <c r="L27" s="719"/>
      <c r="M27" s="719"/>
      <c r="N27" s="719"/>
      <c r="O27" s="719"/>
    </row>
    <row r="28" spans="1:15" s="688" customFormat="1" ht="16.5" customHeight="1">
      <c r="A28" s="693" t="s">
        <v>705</v>
      </c>
      <c r="B28" s="692"/>
      <c r="C28" s="692"/>
      <c r="D28" s="692"/>
      <c r="E28" s="692"/>
      <c r="F28" s="691" t="s">
        <v>189</v>
      </c>
      <c r="G28" s="689">
        <v>3.4188034188034191</v>
      </c>
      <c r="H28" s="689">
        <v>3.8808310466483733</v>
      </c>
      <c r="I28" s="689">
        <v>3.0979827089337175</v>
      </c>
      <c r="J28" s="689">
        <v>3.2229185317815578</v>
      </c>
      <c r="K28" s="689">
        <v>4.3760129659643443</v>
      </c>
      <c r="L28" s="689" t="s">
        <v>443</v>
      </c>
      <c r="M28" s="689">
        <v>2.766798418972332</v>
      </c>
      <c r="N28" s="689" t="s">
        <v>443</v>
      </c>
      <c r="O28" s="689">
        <v>3.5210712879086254</v>
      </c>
    </row>
    <row r="29" spans="1:15" s="688" customFormat="1" ht="16.5" customHeight="1">
      <c r="A29" s="693" t="s">
        <v>704</v>
      </c>
      <c r="B29" s="692"/>
      <c r="C29" s="692"/>
      <c r="D29" s="692"/>
      <c r="E29" s="692"/>
      <c r="F29" s="691" t="s">
        <v>189</v>
      </c>
      <c r="G29" s="689">
        <v>9.3792172739541151</v>
      </c>
      <c r="H29" s="689">
        <v>10.740885927087417</v>
      </c>
      <c r="I29" s="689">
        <v>7.1685878962536016</v>
      </c>
      <c r="J29" s="689">
        <v>10.922112802148613</v>
      </c>
      <c r="K29" s="689">
        <v>11.588330632090761</v>
      </c>
      <c r="L29" s="689">
        <v>6.8840579710144931</v>
      </c>
      <c r="M29" s="689">
        <v>8.3003952569169961</v>
      </c>
      <c r="N29" s="689">
        <v>33.333333333333329</v>
      </c>
      <c r="O29" s="689">
        <v>9.5234344230011807</v>
      </c>
    </row>
    <row r="30" spans="1:15" s="688" customFormat="1" ht="16.5" customHeight="1">
      <c r="A30" s="693" t="s">
        <v>703</v>
      </c>
      <c r="B30" s="692"/>
      <c r="C30" s="692"/>
      <c r="D30" s="692"/>
      <c r="E30" s="692"/>
      <c r="F30" s="691" t="s">
        <v>189</v>
      </c>
      <c r="G30" s="689">
        <v>33.873144399460188</v>
      </c>
      <c r="H30" s="689">
        <v>36.53469227753822</v>
      </c>
      <c r="I30" s="689">
        <v>26.404899135446687</v>
      </c>
      <c r="J30" s="689">
        <v>38.585496866606981</v>
      </c>
      <c r="K30" s="689">
        <v>39.141004862236628</v>
      </c>
      <c r="L30" s="689">
        <v>27.536231884057973</v>
      </c>
      <c r="M30" s="689">
        <v>24.110671936758894</v>
      </c>
      <c r="N30" s="689">
        <v>69.047619047619051</v>
      </c>
      <c r="O30" s="689">
        <v>33.485624261520286</v>
      </c>
    </row>
    <row r="31" spans="1:15" s="688" customFormat="1" ht="16.5" customHeight="1">
      <c r="A31" s="693" t="s">
        <v>702</v>
      </c>
      <c r="B31" s="692"/>
      <c r="C31" s="692"/>
      <c r="D31" s="692"/>
      <c r="E31" s="692"/>
      <c r="F31" s="691" t="s">
        <v>189</v>
      </c>
      <c r="G31" s="689">
        <v>54.83580746738641</v>
      </c>
      <c r="H31" s="689">
        <v>61.622892983143863</v>
      </c>
      <c r="I31" s="689">
        <v>47.838616714697409</v>
      </c>
      <c r="J31" s="689">
        <v>61.862130707251559</v>
      </c>
      <c r="K31" s="689">
        <v>63.209076175040522</v>
      </c>
      <c r="L31" s="689">
        <v>51.086956521739133</v>
      </c>
      <c r="M31" s="689">
        <v>44.268774703557312</v>
      </c>
      <c r="N31" s="689">
        <v>80.952380952380949</v>
      </c>
      <c r="O31" s="689">
        <v>55.896022055927531</v>
      </c>
    </row>
    <row r="32" spans="1:15" s="688" customFormat="1" ht="16.5" customHeight="1">
      <c r="A32" s="693" t="s">
        <v>701</v>
      </c>
      <c r="B32" s="692"/>
      <c r="C32" s="692"/>
      <c r="D32" s="692"/>
      <c r="E32" s="692"/>
      <c r="F32" s="691" t="s">
        <v>189</v>
      </c>
      <c r="G32" s="689">
        <v>68.668466036887082</v>
      </c>
      <c r="H32" s="689">
        <v>76.989415915327314</v>
      </c>
      <c r="I32" s="689">
        <v>62.5</v>
      </c>
      <c r="J32" s="689">
        <v>76.544315129812006</v>
      </c>
      <c r="K32" s="689">
        <v>78.768233387358194</v>
      </c>
      <c r="L32" s="689">
        <v>63.04347826086957</v>
      </c>
      <c r="M32" s="689">
        <v>63.241106719367593</v>
      </c>
      <c r="N32" s="689">
        <v>88.095238095238088</v>
      </c>
      <c r="O32" s="689">
        <v>70.500196927924378</v>
      </c>
    </row>
    <row r="33" spans="1:15" s="683" customFormat="1" ht="16.5" customHeight="1">
      <c r="A33" s="700" t="s">
        <v>681</v>
      </c>
      <c r="B33" s="699"/>
      <c r="C33" s="699"/>
      <c r="D33" s="699"/>
      <c r="E33" s="699"/>
      <c r="F33" s="698" t="s">
        <v>59</v>
      </c>
      <c r="G33" s="695">
        <v>4446</v>
      </c>
      <c r="H33" s="695">
        <v>2551</v>
      </c>
      <c r="I33" s="695">
        <v>2776</v>
      </c>
      <c r="J33" s="695">
        <v>1117</v>
      </c>
      <c r="K33" s="695">
        <v>1234</v>
      </c>
      <c r="L33" s="695">
        <v>276</v>
      </c>
      <c r="M33" s="695">
        <v>253</v>
      </c>
      <c r="N33" s="695">
        <v>42</v>
      </c>
      <c r="O33" s="695">
        <v>12695</v>
      </c>
    </row>
    <row r="34" spans="1:15" s="705" customFormat="1" ht="16.5" customHeight="1">
      <c r="A34" s="707" t="s">
        <v>709</v>
      </c>
      <c r="B34" s="606"/>
      <c r="C34" s="606"/>
      <c r="D34" s="606"/>
      <c r="E34" s="606"/>
      <c r="F34" s="706"/>
      <c r="G34" s="638"/>
      <c r="H34" s="638"/>
      <c r="I34" s="638"/>
      <c r="J34" s="638"/>
      <c r="K34" s="638"/>
      <c r="L34" s="638"/>
      <c r="M34" s="638"/>
      <c r="N34" s="638"/>
      <c r="O34" s="638"/>
    </row>
    <row r="35" spans="1:15" s="688" customFormat="1" ht="16.5" customHeight="1">
      <c r="A35" s="1161" t="s">
        <v>128</v>
      </c>
      <c r="B35" s="1161"/>
      <c r="C35" s="1161"/>
      <c r="D35" s="1161"/>
      <c r="E35" s="1161"/>
      <c r="F35" s="1161"/>
      <c r="G35" s="1161"/>
      <c r="H35" s="703"/>
      <c r="I35" s="703"/>
      <c r="J35" s="703"/>
      <c r="K35" s="703"/>
      <c r="L35" s="703"/>
      <c r="M35" s="703"/>
      <c r="N35" s="703"/>
      <c r="O35" s="703"/>
    </row>
    <row r="36" spans="1:15" s="688" customFormat="1" ht="16.5" customHeight="1">
      <c r="A36" s="693" t="s">
        <v>705</v>
      </c>
      <c r="B36" s="692"/>
      <c r="C36" s="692"/>
      <c r="D36" s="692"/>
      <c r="E36" s="692"/>
      <c r="F36" s="691" t="s">
        <v>189</v>
      </c>
      <c r="G36" s="689" t="s">
        <v>443</v>
      </c>
      <c r="H36" s="689" t="s">
        <v>443</v>
      </c>
      <c r="I36" s="689" t="s">
        <v>443</v>
      </c>
      <c r="J36" s="689" t="s">
        <v>443</v>
      </c>
      <c r="K36" s="689" t="s">
        <v>443</v>
      </c>
      <c r="L36" s="689" t="s">
        <v>443</v>
      </c>
      <c r="M36" s="689" t="s">
        <v>443</v>
      </c>
      <c r="N36" s="689" t="s">
        <v>443</v>
      </c>
      <c r="O36" s="689">
        <v>7.7586206896551726</v>
      </c>
    </row>
    <row r="37" spans="1:15" s="688" customFormat="1" ht="16.5" customHeight="1">
      <c r="A37" s="693" t="s">
        <v>704</v>
      </c>
      <c r="B37" s="692"/>
      <c r="C37" s="692"/>
      <c r="D37" s="692"/>
      <c r="E37" s="692"/>
      <c r="F37" s="691" t="s">
        <v>189</v>
      </c>
      <c r="G37" s="689">
        <v>13.333333333333334</v>
      </c>
      <c r="H37" s="689" t="s">
        <v>443</v>
      </c>
      <c r="I37" s="689">
        <v>30.76923076923077</v>
      </c>
      <c r="J37" s="689" t="s">
        <v>443</v>
      </c>
      <c r="K37" s="689" t="s">
        <v>443</v>
      </c>
      <c r="L37" s="689" t="s">
        <v>443</v>
      </c>
      <c r="M37" s="689" t="s">
        <v>443</v>
      </c>
      <c r="N37" s="689" t="s">
        <v>443</v>
      </c>
      <c r="O37" s="689">
        <v>18.96551724137931</v>
      </c>
    </row>
    <row r="38" spans="1:15" s="688" customFormat="1" ht="16.5" customHeight="1">
      <c r="A38" s="693" t="s">
        <v>703</v>
      </c>
      <c r="B38" s="692"/>
      <c r="C38" s="692"/>
      <c r="D38" s="692"/>
      <c r="E38" s="692"/>
      <c r="F38" s="691" t="s">
        <v>189</v>
      </c>
      <c r="G38" s="689">
        <v>62.222222222222221</v>
      </c>
      <c r="H38" s="689" t="s">
        <v>443</v>
      </c>
      <c r="I38" s="689">
        <v>61.53846153846154</v>
      </c>
      <c r="J38" s="689">
        <v>35.714285714285715</v>
      </c>
      <c r="K38" s="689" t="s">
        <v>443</v>
      </c>
      <c r="L38" s="689" t="s">
        <v>443</v>
      </c>
      <c r="M38" s="689" t="s">
        <v>443</v>
      </c>
      <c r="N38" s="689" t="s">
        <v>443</v>
      </c>
      <c r="O38" s="689">
        <v>52.586206896551722</v>
      </c>
    </row>
    <row r="39" spans="1:15" s="688" customFormat="1" ht="16.5" customHeight="1">
      <c r="A39" s="693" t="s">
        <v>702</v>
      </c>
      <c r="B39" s="692"/>
      <c r="C39" s="692"/>
      <c r="D39" s="692"/>
      <c r="E39" s="692"/>
      <c r="F39" s="691" t="s">
        <v>189</v>
      </c>
      <c r="G39" s="689">
        <v>80</v>
      </c>
      <c r="H39" s="689" t="s">
        <v>443</v>
      </c>
      <c r="I39" s="689">
        <v>73.076923076923066</v>
      </c>
      <c r="J39" s="689">
        <v>71.428571428571431</v>
      </c>
      <c r="K39" s="689">
        <v>50</v>
      </c>
      <c r="L39" s="689" t="s">
        <v>443</v>
      </c>
      <c r="M39" s="689" t="s">
        <v>443</v>
      </c>
      <c r="N39" s="689" t="s">
        <v>443</v>
      </c>
      <c r="O39" s="689">
        <v>72.41379310344827</v>
      </c>
    </row>
    <row r="40" spans="1:15" s="688" customFormat="1" ht="16.5" customHeight="1">
      <c r="A40" s="693" t="s">
        <v>701</v>
      </c>
      <c r="B40" s="692"/>
      <c r="C40" s="692"/>
      <c r="D40" s="692"/>
      <c r="E40" s="692"/>
      <c r="F40" s="691" t="s">
        <v>189</v>
      </c>
      <c r="G40" s="689">
        <v>86.666666666666671</v>
      </c>
      <c r="H40" s="689">
        <v>83.333333333333343</v>
      </c>
      <c r="I40" s="689">
        <v>73.076923076923066</v>
      </c>
      <c r="J40" s="689">
        <v>100</v>
      </c>
      <c r="K40" s="689">
        <v>80</v>
      </c>
      <c r="L40" s="689" t="s">
        <v>443</v>
      </c>
      <c r="M40" s="689" t="s">
        <v>443</v>
      </c>
      <c r="N40" s="689" t="s">
        <v>443</v>
      </c>
      <c r="O40" s="689">
        <v>82.758620689655174</v>
      </c>
    </row>
    <row r="41" spans="1:15" s="683" customFormat="1" ht="16.5" customHeight="1">
      <c r="A41" s="700" t="s">
        <v>681</v>
      </c>
      <c r="B41" s="699"/>
      <c r="C41" s="699"/>
      <c r="D41" s="699"/>
      <c r="E41" s="699"/>
      <c r="F41" s="698" t="s">
        <v>59</v>
      </c>
      <c r="G41" s="695">
        <v>45</v>
      </c>
      <c r="H41" s="695">
        <v>6</v>
      </c>
      <c r="I41" s="695">
        <v>26</v>
      </c>
      <c r="J41" s="695">
        <v>14</v>
      </c>
      <c r="K41" s="695">
        <v>10</v>
      </c>
      <c r="L41" s="696" t="s">
        <v>443</v>
      </c>
      <c r="M41" s="696" t="s">
        <v>443</v>
      </c>
      <c r="N41" s="695">
        <v>8</v>
      </c>
      <c r="O41" s="695">
        <v>116</v>
      </c>
    </row>
    <row r="42" spans="1:15" s="688" customFormat="1" ht="16.5" customHeight="1">
      <c r="A42" s="707" t="s">
        <v>88</v>
      </c>
      <c r="B42" s="707"/>
      <c r="C42" s="707"/>
      <c r="D42" s="707"/>
      <c r="E42" s="707"/>
      <c r="F42" s="691"/>
      <c r="G42" s="719"/>
      <c r="H42" s="719"/>
      <c r="I42" s="719"/>
      <c r="J42" s="719"/>
      <c r="K42" s="719"/>
      <c r="L42" s="719"/>
      <c r="M42" s="719"/>
      <c r="N42" s="719"/>
      <c r="O42" s="719"/>
    </row>
    <row r="43" spans="1:15" s="688" customFormat="1" ht="16.5" customHeight="1">
      <c r="A43" s="693" t="s">
        <v>705</v>
      </c>
      <c r="B43" s="692"/>
      <c r="C43" s="692"/>
      <c r="D43" s="692"/>
      <c r="E43" s="692"/>
      <c r="F43" s="691" t="s">
        <v>189</v>
      </c>
      <c r="G43" s="689">
        <v>2.578167855183763</v>
      </c>
      <c r="H43" s="689">
        <v>1.9197207678883073</v>
      </c>
      <c r="I43" s="689">
        <v>2.6476578411405294</v>
      </c>
      <c r="J43" s="689">
        <v>2.3779724655819776</v>
      </c>
      <c r="K43" s="689">
        <v>2.9729729729729732</v>
      </c>
      <c r="L43" s="689" t="s">
        <v>443</v>
      </c>
      <c r="M43" s="689">
        <v>6.6037735849056602</v>
      </c>
      <c r="N43" s="689" t="s">
        <v>443</v>
      </c>
      <c r="O43" s="689">
        <v>2.5516856025330603</v>
      </c>
    </row>
    <row r="44" spans="1:15" s="688" customFormat="1" ht="16.5" customHeight="1">
      <c r="A44" s="693" t="s">
        <v>704</v>
      </c>
      <c r="B44" s="692"/>
      <c r="C44" s="692"/>
      <c r="D44" s="692"/>
      <c r="E44" s="692"/>
      <c r="F44" s="691" t="s">
        <v>189</v>
      </c>
      <c r="G44" s="689">
        <v>8.2830499177180474</v>
      </c>
      <c r="H44" s="689">
        <v>6.6317626527050617</v>
      </c>
      <c r="I44" s="689">
        <v>8.350305498981669</v>
      </c>
      <c r="J44" s="689">
        <v>11.264080100125156</v>
      </c>
      <c r="K44" s="689">
        <v>8.6486486486486491</v>
      </c>
      <c r="L44" s="689">
        <v>10.16949152542373</v>
      </c>
      <c r="M44" s="689">
        <v>11.320754716981133</v>
      </c>
      <c r="N44" s="689">
        <v>20</v>
      </c>
      <c r="O44" s="689">
        <v>8.5677034829577199</v>
      </c>
    </row>
    <row r="45" spans="1:15" s="688" customFormat="1" ht="16.5" customHeight="1">
      <c r="A45" s="693" t="s">
        <v>703</v>
      </c>
      <c r="B45" s="692"/>
      <c r="C45" s="692"/>
      <c r="D45" s="692"/>
      <c r="E45" s="692"/>
      <c r="F45" s="691" t="s">
        <v>189</v>
      </c>
      <c r="G45" s="689">
        <v>36.204059243006029</v>
      </c>
      <c r="H45" s="689">
        <v>30.104712041884817</v>
      </c>
      <c r="I45" s="689">
        <v>31.975560081466398</v>
      </c>
      <c r="J45" s="689">
        <v>46.433041301627028</v>
      </c>
      <c r="K45" s="689">
        <v>35.675675675675677</v>
      </c>
      <c r="L45" s="689">
        <v>32.20338983050847</v>
      </c>
      <c r="M45" s="689">
        <v>33.018867924528301</v>
      </c>
      <c r="N45" s="689">
        <v>44</v>
      </c>
      <c r="O45" s="689">
        <v>35.500093127211777</v>
      </c>
    </row>
    <row r="46" spans="1:15" s="688" customFormat="1" ht="16.5" customHeight="1">
      <c r="A46" s="693" t="s">
        <v>702</v>
      </c>
      <c r="B46" s="692"/>
      <c r="C46" s="692"/>
      <c r="D46" s="692"/>
      <c r="E46" s="692"/>
      <c r="F46" s="691" t="s">
        <v>189</v>
      </c>
      <c r="G46" s="689">
        <v>65.990126165660996</v>
      </c>
      <c r="H46" s="689">
        <v>58.289703315881326</v>
      </c>
      <c r="I46" s="689">
        <v>60.18329938900203</v>
      </c>
      <c r="J46" s="689">
        <v>74.968710888610772</v>
      </c>
      <c r="K46" s="689">
        <v>67.567567567567565</v>
      </c>
      <c r="L46" s="689">
        <v>61.864406779661017</v>
      </c>
      <c r="M46" s="689">
        <v>63.20754716981132</v>
      </c>
      <c r="N46" s="689">
        <v>72</v>
      </c>
      <c r="O46" s="689">
        <v>64.611659526913769</v>
      </c>
    </row>
    <row r="47" spans="1:15" s="688" customFormat="1" ht="16.5" customHeight="1">
      <c r="A47" s="693" t="s">
        <v>701</v>
      </c>
      <c r="B47" s="692"/>
      <c r="C47" s="692"/>
      <c r="D47" s="692"/>
      <c r="E47" s="692"/>
      <c r="F47" s="691" t="s">
        <v>189</v>
      </c>
      <c r="G47" s="689">
        <v>79.594075699396598</v>
      </c>
      <c r="H47" s="689">
        <v>75.218150087260042</v>
      </c>
      <c r="I47" s="689">
        <v>70.773930753564144</v>
      </c>
      <c r="J47" s="689">
        <v>85.607008760951189</v>
      </c>
      <c r="K47" s="689">
        <v>82.432432432432435</v>
      </c>
      <c r="L47" s="689">
        <v>74.576271186440678</v>
      </c>
      <c r="M47" s="689">
        <v>78.301886792452834</v>
      </c>
      <c r="N47" s="689">
        <v>88</v>
      </c>
      <c r="O47" s="689">
        <v>78.040603464332278</v>
      </c>
    </row>
    <row r="48" spans="1:15" s="683" customFormat="1" ht="16.5" customHeight="1">
      <c r="A48" s="700" t="s">
        <v>681</v>
      </c>
      <c r="B48" s="699"/>
      <c r="C48" s="699"/>
      <c r="D48" s="699"/>
      <c r="E48" s="699"/>
      <c r="F48" s="698" t="s">
        <v>59</v>
      </c>
      <c r="G48" s="695">
        <v>1823</v>
      </c>
      <c r="H48" s="695">
        <v>1146</v>
      </c>
      <c r="I48" s="695">
        <v>982</v>
      </c>
      <c r="J48" s="695">
        <v>799</v>
      </c>
      <c r="K48" s="695">
        <v>370</v>
      </c>
      <c r="L48" s="695">
        <v>118</v>
      </c>
      <c r="M48" s="695">
        <v>106</v>
      </c>
      <c r="N48" s="695">
        <v>25</v>
      </c>
      <c r="O48" s="695">
        <v>5369</v>
      </c>
    </row>
    <row r="49" spans="1:15" s="705" customFormat="1" ht="16.5" customHeight="1">
      <c r="A49" s="707" t="s">
        <v>707</v>
      </c>
      <c r="B49" s="606"/>
      <c r="C49" s="606"/>
      <c r="D49" s="606"/>
      <c r="E49" s="606"/>
      <c r="F49" s="706"/>
      <c r="G49" s="648"/>
      <c r="H49" s="648"/>
      <c r="I49" s="648"/>
      <c r="J49" s="648"/>
      <c r="K49" s="648"/>
      <c r="L49" s="648"/>
      <c r="M49" s="648"/>
      <c r="N49" s="648"/>
      <c r="O49" s="648"/>
    </row>
    <row r="50" spans="1:15" s="688" customFormat="1" ht="16.5" customHeight="1">
      <c r="A50" s="1161" t="s">
        <v>128</v>
      </c>
      <c r="B50" s="1161"/>
      <c r="C50" s="1161"/>
      <c r="D50" s="1161"/>
      <c r="E50" s="1161"/>
      <c r="F50" s="1161"/>
      <c r="G50" s="1161"/>
      <c r="H50" s="703"/>
      <c r="I50" s="703"/>
      <c r="J50" s="703"/>
      <c r="K50" s="703"/>
      <c r="L50" s="703"/>
      <c r="M50" s="703"/>
      <c r="N50" s="703"/>
      <c r="O50" s="703"/>
    </row>
    <row r="51" spans="1:15" s="688" customFormat="1" ht="16.5" customHeight="1">
      <c r="A51" s="693" t="s">
        <v>705</v>
      </c>
      <c r="B51" s="692"/>
      <c r="C51" s="692"/>
      <c r="D51" s="692"/>
      <c r="E51" s="692"/>
      <c r="F51" s="691" t="s">
        <v>189</v>
      </c>
      <c r="G51" s="689">
        <v>7.5</v>
      </c>
      <c r="H51" s="689" t="s">
        <v>443</v>
      </c>
      <c r="I51" s="689">
        <v>23.148148148148149</v>
      </c>
      <c r="J51" s="689">
        <v>9.8039215686274517</v>
      </c>
      <c r="K51" s="689" t="s">
        <v>443</v>
      </c>
      <c r="L51" s="689" t="s">
        <v>443</v>
      </c>
      <c r="M51" s="689" t="s">
        <v>443</v>
      </c>
      <c r="N51" s="689">
        <v>29.268292682926827</v>
      </c>
      <c r="O51" s="689">
        <v>14.947368421052632</v>
      </c>
    </row>
    <row r="52" spans="1:15" s="688" customFormat="1" ht="16.5" customHeight="1">
      <c r="A52" s="693" t="s">
        <v>704</v>
      </c>
      <c r="B52" s="692"/>
      <c r="C52" s="692"/>
      <c r="D52" s="692"/>
      <c r="E52" s="692"/>
      <c r="F52" s="691" t="s">
        <v>189</v>
      </c>
      <c r="G52" s="689">
        <v>14.374999999999998</v>
      </c>
      <c r="H52" s="689" t="s">
        <v>443</v>
      </c>
      <c r="I52" s="689">
        <v>33.333333333333329</v>
      </c>
      <c r="J52" s="689">
        <v>17.647058823529413</v>
      </c>
      <c r="K52" s="689">
        <v>22.857142857142858</v>
      </c>
      <c r="L52" s="689" t="s">
        <v>443</v>
      </c>
      <c r="M52" s="689" t="s">
        <v>443</v>
      </c>
      <c r="N52" s="689">
        <v>36.585365853658537</v>
      </c>
      <c r="O52" s="689">
        <v>23.157894736842106</v>
      </c>
    </row>
    <row r="53" spans="1:15" s="688" customFormat="1" ht="16.5" customHeight="1">
      <c r="A53" s="693" t="s">
        <v>703</v>
      </c>
      <c r="B53" s="692"/>
      <c r="C53" s="692"/>
      <c r="D53" s="692"/>
      <c r="E53" s="692"/>
      <c r="F53" s="691" t="s">
        <v>189</v>
      </c>
      <c r="G53" s="689">
        <v>48.125</v>
      </c>
      <c r="H53" s="689">
        <v>44.444444444444443</v>
      </c>
      <c r="I53" s="689">
        <v>52.777777777777779</v>
      </c>
      <c r="J53" s="689">
        <v>41.17647058823529</v>
      </c>
      <c r="K53" s="689">
        <v>45.714285714285715</v>
      </c>
      <c r="L53" s="689" t="s">
        <v>443</v>
      </c>
      <c r="M53" s="689" t="s">
        <v>443</v>
      </c>
      <c r="N53" s="689">
        <v>54.878048780487809</v>
      </c>
      <c r="O53" s="689">
        <v>48.84210526315789</v>
      </c>
    </row>
    <row r="54" spans="1:15" s="688" customFormat="1" ht="16.5" customHeight="1">
      <c r="A54" s="693" t="s">
        <v>702</v>
      </c>
      <c r="B54" s="692"/>
      <c r="C54" s="692"/>
      <c r="D54" s="692"/>
      <c r="E54" s="692"/>
      <c r="F54" s="691" t="s">
        <v>189</v>
      </c>
      <c r="G54" s="689">
        <v>65.625</v>
      </c>
      <c r="H54" s="689">
        <v>62.962962962962962</v>
      </c>
      <c r="I54" s="689">
        <v>68.518518518518519</v>
      </c>
      <c r="J54" s="689">
        <v>62.745098039215684</v>
      </c>
      <c r="K54" s="689">
        <v>65.714285714285708</v>
      </c>
      <c r="L54" s="689" t="s">
        <v>443</v>
      </c>
      <c r="M54" s="689" t="s">
        <v>443</v>
      </c>
      <c r="N54" s="689">
        <v>62.195121951219512</v>
      </c>
      <c r="O54" s="689">
        <v>65.26315789473685</v>
      </c>
    </row>
    <row r="55" spans="1:15" s="688" customFormat="1" ht="16.5" customHeight="1">
      <c r="A55" s="693" t="s">
        <v>701</v>
      </c>
      <c r="B55" s="692"/>
      <c r="C55" s="692"/>
      <c r="D55" s="692"/>
      <c r="E55" s="692"/>
      <c r="F55" s="691" t="s">
        <v>189</v>
      </c>
      <c r="G55" s="689">
        <v>78.75</v>
      </c>
      <c r="H55" s="689">
        <v>88.888888888888886</v>
      </c>
      <c r="I55" s="689">
        <v>77.777777777777786</v>
      </c>
      <c r="J55" s="689">
        <v>86.274509803921575</v>
      </c>
      <c r="K55" s="689">
        <v>88.571428571428569</v>
      </c>
      <c r="L55" s="689" t="s">
        <v>443</v>
      </c>
      <c r="M55" s="689" t="s">
        <v>443</v>
      </c>
      <c r="N55" s="689">
        <v>68.292682926829272</v>
      </c>
      <c r="O55" s="689">
        <v>78.526315789473685</v>
      </c>
    </row>
    <row r="56" spans="1:15" s="683" customFormat="1" ht="16.5" customHeight="1">
      <c r="A56" s="700" t="s">
        <v>681</v>
      </c>
      <c r="B56" s="699"/>
      <c r="C56" s="699"/>
      <c r="D56" s="699"/>
      <c r="E56" s="699"/>
      <c r="F56" s="698" t="s">
        <v>59</v>
      </c>
      <c r="G56" s="695">
        <v>160</v>
      </c>
      <c r="H56" s="695">
        <v>27</v>
      </c>
      <c r="I56" s="695">
        <v>108</v>
      </c>
      <c r="J56" s="695">
        <v>51</v>
      </c>
      <c r="K56" s="695">
        <v>35</v>
      </c>
      <c r="L56" s="695" t="s">
        <v>443</v>
      </c>
      <c r="M56" s="696" t="s">
        <v>443</v>
      </c>
      <c r="N56" s="695">
        <v>82</v>
      </c>
      <c r="O56" s="695">
        <v>475</v>
      </c>
    </row>
    <row r="57" spans="1:15" s="688" customFormat="1" ht="16.5" customHeight="1">
      <c r="A57" s="707" t="s">
        <v>88</v>
      </c>
      <c r="B57" s="707"/>
      <c r="C57" s="707"/>
      <c r="D57" s="707"/>
      <c r="E57" s="707"/>
      <c r="F57" s="691"/>
      <c r="G57" s="719"/>
      <c r="H57" s="719"/>
      <c r="I57" s="719"/>
      <c r="J57" s="719"/>
      <c r="K57" s="719"/>
      <c r="L57" s="719"/>
      <c r="M57" s="719"/>
      <c r="N57" s="719"/>
      <c r="O57" s="719"/>
    </row>
    <row r="58" spans="1:15" s="688" customFormat="1" ht="16.5" customHeight="1">
      <c r="A58" s="693" t="s">
        <v>705</v>
      </c>
      <c r="B58" s="692"/>
      <c r="C58" s="692"/>
      <c r="D58" s="692"/>
      <c r="E58" s="692"/>
      <c r="F58" s="691" t="s">
        <v>189</v>
      </c>
      <c r="G58" s="689">
        <v>3.1743499760727385</v>
      </c>
      <c r="H58" s="689">
        <v>3.2729239924262918</v>
      </c>
      <c r="I58" s="689">
        <v>2.9803086748270355</v>
      </c>
      <c r="J58" s="689">
        <v>2.8705636743215033</v>
      </c>
      <c r="K58" s="689">
        <v>4.0523690773067331</v>
      </c>
      <c r="L58" s="689">
        <v>2.7918781725888326</v>
      </c>
      <c r="M58" s="689">
        <v>3.8997214484679668</v>
      </c>
      <c r="N58" s="689">
        <v>10.44776119402985</v>
      </c>
      <c r="O58" s="689">
        <v>3.2329495128432244</v>
      </c>
    </row>
    <row r="59" spans="1:15" s="688" customFormat="1" ht="16.5" customHeight="1">
      <c r="A59" s="693" t="s">
        <v>704</v>
      </c>
      <c r="B59" s="692"/>
      <c r="C59" s="692"/>
      <c r="D59" s="692"/>
      <c r="E59" s="692"/>
      <c r="F59" s="691" t="s">
        <v>189</v>
      </c>
      <c r="G59" s="689">
        <v>9.0604562131121398</v>
      </c>
      <c r="H59" s="689">
        <v>9.4671355152826617</v>
      </c>
      <c r="I59" s="689">
        <v>7.4773815859499733</v>
      </c>
      <c r="J59" s="689">
        <v>11.064718162839249</v>
      </c>
      <c r="K59" s="689">
        <v>10.910224438902743</v>
      </c>
      <c r="L59" s="689">
        <v>7.8680203045685282</v>
      </c>
      <c r="M59" s="689">
        <v>9.1922005571030638</v>
      </c>
      <c r="N59" s="689">
        <v>28.35820895522388</v>
      </c>
      <c r="O59" s="689">
        <v>9.2393711248892831</v>
      </c>
    </row>
    <row r="60" spans="1:15" s="688" customFormat="1" ht="16.5" customHeight="1">
      <c r="A60" s="693" t="s">
        <v>703</v>
      </c>
      <c r="B60" s="692"/>
      <c r="C60" s="692"/>
      <c r="D60" s="692"/>
      <c r="E60" s="692"/>
      <c r="F60" s="691" t="s">
        <v>189</v>
      </c>
      <c r="G60" s="689">
        <v>34.550965066198756</v>
      </c>
      <c r="H60" s="689">
        <v>34.541520151474167</v>
      </c>
      <c r="I60" s="689">
        <v>27.860564129856307</v>
      </c>
      <c r="J60" s="689">
        <v>41.858037578288098</v>
      </c>
      <c r="K60" s="689">
        <v>38.341645885286788</v>
      </c>
      <c r="L60" s="689">
        <v>28.934010152284262</v>
      </c>
      <c r="M60" s="689">
        <v>26.740947075208915</v>
      </c>
      <c r="N60" s="689">
        <v>59.701492537313428</v>
      </c>
      <c r="O60" s="689">
        <v>34.084366696191317</v>
      </c>
    </row>
    <row r="61" spans="1:15" s="688" customFormat="1" ht="16.5" customHeight="1">
      <c r="A61" s="693" t="s">
        <v>702</v>
      </c>
      <c r="B61" s="692"/>
      <c r="C61" s="692"/>
      <c r="D61" s="692"/>
      <c r="E61" s="692"/>
      <c r="F61" s="691" t="s">
        <v>189</v>
      </c>
      <c r="G61" s="689">
        <v>58.079438506938907</v>
      </c>
      <c r="H61" s="689">
        <v>60.589667297809036</v>
      </c>
      <c r="I61" s="689">
        <v>51.064395955295375</v>
      </c>
      <c r="J61" s="689">
        <v>67.327766179540703</v>
      </c>
      <c r="K61" s="689">
        <v>64.214463840399006</v>
      </c>
      <c r="L61" s="689">
        <v>54.314720812182735</v>
      </c>
      <c r="M61" s="689">
        <v>49.860724233983291</v>
      </c>
      <c r="N61" s="689">
        <v>77.611940298507463</v>
      </c>
      <c r="O61" s="689">
        <v>58.48649247121346</v>
      </c>
    </row>
    <row r="62" spans="1:15" s="688" customFormat="1" ht="16.5" customHeight="1">
      <c r="A62" s="693" t="s">
        <v>701</v>
      </c>
      <c r="B62" s="692"/>
      <c r="C62" s="692"/>
      <c r="D62" s="692"/>
      <c r="E62" s="692"/>
      <c r="F62" s="691" t="s">
        <v>189</v>
      </c>
      <c r="G62" s="689">
        <v>71.845589408199075</v>
      </c>
      <c r="H62" s="689">
        <v>76.440357046253709</v>
      </c>
      <c r="I62" s="689">
        <v>64.662054284193715</v>
      </c>
      <c r="J62" s="689">
        <v>80.323590814196251</v>
      </c>
      <c r="K62" s="689">
        <v>79.613466334164585</v>
      </c>
      <c r="L62" s="689">
        <v>66.497461928934015</v>
      </c>
      <c r="M62" s="689">
        <v>67.688022284122567</v>
      </c>
      <c r="N62" s="689">
        <v>88.059701492537314</v>
      </c>
      <c r="O62" s="689">
        <v>72.741364038972549</v>
      </c>
    </row>
    <row r="63" spans="1:15" s="683" customFormat="1" ht="16.5" customHeight="1">
      <c r="A63" s="687" t="s">
        <v>681</v>
      </c>
      <c r="B63" s="686"/>
      <c r="C63" s="686"/>
      <c r="D63" s="686"/>
      <c r="E63" s="686"/>
      <c r="F63" s="685" t="s">
        <v>59</v>
      </c>
      <c r="G63" s="684">
        <v>6269</v>
      </c>
      <c r="H63" s="684">
        <v>3697</v>
      </c>
      <c r="I63" s="684">
        <v>3758</v>
      </c>
      <c r="J63" s="684">
        <v>1916</v>
      </c>
      <c r="K63" s="684">
        <v>1604</v>
      </c>
      <c r="L63" s="684">
        <v>394</v>
      </c>
      <c r="M63" s="684">
        <v>359</v>
      </c>
      <c r="N63" s="684">
        <v>67</v>
      </c>
      <c r="O63" s="684">
        <v>18064</v>
      </c>
    </row>
    <row r="64" spans="1:15" s="679" customFormat="1" ht="4.5" customHeight="1">
      <c r="A64" s="682"/>
      <c r="B64" s="681"/>
      <c r="C64" s="681"/>
      <c r="D64" s="681"/>
      <c r="E64" s="681"/>
      <c r="F64" s="681"/>
      <c r="G64" s="680"/>
      <c r="H64" s="680"/>
      <c r="I64" s="680"/>
      <c r="J64" s="680"/>
      <c r="K64" s="680"/>
      <c r="L64" s="680"/>
      <c r="M64" s="680"/>
      <c r="N64" s="680"/>
      <c r="O64" s="680"/>
    </row>
    <row r="65" spans="1:15" s="718" customFormat="1" ht="16.5" customHeight="1">
      <c r="A65" s="676" t="s">
        <v>60</v>
      </c>
      <c r="B65" s="1141" t="s">
        <v>700</v>
      </c>
      <c r="C65" s="1141"/>
      <c r="D65" s="1141"/>
      <c r="E65" s="1141"/>
      <c r="F65" s="1141"/>
      <c r="G65" s="1141"/>
      <c r="H65" s="1141"/>
      <c r="I65" s="1141"/>
      <c r="J65" s="1141"/>
      <c r="K65" s="1141"/>
      <c r="L65" s="1141"/>
      <c r="M65" s="1141"/>
      <c r="N65" s="1141"/>
      <c r="O65" s="1141"/>
    </row>
    <row r="66" spans="1:15" s="718" customFormat="1" ht="16.5" customHeight="1">
      <c r="A66" s="676" t="s">
        <v>61</v>
      </c>
      <c r="B66" s="1162" t="s">
        <v>725</v>
      </c>
      <c r="C66" s="1162"/>
      <c r="D66" s="1162"/>
      <c r="E66" s="1162"/>
      <c r="F66" s="1162"/>
      <c r="G66" s="1162"/>
      <c r="H66" s="1162"/>
      <c r="I66" s="1162"/>
      <c r="J66" s="1162"/>
      <c r="K66" s="1162"/>
      <c r="L66" s="1162"/>
      <c r="M66" s="1162"/>
      <c r="N66" s="1162"/>
      <c r="O66" s="1162"/>
    </row>
    <row r="67" spans="1:15" ht="16.5" customHeight="1">
      <c r="A67" s="676" t="s">
        <v>62</v>
      </c>
      <c r="B67" s="1157" t="s">
        <v>698</v>
      </c>
      <c r="C67" s="1157"/>
      <c r="D67" s="1157"/>
      <c r="E67" s="1157"/>
      <c r="F67" s="1157"/>
      <c r="G67" s="1157"/>
      <c r="H67" s="1157"/>
      <c r="I67" s="1157"/>
      <c r="J67" s="1157"/>
      <c r="K67" s="1157"/>
      <c r="L67" s="1157"/>
      <c r="M67" s="1157"/>
      <c r="N67" s="1157"/>
      <c r="O67" s="1157"/>
    </row>
    <row r="68" spans="1:15" ht="16.5" customHeight="1">
      <c r="A68" s="676" t="s">
        <v>63</v>
      </c>
      <c r="B68" s="1163" t="s">
        <v>724</v>
      </c>
      <c r="C68" s="1163"/>
      <c r="D68" s="1163"/>
      <c r="E68" s="1163"/>
      <c r="F68" s="1163"/>
      <c r="G68" s="1163"/>
      <c r="H68" s="1163"/>
      <c r="I68" s="1163"/>
      <c r="J68" s="1163"/>
      <c r="K68" s="1163"/>
      <c r="L68" s="1163"/>
      <c r="M68" s="1163"/>
      <c r="N68" s="1163"/>
      <c r="O68" s="1163"/>
    </row>
    <row r="69" spans="1:15" ht="16.5" customHeight="1">
      <c r="A69" s="676" t="s">
        <v>47</v>
      </c>
      <c r="B69" s="1162" t="s">
        <v>696</v>
      </c>
      <c r="C69" s="1162"/>
      <c r="D69" s="1162"/>
      <c r="E69" s="1162"/>
      <c r="F69" s="1162"/>
      <c r="G69" s="1162"/>
      <c r="H69" s="1162"/>
      <c r="I69" s="1162"/>
      <c r="J69" s="1162"/>
      <c r="K69" s="1162"/>
      <c r="L69" s="1162"/>
      <c r="M69" s="1162"/>
      <c r="N69" s="1162"/>
      <c r="O69" s="1162"/>
    </row>
    <row r="70" spans="1:15" ht="17.25" customHeight="1">
      <c r="A70" s="676"/>
      <c r="B70" s="1157" t="s">
        <v>714</v>
      </c>
      <c r="C70" s="1157"/>
      <c r="D70" s="1157"/>
      <c r="E70" s="1157"/>
      <c r="F70" s="1157"/>
      <c r="G70" s="1157"/>
      <c r="H70" s="1157"/>
      <c r="I70" s="1157"/>
      <c r="J70" s="1157"/>
      <c r="K70" s="1157"/>
      <c r="L70" s="1157"/>
      <c r="M70" s="1157"/>
      <c r="N70" s="1157"/>
      <c r="O70" s="1157"/>
    </row>
    <row r="71" spans="1:15" ht="16.5" customHeight="1">
      <c r="A71" s="602" t="s">
        <v>64</v>
      </c>
      <c r="B71" s="675"/>
      <c r="C71" s="675"/>
      <c r="D71" s="1156" t="s">
        <v>677</v>
      </c>
      <c r="E71" s="1156"/>
      <c r="F71" s="1156"/>
      <c r="G71" s="1156"/>
      <c r="H71" s="1156"/>
      <c r="I71" s="1156"/>
      <c r="J71" s="1156"/>
      <c r="K71" s="1156"/>
      <c r="L71" s="1156"/>
      <c r="M71" s="1156"/>
      <c r="N71" s="1156"/>
      <c r="O71" s="1156"/>
    </row>
  </sheetData>
  <mergeCells count="12">
    <mergeCell ref="A4:G4"/>
    <mergeCell ref="A20:G20"/>
    <mergeCell ref="E1:O1"/>
    <mergeCell ref="D71:O71"/>
    <mergeCell ref="B69:O69"/>
    <mergeCell ref="B67:O67"/>
    <mergeCell ref="B70:O70"/>
    <mergeCell ref="A35:G35"/>
    <mergeCell ref="A50:G50"/>
    <mergeCell ref="B66:O66"/>
    <mergeCell ref="B68:O68"/>
    <mergeCell ref="B65:O65"/>
  </mergeCells>
  <printOptions horizontalCentered="1"/>
  <pageMargins left="0.74803149606299213" right="0.74803149606299213" top="0.98425196850393704" bottom="1.0629921259842521" header="0.51181102362204722" footer="0.51181102362204722"/>
  <pageSetup paperSize="9" fitToHeight="0" orientation="landscape" useFirstPageNumber="1" r:id="rId1"/>
  <headerFooter alignWithMargins="0">
    <oddHeader>&amp;C&amp;"Arial,Regular"&amp;8TABLE 14A.28</oddHeader>
    <oddFooter>&amp;L&amp;8&amp;G 
&amp;"Arial,Regular"REPORT ON
GOVERNMENT
SERVICES 2018&amp;C &amp;R&amp;8&amp;G&amp;"Arial,Regular" 
AGED CARE 
SERVICES
&amp;"Arial,Regular"PAGE &amp;"Arial,Bold"&amp;P&amp;"Arial,Regular" of TABLE 14A.28</odd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W266"/>
  <sheetViews>
    <sheetView showGridLines="0" zoomScaleNormal="100" zoomScaleSheetLayoutView="100" workbookViewId="0"/>
  </sheetViews>
  <sheetFormatPr defaultColWidth="9.21875" defaultRowHeight="16.5" customHeight="1"/>
  <cols>
    <col min="1" max="1" width="3.77734375" style="725" customWidth="1"/>
    <col min="2" max="2" width="3.5546875" style="725" customWidth="1"/>
    <col min="3" max="3" width="2.44140625" style="725" customWidth="1"/>
    <col min="4" max="4" width="6.77734375" style="725" customWidth="1"/>
    <col min="5" max="5" width="20.21875" style="725" customWidth="1"/>
    <col min="6" max="6" width="4.21875" style="725" customWidth="1"/>
    <col min="7" max="7" width="9.77734375" style="725" customWidth="1"/>
    <col min="8" max="8" width="9.44140625" style="725" customWidth="1"/>
    <col min="9" max="9" width="10" style="725" customWidth="1"/>
    <col min="10" max="11" width="10.44140625" style="725" customWidth="1"/>
    <col min="12" max="13" width="9" style="725" customWidth="1"/>
    <col min="14" max="14" width="9.109375" style="725" customWidth="1"/>
    <col min="15" max="15" width="10.21875" style="725" customWidth="1"/>
    <col min="16" max="16384" width="9.21875" style="724"/>
  </cols>
  <sheetData>
    <row r="1" spans="1:75" s="630" customFormat="1" ht="33.75" customHeight="1">
      <c r="A1" s="632" t="s">
        <v>375</v>
      </c>
      <c r="B1" s="631"/>
      <c r="C1" s="631"/>
      <c r="D1" s="631"/>
      <c r="E1" s="1149" t="s">
        <v>744</v>
      </c>
      <c r="F1" s="1149"/>
      <c r="G1" s="1149"/>
      <c r="H1" s="1149"/>
      <c r="I1" s="1149"/>
      <c r="J1" s="1149"/>
      <c r="K1" s="1149"/>
      <c r="L1" s="1149"/>
      <c r="M1" s="1149"/>
      <c r="N1" s="1149"/>
      <c r="O1" s="1149"/>
    </row>
    <row r="2" spans="1:75" s="599" customFormat="1" ht="16.5" customHeight="1">
      <c r="A2" s="629"/>
      <c r="B2" s="755"/>
      <c r="C2" s="756"/>
      <c r="D2" s="755"/>
      <c r="E2" s="755"/>
      <c r="F2" s="628" t="s">
        <v>73</v>
      </c>
      <c r="G2" s="628" t="s">
        <v>675</v>
      </c>
      <c r="H2" s="754" t="s">
        <v>54</v>
      </c>
      <c r="I2" s="753" t="s">
        <v>50</v>
      </c>
      <c r="J2" s="753" t="s">
        <v>51</v>
      </c>
      <c r="K2" s="753" t="s">
        <v>52</v>
      </c>
      <c r="L2" s="753" t="s">
        <v>53</v>
      </c>
      <c r="M2" s="753" t="s">
        <v>55</v>
      </c>
      <c r="N2" s="753" t="s">
        <v>56</v>
      </c>
      <c r="O2" s="753" t="s">
        <v>57</v>
      </c>
    </row>
    <row r="3" spans="1:75" ht="16.5" customHeight="1">
      <c r="A3" s="710" t="s">
        <v>651</v>
      </c>
      <c r="B3" s="600"/>
      <c r="C3" s="600"/>
      <c r="D3" s="752"/>
      <c r="E3" s="752"/>
      <c r="F3" s="752"/>
      <c r="G3" s="744"/>
      <c r="H3" s="746"/>
      <c r="I3" s="745"/>
      <c r="J3" s="720"/>
      <c r="K3" s="744"/>
      <c r="L3" s="720"/>
      <c r="M3" s="743"/>
      <c r="N3" s="743"/>
      <c r="O3" s="742"/>
    </row>
    <row r="4" spans="1:75" ht="16.5" customHeight="1">
      <c r="A4" s="600"/>
      <c r="B4" s="600" t="s">
        <v>315</v>
      </c>
      <c r="C4" s="600"/>
      <c r="D4" s="662"/>
      <c r="E4" s="627"/>
      <c r="F4" s="662"/>
      <c r="G4" s="740"/>
      <c r="H4" s="740"/>
      <c r="I4" s="740"/>
      <c r="J4" s="740"/>
      <c r="K4" s="740"/>
      <c r="L4" s="740"/>
      <c r="M4" s="740"/>
      <c r="N4" s="740"/>
      <c r="O4" s="740"/>
    </row>
    <row r="5" spans="1:75" ht="16.5" customHeight="1">
      <c r="A5" s="600"/>
      <c r="B5" s="600"/>
      <c r="C5" s="600" t="s">
        <v>741</v>
      </c>
      <c r="D5" s="662"/>
      <c r="E5" s="662"/>
      <c r="F5" s="639" t="s">
        <v>189</v>
      </c>
      <c r="G5" s="601">
        <v>46.7</v>
      </c>
      <c r="H5" s="601">
        <v>51.5</v>
      </c>
      <c r="I5" s="601">
        <v>37.700000000000003</v>
      </c>
      <c r="J5" s="601">
        <v>44.3</v>
      </c>
      <c r="K5" s="601">
        <v>38.4</v>
      </c>
      <c r="L5" s="601">
        <v>50.2</v>
      </c>
      <c r="M5" s="601">
        <v>64.2</v>
      </c>
      <c r="N5" s="601">
        <v>60.9</v>
      </c>
      <c r="O5" s="601">
        <v>45.9</v>
      </c>
    </row>
    <row r="6" spans="1:75" ht="16.5" customHeight="1">
      <c r="A6" s="600"/>
      <c r="B6" s="600"/>
      <c r="C6" s="600" t="s">
        <v>740</v>
      </c>
      <c r="D6" s="662"/>
      <c r="E6" s="662"/>
      <c r="F6" s="639" t="s">
        <v>189</v>
      </c>
      <c r="G6" s="636">
        <v>3.3</v>
      </c>
      <c r="H6" s="636">
        <v>3.5</v>
      </c>
      <c r="I6" s="636">
        <v>4.3</v>
      </c>
      <c r="J6" s="636">
        <v>4.5</v>
      </c>
      <c r="K6" s="636">
        <v>3.6</v>
      </c>
      <c r="L6" s="636">
        <v>2</v>
      </c>
      <c r="M6" s="636">
        <v>5.2</v>
      </c>
      <c r="N6" s="636">
        <v>9.5</v>
      </c>
      <c r="O6" s="636">
        <v>3.7</v>
      </c>
    </row>
    <row r="7" spans="1:75" ht="16.5" customHeight="1">
      <c r="A7" s="600"/>
      <c r="B7" s="600"/>
      <c r="C7" s="737" t="s">
        <v>739</v>
      </c>
      <c r="D7" s="662"/>
      <c r="E7" s="662"/>
      <c r="F7" s="659" t="s">
        <v>189</v>
      </c>
      <c r="G7" s="738">
        <v>50</v>
      </c>
      <c r="H7" s="738">
        <v>55</v>
      </c>
      <c r="I7" s="738">
        <v>42</v>
      </c>
      <c r="J7" s="738">
        <v>48.8</v>
      </c>
      <c r="K7" s="738">
        <v>42</v>
      </c>
      <c r="L7" s="738">
        <v>52.2</v>
      </c>
      <c r="M7" s="738">
        <v>69.400000000000006</v>
      </c>
      <c r="N7" s="738">
        <v>70.400000000000006</v>
      </c>
      <c r="O7" s="738">
        <v>49.6</v>
      </c>
    </row>
    <row r="8" spans="1:75" ht="16.5" customHeight="1">
      <c r="A8" s="600"/>
      <c r="B8" s="600" t="s">
        <v>738</v>
      </c>
      <c r="C8" s="600"/>
      <c r="D8" s="662"/>
      <c r="E8" s="662"/>
      <c r="F8" s="639"/>
      <c r="G8" s="601"/>
      <c r="H8" s="601"/>
      <c r="I8" s="601"/>
      <c r="J8" s="601"/>
      <c r="K8" s="601"/>
      <c r="L8" s="601"/>
      <c r="M8" s="601"/>
      <c r="N8" s="601"/>
      <c r="O8" s="601"/>
    </row>
    <row r="9" spans="1:75" ht="16.5" hidden="1" customHeight="1">
      <c r="A9" s="600"/>
      <c r="B9" s="600"/>
      <c r="C9" s="600" t="s">
        <v>743</v>
      </c>
      <c r="D9" s="662"/>
      <c r="E9" s="662"/>
      <c r="F9" s="639" t="s">
        <v>189</v>
      </c>
      <c r="G9" s="601">
        <v>21.2</v>
      </c>
      <c r="H9" s="601">
        <v>18.600000000000001</v>
      </c>
      <c r="I9" s="601">
        <v>23</v>
      </c>
      <c r="J9" s="601">
        <v>20.3</v>
      </c>
      <c r="K9" s="601">
        <v>26</v>
      </c>
      <c r="L9" s="601">
        <v>23</v>
      </c>
      <c r="M9" s="601">
        <v>15.9</v>
      </c>
      <c r="N9" s="601">
        <v>13.8</v>
      </c>
      <c r="O9" s="601">
        <v>21.1</v>
      </c>
    </row>
    <row r="10" spans="1:75" ht="16.5" hidden="1" customHeight="1">
      <c r="A10" s="600"/>
      <c r="B10" s="600"/>
      <c r="C10" s="600" t="s">
        <v>742</v>
      </c>
      <c r="D10" s="662"/>
      <c r="E10" s="662"/>
      <c r="F10" s="639" t="s">
        <v>189</v>
      </c>
      <c r="G10" s="601">
        <v>16.899999999999999</v>
      </c>
      <c r="H10" s="601">
        <v>14.5</v>
      </c>
      <c r="I10" s="601">
        <v>19</v>
      </c>
      <c r="J10" s="601">
        <v>19.5</v>
      </c>
      <c r="K10" s="601">
        <v>16.899999999999999</v>
      </c>
      <c r="L10" s="601">
        <v>13.3</v>
      </c>
      <c r="M10" s="601">
        <v>10.6</v>
      </c>
      <c r="N10" s="601">
        <v>9.5</v>
      </c>
      <c r="O10" s="601">
        <v>16.7</v>
      </c>
    </row>
    <row r="11" spans="1:75" ht="16.5" customHeight="1">
      <c r="A11" s="600"/>
      <c r="B11" s="600"/>
      <c r="C11" s="737" t="s">
        <v>737</v>
      </c>
      <c r="D11" s="662"/>
      <c r="E11" s="662"/>
      <c r="F11" s="659" t="s">
        <v>189</v>
      </c>
      <c r="G11" s="749">
        <v>38.099999999999994</v>
      </c>
      <c r="H11" s="749">
        <v>33.1</v>
      </c>
      <c r="I11" s="749">
        <v>42</v>
      </c>
      <c r="J11" s="749">
        <v>39.799999999999997</v>
      </c>
      <c r="K11" s="749">
        <v>42.9</v>
      </c>
      <c r="L11" s="749">
        <v>36.299999999999997</v>
      </c>
      <c r="M11" s="749">
        <v>26.5</v>
      </c>
      <c r="N11" s="749">
        <v>23.3</v>
      </c>
      <c r="O11" s="749">
        <v>37.799999999999997</v>
      </c>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c r="BL11" s="750"/>
      <c r="BM11" s="750"/>
      <c r="BN11" s="750"/>
      <c r="BO11" s="750"/>
      <c r="BP11" s="750"/>
      <c r="BQ11" s="750"/>
      <c r="BR11" s="750"/>
      <c r="BS11" s="750"/>
      <c r="BT11" s="750"/>
      <c r="BU11" s="750"/>
      <c r="BV11" s="750"/>
      <c r="BW11" s="750"/>
    </row>
    <row r="12" spans="1:75" ht="16.5" customHeight="1">
      <c r="A12" s="600"/>
      <c r="B12" s="600" t="s">
        <v>736</v>
      </c>
      <c r="C12" s="600"/>
      <c r="D12" s="662"/>
      <c r="E12" s="662"/>
      <c r="F12" s="639" t="s">
        <v>189</v>
      </c>
      <c r="G12" s="601">
        <v>2.4</v>
      </c>
      <c r="H12" s="601">
        <v>1.4</v>
      </c>
      <c r="I12" s="601">
        <v>4.2</v>
      </c>
      <c r="J12" s="601">
        <v>0.3</v>
      </c>
      <c r="K12" s="601">
        <v>2.2000000000000002</v>
      </c>
      <c r="L12" s="601">
        <v>0.2</v>
      </c>
      <c r="M12" s="601">
        <v>1.2</v>
      </c>
      <c r="N12" s="601">
        <v>5.6</v>
      </c>
      <c r="O12" s="601">
        <v>2.2000000000000002</v>
      </c>
    </row>
    <row r="13" spans="1:75" ht="16.5" customHeight="1">
      <c r="A13" s="600"/>
      <c r="B13" s="611" t="s">
        <v>735</v>
      </c>
      <c r="C13" s="600"/>
      <c r="D13" s="662"/>
      <c r="E13" s="662"/>
      <c r="F13" s="639" t="s">
        <v>189</v>
      </c>
      <c r="G13" s="601">
        <v>9.5</v>
      </c>
      <c r="H13" s="601">
        <v>10.5</v>
      </c>
      <c r="I13" s="601">
        <v>11.7</v>
      </c>
      <c r="J13" s="601">
        <v>11</v>
      </c>
      <c r="K13" s="601">
        <v>12.899999999999999</v>
      </c>
      <c r="L13" s="601">
        <v>11.3</v>
      </c>
      <c r="M13" s="601">
        <v>2.8</v>
      </c>
      <c r="N13" s="601">
        <v>0.7</v>
      </c>
      <c r="O13" s="601">
        <v>10.500000000000002</v>
      </c>
    </row>
    <row r="14" spans="1:75" ht="16.5" customHeight="1">
      <c r="A14" s="600"/>
      <c r="B14" s="624" t="s">
        <v>194</v>
      </c>
      <c r="C14" s="624"/>
      <c r="D14" s="662"/>
      <c r="E14" s="662"/>
      <c r="F14" s="665" t="s">
        <v>59</v>
      </c>
      <c r="G14" s="748">
        <v>65311</v>
      </c>
      <c r="H14" s="748">
        <v>47873</v>
      </c>
      <c r="I14" s="748">
        <v>32369</v>
      </c>
      <c r="J14" s="748">
        <v>16945</v>
      </c>
      <c r="K14" s="748">
        <v>15718</v>
      </c>
      <c r="L14" s="748">
        <v>4718</v>
      </c>
      <c r="M14" s="748">
        <v>2180</v>
      </c>
      <c r="N14" s="748">
        <v>951</v>
      </c>
      <c r="O14" s="748">
        <v>186065</v>
      </c>
    </row>
    <row r="15" spans="1:75" ht="16.5" customHeight="1">
      <c r="A15" s="710" t="s">
        <v>48</v>
      </c>
      <c r="B15" s="600"/>
      <c r="C15" s="600"/>
      <c r="D15" s="742"/>
      <c r="E15" s="742"/>
      <c r="F15" s="742"/>
      <c r="G15" s="744"/>
      <c r="H15" s="744"/>
      <c r="I15" s="744"/>
      <c r="J15" s="744"/>
      <c r="K15" s="744"/>
      <c r="L15" s="744"/>
      <c r="M15" s="744"/>
      <c r="N15" s="744"/>
      <c r="O15" s="744"/>
    </row>
    <row r="16" spans="1:75" ht="16.5" customHeight="1">
      <c r="A16" s="600"/>
      <c r="B16" s="600" t="s">
        <v>315</v>
      </c>
      <c r="C16" s="600"/>
      <c r="D16" s="662"/>
      <c r="E16" s="662"/>
      <c r="F16" s="662"/>
      <c r="G16" s="740"/>
      <c r="H16" s="740"/>
      <c r="I16" s="740"/>
      <c r="J16" s="740"/>
      <c r="K16" s="740"/>
      <c r="L16" s="740"/>
      <c r="M16" s="740"/>
      <c r="N16" s="740"/>
      <c r="O16" s="740"/>
    </row>
    <row r="17" spans="1:75" ht="16.5" customHeight="1">
      <c r="A17" s="600"/>
      <c r="B17" s="600"/>
      <c r="C17" s="600" t="s">
        <v>741</v>
      </c>
      <c r="D17" s="662"/>
      <c r="E17" s="662"/>
      <c r="F17" s="639" t="s">
        <v>189</v>
      </c>
      <c r="G17" s="601">
        <v>44.676418200000001</v>
      </c>
      <c r="H17" s="601">
        <v>53.616978699999997</v>
      </c>
      <c r="I17" s="601">
        <v>34.332863799999998</v>
      </c>
      <c r="J17" s="601">
        <v>44.559959999999997</v>
      </c>
      <c r="K17" s="601">
        <v>38.066110600000002</v>
      </c>
      <c r="L17" s="601">
        <v>49.073151299999999</v>
      </c>
      <c r="M17" s="601">
        <v>56.5195072</v>
      </c>
      <c r="N17" s="601">
        <v>61.849710999999999</v>
      </c>
      <c r="O17" s="601">
        <v>44.883685300000003</v>
      </c>
    </row>
    <row r="18" spans="1:75" ht="16.5" customHeight="1">
      <c r="A18" s="600"/>
      <c r="B18" s="600"/>
      <c r="C18" s="600" t="s">
        <v>740</v>
      </c>
      <c r="D18" s="662"/>
      <c r="E18" s="662"/>
      <c r="F18" s="639" t="s">
        <v>189</v>
      </c>
      <c r="G18" s="636">
        <v>2.9254742</v>
      </c>
      <c r="H18" s="636">
        <v>3.2075282999999999</v>
      </c>
      <c r="I18" s="636">
        <v>3.9243309000000002</v>
      </c>
      <c r="J18" s="636">
        <v>4.3531439000000001</v>
      </c>
      <c r="K18" s="636">
        <v>3.6453506</v>
      </c>
      <c r="L18" s="636">
        <v>1.6942396</v>
      </c>
      <c r="M18" s="636">
        <v>4.7227926</v>
      </c>
      <c r="N18" s="636">
        <v>8.9595376000000009</v>
      </c>
      <c r="O18" s="636">
        <v>3.3833281999999998</v>
      </c>
    </row>
    <row r="19" spans="1:75" ht="16.5" customHeight="1">
      <c r="A19" s="600"/>
      <c r="B19" s="600"/>
      <c r="C19" s="737" t="s">
        <v>739</v>
      </c>
      <c r="D19" s="662"/>
      <c r="E19" s="662"/>
      <c r="F19" s="659" t="s">
        <v>189</v>
      </c>
      <c r="G19" s="738">
        <v>47.601892399999997</v>
      </c>
      <c r="H19" s="738">
        <v>56.824506999999997</v>
      </c>
      <c r="I19" s="738">
        <v>38.257194699999999</v>
      </c>
      <c r="J19" s="738">
        <v>48.913103899999996</v>
      </c>
      <c r="K19" s="738">
        <v>41.711461200000002</v>
      </c>
      <c r="L19" s="738">
        <v>50.767390900000002</v>
      </c>
      <c r="M19" s="738">
        <v>61.242299799999998</v>
      </c>
      <c r="N19" s="738">
        <v>70.809248600000004</v>
      </c>
      <c r="O19" s="738">
        <v>48.267013500000004</v>
      </c>
    </row>
    <row r="20" spans="1:75" ht="16.5" customHeight="1">
      <c r="A20" s="600"/>
      <c r="B20" s="600" t="s">
        <v>738</v>
      </c>
      <c r="C20" s="600"/>
      <c r="D20" s="662"/>
      <c r="E20" s="662"/>
      <c r="F20" s="639"/>
      <c r="G20" s="601"/>
      <c r="H20" s="601"/>
      <c r="I20" s="601"/>
      <c r="J20" s="601"/>
      <c r="K20" s="601"/>
      <c r="L20" s="601"/>
      <c r="M20" s="601"/>
      <c r="N20" s="601"/>
      <c r="O20" s="601"/>
    </row>
    <row r="21" spans="1:75" ht="16.5" hidden="1" customHeight="1">
      <c r="A21" s="600"/>
      <c r="B21" s="600"/>
      <c r="C21" s="600" t="s">
        <v>743</v>
      </c>
      <c r="D21" s="662"/>
      <c r="E21" s="662"/>
      <c r="F21" s="639" t="s">
        <v>189</v>
      </c>
      <c r="G21" s="601">
        <v>24.840487899999999</v>
      </c>
      <c r="H21" s="601">
        <v>20.4164581</v>
      </c>
      <c r="I21" s="601">
        <v>24.739096700000001</v>
      </c>
      <c r="J21" s="601">
        <v>23.3891144</v>
      </c>
      <c r="K21" s="601">
        <v>28.1865925</v>
      </c>
      <c r="L21" s="601">
        <v>29.320310899999999</v>
      </c>
      <c r="M21" s="601">
        <v>20.8418891</v>
      </c>
      <c r="N21" s="601">
        <v>11.6570328</v>
      </c>
      <c r="O21" s="601">
        <v>23.843485399999999</v>
      </c>
    </row>
    <row r="22" spans="1:75" ht="16.5" hidden="1" customHeight="1">
      <c r="A22" s="600"/>
      <c r="B22" s="600"/>
      <c r="C22" s="600" t="s">
        <v>742</v>
      </c>
      <c r="D22" s="662"/>
      <c r="E22" s="662"/>
      <c r="F22" s="639" t="s">
        <v>189</v>
      </c>
      <c r="G22" s="601">
        <v>16.752752600000001</v>
      </c>
      <c r="H22" s="601">
        <v>13.6750425</v>
      </c>
      <c r="I22" s="601">
        <v>16.763936399999999</v>
      </c>
      <c r="J22" s="601">
        <v>18.863623700000002</v>
      </c>
      <c r="K22" s="601">
        <v>17.466790199999998</v>
      </c>
      <c r="L22" s="601">
        <v>11.700219300000001</v>
      </c>
      <c r="M22" s="601">
        <v>12.166324400000001</v>
      </c>
      <c r="N22" s="601">
        <v>6.2620424000000003</v>
      </c>
      <c r="O22" s="601">
        <v>15.992755799999999</v>
      </c>
    </row>
    <row r="23" spans="1:75" ht="16.5" customHeight="1">
      <c r="A23" s="600"/>
      <c r="B23" s="600"/>
      <c r="C23" s="737" t="s">
        <v>737</v>
      </c>
      <c r="D23" s="662"/>
      <c r="E23" s="662"/>
      <c r="F23" s="659" t="s">
        <v>189</v>
      </c>
      <c r="G23" s="749">
        <v>41.5932405</v>
      </c>
      <c r="H23" s="749">
        <v>34.091500600000003</v>
      </c>
      <c r="I23" s="749">
        <v>41.503033099999996</v>
      </c>
      <c r="J23" s="749">
        <v>42.252738100000002</v>
      </c>
      <c r="K23" s="749">
        <v>45.653382699999995</v>
      </c>
      <c r="L23" s="749">
        <v>41.020530199999996</v>
      </c>
      <c r="M23" s="749">
        <v>33.008213499999997</v>
      </c>
      <c r="N23" s="749">
        <v>17.919075200000002</v>
      </c>
      <c r="O23" s="749">
        <v>39.836241199999996</v>
      </c>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750"/>
      <c r="AQ23" s="750"/>
      <c r="AR23" s="750"/>
      <c r="AS23" s="750"/>
      <c r="AT23" s="750"/>
      <c r="AU23" s="750"/>
      <c r="AV23" s="750"/>
      <c r="AW23" s="750"/>
      <c r="AX23" s="750"/>
      <c r="AY23" s="750"/>
      <c r="AZ23" s="750"/>
      <c r="BA23" s="750"/>
      <c r="BB23" s="750"/>
      <c r="BC23" s="750"/>
      <c r="BD23" s="750"/>
      <c r="BE23" s="750"/>
      <c r="BF23" s="750"/>
      <c r="BG23" s="750"/>
      <c r="BH23" s="750"/>
      <c r="BI23" s="750"/>
      <c r="BJ23" s="750"/>
      <c r="BK23" s="750"/>
      <c r="BL23" s="750"/>
      <c r="BM23" s="750"/>
      <c r="BN23" s="750"/>
      <c r="BO23" s="750"/>
      <c r="BP23" s="750"/>
      <c r="BQ23" s="750"/>
      <c r="BR23" s="750"/>
      <c r="BS23" s="750"/>
      <c r="BT23" s="750"/>
      <c r="BU23" s="750"/>
      <c r="BV23" s="750"/>
      <c r="BW23" s="750"/>
    </row>
    <row r="24" spans="1:75" ht="16.5" customHeight="1">
      <c r="A24" s="600"/>
      <c r="B24" s="600" t="s">
        <v>736</v>
      </c>
      <c r="C24" s="600"/>
      <c r="D24" s="662"/>
      <c r="E24" s="662"/>
      <c r="F24" s="639" t="s">
        <v>189</v>
      </c>
      <c r="G24" s="601">
        <v>0.85362499999999997</v>
      </c>
      <c r="H24" s="601">
        <v>0.4625088</v>
      </c>
      <c r="I24" s="601">
        <v>0.69861709999999999</v>
      </c>
      <c r="J24" s="601">
        <v>0.27797850000000002</v>
      </c>
      <c r="K24" s="601">
        <v>1.7238184000000001</v>
      </c>
      <c r="L24" s="601">
        <v>0.1793901</v>
      </c>
      <c r="M24" s="601">
        <v>1.7967146000000001</v>
      </c>
      <c r="N24" s="601">
        <v>3.9499037000000001</v>
      </c>
      <c r="O24" s="601">
        <v>0.75400469999999997</v>
      </c>
    </row>
    <row r="25" spans="1:75" ht="16.5" customHeight="1">
      <c r="A25" s="600"/>
      <c r="B25" s="611" t="s">
        <v>735</v>
      </c>
      <c r="C25" s="600"/>
      <c r="D25" s="662"/>
      <c r="E25" s="662"/>
      <c r="F25" s="639" t="s">
        <v>189</v>
      </c>
      <c r="G25" s="601">
        <v>9.8036662000000003</v>
      </c>
      <c r="H25" s="601">
        <v>8.5594152999999995</v>
      </c>
      <c r="I25" s="601">
        <v>19.541155200000002</v>
      </c>
      <c r="J25" s="601">
        <v>8.5228219999999997</v>
      </c>
      <c r="K25" s="601">
        <v>10.491195600000001</v>
      </c>
      <c r="L25" s="601">
        <v>8.0127565999999995</v>
      </c>
      <c r="M25" s="601">
        <v>2.9260780999999998</v>
      </c>
      <c r="N25" s="601">
        <v>7.2254335000000003</v>
      </c>
      <c r="O25" s="601">
        <v>11.0259158</v>
      </c>
    </row>
    <row r="26" spans="1:75" ht="16.5" customHeight="1">
      <c r="A26" s="600"/>
      <c r="B26" s="624" t="s">
        <v>194</v>
      </c>
      <c r="C26" s="624"/>
      <c r="D26" s="662"/>
      <c r="E26" s="662"/>
      <c r="F26" s="665" t="s">
        <v>59</v>
      </c>
      <c r="G26" s="748">
        <v>69117</v>
      </c>
      <c r="H26" s="748">
        <v>49945</v>
      </c>
      <c r="I26" s="748">
        <v>34783</v>
      </c>
      <c r="J26" s="748">
        <v>17987</v>
      </c>
      <c r="K26" s="748">
        <v>16185</v>
      </c>
      <c r="L26" s="748">
        <v>5017</v>
      </c>
      <c r="M26" s="748">
        <v>1948</v>
      </c>
      <c r="N26" s="748">
        <v>1038</v>
      </c>
      <c r="O26" s="748">
        <v>196020</v>
      </c>
    </row>
    <row r="27" spans="1:75" ht="16.5" customHeight="1">
      <c r="A27" s="710" t="s">
        <v>45</v>
      </c>
      <c r="B27" s="600"/>
      <c r="C27" s="600"/>
      <c r="D27" s="662"/>
      <c r="E27" s="662"/>
      <c r="F27" s="662"/>
      <c r="G27" s="744"/>
      <c r="H27" s="744"/>
      <c r="I27" s="744"/>
      <c r="J27" s="744"/>
      <c r="K27" s="744"/>
      <c r="L27" s="744"/>
      <c r="M27" s="744"/>
      <c r="N27" s="744"/>
      <c r="O27" s="744"/>
    </row>
    <row r="28" spans="1:75" ht="16.5" customHeight="1">
      <c r="A28" s="600"/>
      <c r="B28" s="600" t="s">
        <v>315</v>
      </c>
      <c r="C28" s="600"/>
      <c r="D28" s="662"/>
      <c r="E28" s="662"/>
      <c r="F28" s="662"/>
      <c r="G28" s="740"/>
      <c r="H28" s="740"/>
      <c r="I28" s="740"/>
      <c r="J28" s="740"/>
      <c r="K28" s="740"/>
      <c r="L28" s="740"/>
      <c r="M28" s="740"/>
      <c r="N28" s="740"/>
      <c r="O28" s="740"/>
    </row>
    <row r="29" spans="1:75" ht="16.5" customHeight="1">
      <c r="A29" s="600"/>
      <c r="B29" s="600"/>
      <c r="C29" s="600" t="s">
        <v>741</v>
      </c>
      <c r="D29" s="662"/>
      <c r="E29" s="662"/>
      <c r="F29" s="639" t="s">
        <v>189</v>
      </c>
      <c r="G29" s="601">
        <v>48.17</v>
      </c>
      <c r="H29" s="601">
        <v>55.15</v>
      </c>
      <c r="I29" s="601">
        <v>34.29</v>
      </c>
      <c r="J29" s="601">
        <v>45.04</v>
      </c>
      <c r="K29" s="601">
        <v>40.36</v>
      </c>
      <c r="L29" s="601">
        <v>57.01</v>
      </c>
      <c r="M29" s="601">
        <v>66.650000000000006</v>
      </c>
      <c r="N29" s="601">
        <v>60.2</v>
      </c>
      <c r="O29" s="601">
        <v>46.96</v>
      </c>
    </row>
    <row r="30" spans="1:75" ht="16.5" customHeight="1">
      <c r="A30" s="600"/>
      <c r="B30" s="600"/>
      <c r="C30" s="600" t="s">
        <v>740</v>
      </c>
      <c r="D30" s="662"/>
      <c r="E30" s="662"/>
      <c r="F30" s="639" t="s">
        <v>189</v>
      </c>
      <c r="G30" s="601">
        <v>3.15</v>
      </c>
      <c r="H30" s="601">
        <v>3.5</v>
      </c>
      <c r="I30" s="601">
        <v>3.89</v>
      </c>
      <c r="J30" s="601">
        <v>4.37</v>
      </c>
      <c r="K30" s="601">
        <v>3.83</v>
      </c>
      <c r="L30" s="601">
        <v>2.14</v>
      </c>
      <c r="M30" s="601">
        <v>3.13</v>
      </c>
      <c r="N30" s="601">
        <v>9.32</v>
      </c>
      <c r="O30" s="601">
        <v>3.55</v>
      </c>
    </row>
    <row r="31" spans="1:75" ht="16.5" customHeight="1">
      <c r="A31" s="600"/>
      <c r="B31" s="600"/>
      <c r="C31" s="737" t="s">
        <v>739</v>
      </c>
      <c r="D31" s="662"/>
      <c r="E31" s="662"/>
      <c r="F31" s="659" t="s">
        <v>189</v>
      </c>
      <c r="G31" s="738">
        <v>51.32</v>
      </c>
      <c r="H31" s="738">
        <v>58.65</v>
      </c>
      <c r="I31" s="738">
        <v>38.18</v>
      </c>
      <c r="J31" s="738">
        <v>49.41</v>
      </c>
      <c r="K31" s="738">
        <v>44.19</v>
      </c>
      <c r="L31" s="738">
        <v>59.15</v>
      </c>
      <c r="M31" s="738">
        <v>69.78</v>
      </c>
      <c r="N31" s="738">
        <v>69.52000000000001</v>
      </c>
      <c r="O31" s="738">
        <v>50.51</v>
      </c>
    </row>
    <row r="32" spans="1:75" ht="16.5" customHeight="1">
      <c r="A32" s="600"/>
      <c r="B32" s="600" t="s">
        <v>738</v>
      </c>
      <c r="C32" s="600"/>
      <c r="D32" s="662"/>
      <c r="E32" s="662"/>
      <c r="F32" s="639"/>
      <c r="G32" s="639"/>
      <c r="H32" s="639"/>
      <c r="I32" s="639"/>
      <c r="J32" s="639"/>
      <c r="K32" s="639"/>
      <c r="L32" s="639"/>
      <c r="M32" s="639"/>
      <c r="N32" s="639"/>
      <c r="O32" s="639"/>
    </row>
    <row r="33" spans="1:75" ht="16.5" hidden="1" customHeight="1">
      <c r="A33" s="600"/>
      <c r="B33" s="600"/>
      <c r="C33" s="600" t="s">
        <v>743</v>
      </c>
      <c r="D33" s="662"/>
      <c r="E33" s="662"/>
      <c r="F33" s="639" t="s">
        <v>189</v>
      </c>
      <c r="G33" s="601">
        <v>22.68</v>
      </c>
      <c r="H33" s="601">
        <v>18.38</v>
      </c>
      <c r="I33" s="601">
        <v>22.76</v>
      </c>
      <c r="J33" s="601">
        <v>21.63</v>
      </c>
      <c r="K33" s="601">
        <v>27.36</v>
      </c>
      <c r="L33" s="601">
        <v>21.41</v>
      </c>
      <c r="M33" s="601">
        <v>14.78</v>
      </c>
      <c r="N33" s="601">
        <v>12.94</v>
      </c>
      <c r="O33" s="601">
        <v>21.74</v>
      </c>
    </row>
    <row r="34" spans="1:75" ht="16.5" hidden="1" customHeight="1">
      <c r="A34" s="600"/>
      <c r="B34" s="600"/>
      <c r="C34" s="600" t="s">
        <v>742</v>
      </c>
      <c r="D34" s="662"/>
      <c r="E34" s="662"/>
      <c r="F34" s="639" t="s">
        <v>189</v>
      </c>
      <c r="G34" s="601">
        <v>15.3</v>
      </c>
      <c r="H34" s="601">
        <v>11.6</v>
      </c>
      <c r="I34" s="601">
        <v>15.62</v>
      </c>
      <c r="J34" s="601">
        <v>16.57</v>
      </c>
      <c r="K34" s="601">
        <v>15.33</v>
      </c>
      <c r="L34" s="601">
        <v>9.2100000000000009</v>
      </c>
      <c r="M34" s="601">
        <v>9.82</v>
      </c>
      <c r="N34" s="601">
        <v>7.35</v>
      </c>
      <c r="O34" s="601">
        <v>14.29</v>
      </c>
    </row>
    <row r="35" spans="1:75" ht="16.5" customHeight="1">
      <c r="A35" s="600"/>
      <c r="B35" s="600"/>
      <c r="C35" s="737" t="s">
        <v>737</v>
      </c>
      <c r="D35" s="662"/>
      <c r="E35" s="662"/>
      <c r="F35" s="659" t="s">
        <v>189</v>
      </c>
      <c r="G35" s="749">
        <v>37.980000000000004</v>
      </c>
      <c r="H35" s="749">
        <v>29.979999999999997</v>
      </c>
      <c r="I35" s="749">
        <v>38.380000000000003</v>
      </c>
      <c r="J35" s="749">
        <v>38.200000000000003</v>
      </c>
      <c r="K35" s="749">
        <v>42.69</v>
      </c>
      <c r="L35" s="749">
        <v>30.62</v>
      </c>
      <c r="M35" s="749">
        <v>24.6</v>
      </c>
      <c r="N35" s="749">
        <v>20.29</v>
      </c>
      <c r="O35" s="749">
        <v>36.03</v>
      </c>
    </row>
    <row r="36" spans="1:75" ht="16.5" customHeight="1">
      <c r="A36" s="600"/>
      <c r="B36" s="600" t="s">
        <v>736</v>
      </c>
      <c r="C36" s="600"/>
      <c r="D36" s="662"/>
      <c r="E36" s="662"/>
      <c r="F36" s="639" t="s">
        <v>189</v>
      </c>
      <c r="G36" s="601">
        <v>0.62</v>
      </c>
      <c r="H36" s="601">
        <v>0.36</v>
      </c>
      <c r="I36" s="601">
        <v>0.33</v>
      </c>
      <c r="J36" s="601">
        <v>0.24</v>
      </c>
      <c r="K36" s="601">
        <v>2.5499999999999998</v>
      </c>
      <c r="L36" s="601">
        <v>0.13</v>
      </c>
      <c r="M36" s="601">
        <v>2.1</v>
      </c>
      <c r="N36" s="601">
        <v>2.96</v>
      </c>
      <c r="O36" s="601">
        <v>0.64</v>
      </c>
    </row>
    <row r="37" spans="1:75" ht="16.5" customHeight="1">
      <c r="A37" s="600"/>
      <c r="B37" s="611" t="s">
        <v>735</v>
      </c>
      <c r="C37" s="600"/>
      <c r="D37" s="662"/>
      <c r="E37" s="662"/>
      <c r="F37" s="639" t="s">
        <v>189</v>
      </c>
      <c r="G37" s="601">
        <v>9.9722713101447003</v>
      </c>
      <c r="H37" s="601">
        <v>10.929299782491601</v>
      </c>
      <c r="I37" s="601">
        <v>23.103472700989698</v>
      </c>
      <c r="J37" s="601">
        <v>12.120000000000001</v>
      </c>
      <c r="K37" s="601">
        <v>10.420000000000002</v>
      </c>
      <c r="L37" s="601">
        <v>10.0982848333012</v>
      </c>
      <c r="M37" s="601">
        <v>3.5100000000000002</v>
      </c>
      <c r="N37" s="601">
        <v>7.23</v>
      </c>
      <c r="O37" s="601">
        <v>12.750838463352398</v>
      </c>
    </row>
    <row r="38" spans="1:75" ht="16.5" customHeight="1">
      <c r="A38" s="600"/>
      <c r="B38" s="624" t="s">
        <v>194</v>
      </c>
      <c r="C38" s="624"/>
      <c r="D38" s="662"/>
      <c r="E38" s="662"/>
      <c r="F38" s="665" t="s">
        <v>59</v>
      </c>
      <c r="G38" s="748">
        <v>69610</v>
      </c>
      <c r="H38" s="748">
        <v>50113</v>
      </c>
      <c r="I38" s="748">
        <v>35971</v>
      </c>
      <c r="J38" s="748">
        <v>18855</v>
      </c>
      <c r="K38" s="748">
        <v>16535</v>
      </c>
      <c r="L38" s="748">
        <v>5189</v>
      </c>
      <c r="M38" s="748">
        <v>2138</v>
      </c>
      <c r="N38" s="748">
        <v>912</v>
      </c>
      <c r="O38" s="748">
        <v>199323</v>
      </c>
    </row>
    <row r="39" spans="1:75" ht="16.5" customHeight="1">
      <c r="A39" s="710" t="s">
        <v>44</v>
      </c>
      <c r="B39" s="600"/>
      <c r="C39" s="600"/>
      <c r="D39" s="662"/>
      <c r="E39" s="662"/>
      <c r="F39" s="662"/>
      <c r="G39" s="744"/>
      <c r="H39" s="744"/>
      <c r="I39" s="744"/>
      <c r="J39" s="744"/>
      <c r="K39" s="744"/>
      <c r="L39" s="744"/>
      <c r="M39" s="744"/>
      <c r="N39" s="744"/>
      <c r="O39" s="744"/>
    </row>
    <row r="40" spans="1:75" ht="16.5" customHeight="1">
      <c r="A40" s="600"/>
      <c r="B40" s="600" t="s">
        <v>315</v>
      </c>
      <c r="C40" s="600"/>
      <c r="D40" s="662"/>
      <c r="E40" s="662"/>
      <c r="F40" s="662"/>
      <c r="G40" s="740"/>
      <c r="H40" s="740"/>
      <c r="I40" s="740"/>
      <c r="J40" s="740"/>
      <c r="K40" s="740"/>
      <c r="L40" s="740"/>
      <c r="M40" s="740"/>
      <c r="N40" s="740"/>
      <c r="O40" s="740"/>
    </row>
    <row r="41" spans="1:75" ht="16.5" customHeight="1">
      <c r="A41" s="600"/>
      <c r="B41" s="600"/>
      <c r="C41" s="600" t="s">
        <v>741</v>
      </c>
      <c r="D41" s="662"/>
      <c r="E41" s="662"/>
      <c r="F41" s="639" t="s">
        <v>189</v>
      </c>
      <c r="G41" s="601">
        <v>45.911439358812999</v>
      </c>
      <c r="H41" s="601">
        <v>55.831641918598002</v>
      </c>
      <c r="I41" s="601">
        <v>34.791627380728002</v>
      </c>
      <c r="J41" s="601">
        <v>46.568346448485997</v>
      </c>
      <c r="K41" s="601">
        <v>37.631672387264999</v>
      </c>
      <c r="L41" s="601">
        <v>53.370908302623</v>
      </c>
      <c r="M41" s="601">
        <v>63.250366032210998</v>
      </c>
      <c r="N41" s="601">
        <v>57.265877287405999</v>
      </c>
      <c r="O41" s="601">
        <v>46.260037550154003</v>
      </c>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750"/>
      <c r="AM41" s="750"/>
      <c r="AN41" s="750"/>
      <c r="AO41" s="750"/>
      <c r="AP41" s="750"/>
      <c r="AQ41" s="750"/>
      <c r="AR41" s="750"/>
      <c r="AS41" s="750"/>
      <c r="AT41" s="750"/>
      <c r="AU41" s="750"/>
      <c r="AV41" s="750"/>
      <c r="AW41" s="750"/>
      <c r="AX41" s="750"/>
      <c r="AY41" s="750"/>
      <c r="AZ41" s="750"/>
      <c r="BA41" s="750"/>
      <c r="BB41" s="750"/>
      <c r="BC41" s="750"/>
      <c r="BD41" s="750"/>
      <c r="BE41" s="750"/>
      <c r="BF41" s="750"/>
      <c r="BG41" s="750"/>
      <c r="BH41" s="750"/>
      <c r="BI41" s="750"/>
      <c r="BJ41" s="750"/>
      <c r="BK41" s="750"/>
      <c r="BL41" s="750"/>
      <c r="BM41" s="750"/>
      <c r="BN41" s="750"/>
      <c r="BO41" s="750"/>
      <c r="BP41" s="750"/>
      <c r="BQ41" s="750"/>
      <c r="BR41" s="750"/>
      <c r="BS41" s="750"/>
      <c r="BT41" s="750"/>
      <c r="BU41" s="750"/>
      <c r="BV41" s="750"/>
      <c r="BW41" s="750"/>
    </row>
    <row r="42" spans="1:75" ht="16.5" customHeight="1">
      <c r="A42" s="600"/>
      <c r="B42" s="600"/>
      <c r="C42" s="600" t="s">
        <v>740</v>
      </c>
      <c r="D42" s="662"/>
      <c r="E42" s="662"/>
      <c r="F42" s="639" t="s">
        <v>189</v>
      </c>
      <c r="G42" s="601">
        <v>3.3632509770153001</v>
      </c>
      <c r="H42" s="601">
        <v>3.6684114944983999</v>
      </c>
      <c r="I42" s="601">
        <v>4.0511660066628998</v>
      </c>
      <c r="J42" s="601">
        <v>4.3618739903070001</v>
      </c>
      <c r="K42" s="601">
        <v>4.2312699727777998</v>
      </c>
      <c r="L42" s="601">
        <v>3.1216128332972</v>
      </c>
      <c r="M42" s="601">
        <v>4.7340165934601997</v>
      </c>
      <c r="N42" s="601">
        <v>9.5801937567277005</v>
      </c>
      <c r="O42" s="601">
        <v>3.7873106755196</v>
      </c>
    </row>
    <row r="43" spans="1:75" ht="16.5" customHeight="1">
      <c r="A43" s="600"/>
      <c r="B43" s="600"/>
      <c r="C43" s="737" t="s">
        <v>739</v>
      </c>
      <c r="D43" s="662"/>
      <c r="E43" s="662"/>
      <c r="F43" s="659" t="s">
        <v>189</v>
      </c>
      <c r="G43" s="738">
        <v>49.274690335828296</v>
      </c>
      <c r="H43" s="738">
        <v>59.500053413096403</v>
      </c>
      <c r="I43" s="738">
        <v>38.842793387390898</v>
      </c>
      <c r="J43" s="738">
        <v>50.930220438793</v>
      </c>
      <c r="K43" s="738">
        <v>41.862942360042801</v>
      </c>
      <c r="L43" s="738">
        <v>56.4925211359202</v>
      </c>
      <c r="M43" s="738">
        <v>67.984382625671202</v>
      </c>
      <c r="N43" s="738">
        <v>66.846071044133694</v>
      </c>
      <c r="O43" s="738">
        <v>50.047348225673602</v>
      </c>
    </row>
    <row r="44" spans="1:75" ht="16.5" customHeight="1">
      <c r="A44" s="600"/>
      <c r="B44" s="600" t="s">
        <v>738</v>
      </c>
      <c r="C44" s="600"/>
      <c r="D44" s="662"/>
      <c r="E44" s="662"/>
      <c r="F44" s="639"/>
      <c r="G44" s="639"/>
      <c r="H44" s="639"/>
      <c r="I44" s="639"/>
      <c r="J44" s="639"/>
      <c r="K44" s="639"/>
      <c r="L44" s="639"/>
      <c r="M44" s="639"/>
      <c r="N44" s="639"/>
      <c r="O44" s="639"/>
    </row>
    <row r="45" spans="1:75" ht="16.5" hidden="1" customHeight="1">
      <c r="A45" s="600"/>
      <c r="B45" s="600"/>
      <c r="C45" s="600" t="s">
        <v>743</v>
      </c>
      <c r="D45" s="662"/>
      <c r="E45" s="662"/>
      <c r="F45" s="639" t="s">
        <v>189</v>
      </c>
      <c r="G45" s="601">
        <v>24.930449758230001</v>
      </c>
      <c r="H45" s="601">
        <v>20.004273047750999</v>
      </c>
      <c r="I45" s="601">
        <v>26.855867747815999</v>
      </c>
      <c r="J45" s="601">
        <v>21.569649278231999</v>
      </c>
      <c r="K45" s="601">
        <v>31.642797964256001</v>
      </c>
      <c r="L45" s="601">
        <v>26.555386949923999</v>
      </c>
      <c r="M45" s="601">
        <v>17.667154709614</v>
      </c>
      <c r="N45" s="601">
        <v>15.069967707211999</v>
      </c>
      <c r="O45" s="601">
        <v>24.180985171521002</v>
      </c>
    </row>
    <row r="46" spans="1:75" ht="16.5" hidden="1" customHeight="1">
      <c r="A46" s="600"/>
      <c r="B46" s="600"/>
      <c r="C46" s="600" t="s">
        <v>742</v>
      </c>
      <c r="D46" s="662"/>
      <c r="E46" s="662"/>
      <c r="F46" s="639" t="s">
        <v>189</v>
      </c>
      <c r="G46" s="601">
        <v>16.566205206332</v>
      </c>
      <c r="H46" s="601">
        <v>12.370473240038001</v>
      </c>
      <c r="I46" s="601">
        <v>16.889810798919001</v>
      </c>
      <c r="J46" s="601">
        <v>15.62874563552</v>
      </c>
      <c r="K46" s="601">
        <v>14.084507042254</v>
      </c>
      <c r="L46" s="601">
        <v>9.0830262302189997</v>
      </c>
      <c r="M46" s="601">
        <v>9.8096632503660004</v>
      </c>
      <c r="N46" s="601">
        <v>8.3961248654466996</v>
      </c>
      <c r="O46" s="601">
        <v>14.91332264121</v>
      </c>
    </row>
    <row r="47" spans="1:75" ht="16.5" customHeight="1">
      <c r="A47" s="600"/>
      <c r="B47" s="600"/>
      <c r="C47" s="737" t="s">
        <v>737</v>
      </c>
      <c r="D47" s="662"/>
      <c r="E47" s="662"/>
      <c r="F47" s="659" t="s">
        <v>189</v>
      </c>
      <c r="G47" s="749">
        <v>41.496654964561998</v>
      </c>
      <c r="H47" s="749">
        <v>32.374746287789002</v>
      </c>
      <c r="I47" s="749">
        <v>43.745678546735</v>
      </c>
      <c r="J47" s="749">
        <v>37.198394913751997</v>
      </c>
      <c r="K47" s="749">
        <v>45.727305006510001</v>
      </c>
      <c r="L47" s="749">
        <v>35.638413180142997</v>
      </c>
      <c r="M47" s="749">
        <v>27.47681795998</v>
      </c>
      <c r="N47" s="749">
        <v>23.466092572658699</v>
      </c>
      <c r="O47" s="749">
        <v>39.094307812731003</v>
      </c>
    </row>
    <row r="48" spans="1:75" ht="16.5" customHeight="1">
      <c r="A48" s="600"/>
      <c r="B48" s="600" t="s">
        <v>736</v>
      </c>
      <c r="C48" s="600"/>
      <c r="D48" s="662"/>
      <c r="E48" s="662"/>
      <c r="F48" s="639" t="s">
        <v>189</v>
      </c>
      <c r="G48" s="601">
        <v>0.44710869709209999</v>
      </c>
      <c r="H48" s="601">
        <v>0.55335968379449996</v>
      </c>
      <c r="I48" s="601">
        <v>0.33314476082720001</v>
      </c>
      <c r="J48" s="601">
        <v>0.21887539736309999</v>
      </c>
      <c r="K48" s="601">
        <v>2.2606225588826998</v>
      </c>
      <c r="L48" s="601">
        <v>8.6711467591600006E-2</v>
      </c>
      <c r="M48" s="601">
        <v>2.489019033675</v>
      </c>
      <c r="N48" s="601">
        <v>2.3681377825619001</v>
      </c>
      <c r="O48" s="601">
        <v>0.62182178456280002</v>
      </c>
    </row>
    <row r="49" spans="1:75" ht="16.5" customHeight="1">
      <c r="A49" s="600"/>
      <c r="B49" s="611" t="s">
        <v>735</v>
      </c>
      <c r="C49" s="600"/>
      <c r="D49" s="662"/>
      <c r="E49" s="662"/>
      <c r="F49" s="639" t="s">
        <v>189</v>
      </c>
      <c r="G49" s="601">
        <v>8.7815460025171017</v>
      </c>
      <c r="H49" s="601">
        <v>7.5718406153188997</v>
      </c>
      <c r="I49" s="601">
        <v>17.078383305047598</v>
      </c>
      <c r="J49" s="601">
        <v>11.652509250091299</v>
      </c>
      <c r="K49" s="601">
        <v>10.149130074564999</v>
      </c>
      <c r="L49" s="601">
        <v>7.7823542163451993</v>
      </c>
      <c r="M49" s="601">
        <v>2.0497803806734001</v>
      </c>
      <c r="N49" s="601">
        <v>7.3196986006458999</v>
      </c>
      <c r="O49" s="601">
        <v>10.236522177033201</v>
      </c>
    </row>
    <row r="50" spans="1:75" ht="16.5" customHeight="1">
      <c r="A50" s="613"/>
      <c r="B50" s="624" t="s">
        <v>194</v>
      </c>
      <c r="C50" s="624"/>
      <c r="D50" s="662"/>
      <c r="E50" s="662"/>
      <c r="F50" s="665" t="s">
        <v>59</v>
      </c>
      <c r="G50" s="748">
        <v>60388</v>
      </c>
      <c r="H50" s="748">
        <v>46805</v>
      </c>
      <c r="I50" s="748">
        <v>31818</v>
      </c>
      <c r="J50" s="748">
        <v>19189</v>
      </c>
      <c r="K50" s="748">
        <v>16898</v>
      </c>
      <c r="L50" s="748">
        <v>4613</v>
      </c>
      <c r="M50" s="748">
        <v>2049</v>
      </c>
      <c r="N50" s="748">
        <v>929</v>
      </c>
      <c r="O50" s="748">
        <v>182689</v>
      </c>
    </row>
    <row r="51" spans="1:75" ht="16.5" customHeight="1">
      <c r="A51" s="710" t="s">
        <v>13</v>
      </c>
      <c r="B51" s="600"/>
      <c r="C51" s="600"/>
      <c r="D51" s="662"/>
      <c r="E51" s="662"/>
      <c r="F51" s="662"/>
      <c r="G51" s="744"/>
      <c r="H51" s="744"/>
      <c r="I51" s="744"/>
      <c r="J51" s="744"/>
      <c r="K51" s="744"/>
      <c r="L51" s="744"/>
      <c r="M51" s="744"/>
      <c r="N51" s="744"/>
      <c r="O51" s="744"/>
    </row>
    <row r="52" spans="1:75" ht="16.5" customHeight="1">
      <c r="A52" s="600"/>
      <c r="B52" s="600" t="s">
        <v>315</v>
      </c>
      <c r="C52" s="600"/>
      <c r="D52" s="662"/>
      <c r="E52" s="662"/>
      <c r="F52" s="662"/>
      <c r="G52" s="740"/>
      <c r="H52" s="740"/>
      <c r="I52" s="740"/>
      <c r="J52" s="740"/>
      <c r="K52" s="740"/>
      <c r="L52" s="740"/>
      <c r="M52" s="740"/>
      <c r="N52" s="740"/>
      <c r="O52" s="740"/>
    </row>
    <row r="53" spans="1:75" ht="16.5" customHeight="1">
      <c r="A53" s="600"/>
      <c r="B53" s="600"/>
      <c r="C53" s="600" t="s">
        <v>741</v>
      </c>
      <c r="D53" s="662"/>
      <c r="E53" s="662"/>
      <c r="F53" s="639" t="s">
        <v>189</v>
      </c>
      <c r="G53" s="601">
        <v>44.516567544604001</v>
      </c>
      <c r="H53" s="601">
        <v>54.223019891886999</v>
      </c>
      <c r="I53" s="601">
        <v>34.762950099930997</v>
      </c>
      <c r="J53" s="601">
        <v>47.168933243703997</v>
      </c>
      <c r="K53" s="601">
        <v>36.522641369599</v>
      </c>
      <c r="L53" s="601">
        <v>55.304838359731001</v>
      </c>
      <c r="M53" s="601">
        <v>61.241610738254998</v>
      </c>
      <c r="N53" s="601">
        <v>61.037639877924001</v>
      </c>
      <c r="O53" s="601">
        <v>45.627203973104002</v>
      </c>
    </row>
    <row r="54" spans="1:75" ht="16.5" customHeight="1">
      <c r="A54" s="600"/>
      <c r="B54" s="600"/>
      <c r="C54" s="600" t="s">
        <v>740</v>
      </c>
      <c r="D54" s="662"/>
      <c r="E54" s="662"/>
      <c r="F54" s="639" t="s">
        <v>189</v>
      </c>
      <c r="G54" s="601">
        <v>3.0229396771450001</v>
      </c>
      <c r="H54" s="601">
        <v>3.8010383949739999</v>
      </c>
      <c r="I54" s="601">
        <v>4.213492349529</v>
      </c>
      <c r="J54" s="601">
        <v>4.6382956719579997</v>
      </c>
      <c r="K54" s="601">
        <v>4.031720151189</v>
      </c>
      <c r="L54" s="601">
        <v>3.3412887828160001</v>
      </c>
      <c r="M54" s="601">
        <v>4.6420581655479998</v>
      </c>
      <c r="N54" s="601">
        <v>7.9348931841299999</v>
      </c>
      <c r="O54" s="601">
        <v>3.7417935663819999</v>
      </c>
    </row>
    <row r="55" spans="1:75" ht="16.5" customHeight="1">
      <c r="A55" s="600"/>
      <c r="B55" s="600"/>
      <c r="C55" s="737" t="s">
        <v>739</v>
      </c>
      <c r="D55" s="662"/>
      <c r="E55" s="662"/>
      <c r="F55" s="659" t="s">
        <v>189</v>
      </c>
      <c r="G55" s="738">
        <v>47.539507221748998</v>
      </c>
      <c r="H55" s="738">
        <v>58.024058286860999</v>
      </c>
      <c r="I55" s="738">
        <v>38.976442449459995</v>
      </c>
      <c r="J55" s="738">
        <v>51.807228915661995</v>
      </c>
      <c r="K55" s="738">
        <v>40.554361520787999</v>
      </c>
      <c r="L55" s="738">
        <v>58.646127142547002</v>
      </c>
      <c r="M55" s="738">
        <v>65.883668903802999</v>
      </c>
      <c r="N55" s="738">
        <v>68.972533062053998</v>
      </c>
      <c r="O55" s="738">
        <v>49.368997539486003</v>
      </c>
    </row>
    <row r="56" spans="1:75" ht="16.5" customHeight="1">
      <c r="A56" s="600"/>
      <c r="B56" s="600" t="s">
        <v>738</v>
      </c>
      <c r="C56" s="600"/>
      <c r="D56" s="662"/>
      <c r="E56" s="662"/>
      <c r="F56" s="639"/>
      <c r="G56" s="601"/>
      <c r="H56" s="601"/>
      <c r="I56" s="601"/>
      <c r="J56" s="601"/>
      <c r="K56" s="601"/>
      <c r="L56" s="601"/>
      <c r="M56" s="601"/>
      <c r="N56" s="601"/>
      <c r="O56" s="601"/>
    </row>
    <row r="57" spans="1:75" ht="16.5" hidden="1" customHeight="1">
      <c r="A57" s="600"/>
      <c r="B57" s="600"/>
      <c r="C57" s="600" t="s">
        <v>743</v>
      </c>
      <c r="D57" s="662"/>
      <c r="E57" s="662"/>
      <c r="F57" s="639" t="s">
        <v>189</v>
      </c>
      <c r="G57" s="601">
        <v>25.845369583686999</v>
      </c>
      <c r="H57" s="601">
        <v>19.874794350788999</v>
      </c>
      <c r="I57" s="601">
        <v>27.957799547852002</v>
      </c>
      <c r="J57" s="601">
        <v>20.419876932623001</v>
      </c>
      <c r="K57" s="601">
        <v>33.750833765655997</v>
      </c>
      <c r="L57" s="601">
        <v>23.953135170317999</v>
      </c>
      <c r="M57" s="601">
        <v>18.064876957494</v>
      </c>
      <c r="N57" s="601">
        <v>16.073245167852999</v>
      </c>
      <c r="O57" s="601">
        <v>24.453754833150001</v>
      </c>
    </row>
    <row r="58" spans="1:75" ht="16.5" hidden="1" customHeight="1">
      <c r="A58" s="600"/>
      <c r="B58" s="600"/>
      <c r="C58" s="600" t="s">
        <v>742</v>
      </c>
      <c r="D58" s="662"/>
      <c r="E58" s="662"/>
      <c r="F58" s="639" t="s">
        <v>189</v>
      </c>
      <c r="G58" s="601">
        <v>16.944774851316001</v>
      </c>
      <c r="H58" s="601">
        <v>13.020532871824001</v>
      </c>
      <c r="I58" s="601">
        <v>17.754988368664002</v>
      </c>
      <c r="J58" s="601">
        <v>14.256166296085</v>
      </c>
      <c r="K58" s="601">
        <v>14.185133031942</v>
      </c>
      <c r="L58" s="601">
        <v>8.8739422868299993</v>
      </c>
      <c r="M58" s="601">
        <v>12.024608501117999</v>
      </c>
      <c r="N58" s="601">
        <v>6.8158697863680002</v>
      </c>
      <c r="O58" s="601">
        <v>15.220595738889999</v>
      </c>
      <c r="P58" s="750"/>
      <c r="Q58" s="750"/>
      <c r="R58" s="750"/>
      <c r="S58" s="750"/>
      <c r="T58" s="750"/>
      <c r="U58" s="750"/>
      <c r="V58" s="750"/>
      <c r="W58" s="750"/>
      <c r="X58" s="750"/>
      <c r="Y58" s="750"/>
      <c r="Z58" s="750"/>
      <c r="AA58" s="750"/>
      <c r="AB58" s="750"/>
      <c r="AC58" s="750"/>
      <c r="AD58" s="750"/>
      <c r="AE58" s="750"/>
      <c r="AF58" s="750"/>
      <c r="AG58" s="750"/>
      <c r="AH58" s="750"/>
      <c r="AI58" s="750"/>
      <c r="AJ58" s="750"/>
      <c r="AK58" s="750"/>
      <c r="AL58" s="750"/>
      <c r="AM58" s="750"/>
      <c r="AN58" s="750"/>
      <c r="AO58" s="750"/>
      <c r="AP58" s="750"/>
      <c r="AQ58" s="750"/>
      <c r="AR58" s="750"/>
      <c r="AS58" s="750"/>
      <c r="AT58" s="750"/>
      <c r="AU58" s="750"/>
      <c r="AV58" s="750"/>
      <c r="AW58" s="750"/>
      <c r="AX58" s="750"/>
      <c r="AY58" s="750"/>
      <c r="AZ58" s="750"/>
      <c r="BA58" s="750"/>
      <c r="BB58" s="750"/>
      <c r="BC58" s="750"/>
      <c r="BD58" s="750"/>
      <c r="BE58" s="750"/>
      <c r="BF58" s="750"/>
      <c r="BG58" s="750"/>
      <c r="BH58" s="750"/>
      <c r="BI58" s="750"/>
      <c r="BJ58" s="750"/>
      <c r="BK58" s="750"/>
      <c r="BL58" s="750"/>
      <c r="BM58" s="750"/>
      <c r="BN58" s="750"/>
      <c r="BO58" s="750"/>
      <c r="BP58" s="750"/>
      <c r="BQ58" s="750"/>
      <c r="BR58" s="750"/>
      <c r="BS58" s="750"/>
      <c r="BT58" s="750"/>
      <c r="BU58" s="750"/>
      <c r="BV58" s="750"/>
      <c r="BW58" s="750"/>
    </row>
    <row r="59" spans="1:75" ht="16.5" customHeight="1">
      <c r="A59" s="600"/>
      <c r="B59" s="600"/>
      <c r="C59" s="737" t="s">
        <v>737</v>
      </c>
      <c r="D59" s="662"/>
      <c r="E59" s="662"/>
      <c r="F59" s="659" t="s">
        <v>189</v>
      </c>
      <c r="G59" s="749">
        <v>42.790144435003</v>
      </c>
      <c r="H59" s="749">
        <v>32.895327222612998</v>
      </c>
      <c r="I59" s="749">
        <v>45.712787916516007</v>
      </c>
      <c r="J59" s="749">
        <v>34.676043228708004</v>
      </c>
      <c r="K59" s="749">
        <v>47.935966797597999</v>
      </c>
      <c r="L59" s="749">
        <v>32.827077457148</v>
      </c>
      <c r="M59" s="749">
        <v>30.089485458612</v>
      </c>
      <c r="N59" s="749">
        <v>22.889114954221</v>
      </c>
      <c r="O59" s="749">
        <v>39.674350572039998</v>
      </c>
    </row>
    <row r="60" spans="1:75" ht="16.5" customHeight="1">
      <c r="A60" s="600"/>
      <c r="B60" s="600" t="s">
        <v>736</v>
      </c>
      <c r="C60" s="600"/>
      <c r="D60" s="662"/>
      <c r="E60" s="662"/>
      <c r="F60" s="639" t="s">
        <v>189</v>
      </c>
      <c r="G60" s="601">
        <v>0.39252336448500003</v>
      </c>
      <c r="H60" s="601">
        <v>0.65380424331700004</v>
      </c>
      <c r="I60" s="601">
        <v>0.17692736148800001</v>
      </c>
      <c r="J60" s="601">
        <v>0.18615233466</v>
      </c>
      <c r="K60" s="601">
        <v>2.8459201067220001</v>
      </c>
      <c r="L60" s="601">
        <v>0.21696680407800001</v>
      </c>
      <c r="M60" s="601">
        <v>2.2930648769570001</v>
      </c>
      <c r="N60" s="601">
        <v>2.1363173957270001</v>
      </c>
      <c r="O60" s="601">
        <v>0.61399430793800003</v>
      </c>
    </row>
    <row r="61" spans="1:75" ht="16.5" customHeight="1">
      <c r="A61" s="600"/>
      <c r="B61" s="611" t="s">
        <v>735</v>
      </c>
      <c r="C61" s="600"/>
      <c r="D61" s="662"/>
      <c r="E61" s="662"/>
      <c r="F61" s="639" t="s">
        <v>189</v>
      </c>
      <c r="G61" s="601">
        <v>9.2778249787570015</v>
      </c>
      <c r="H61" s="601">
        <v>8.426810247205001</v>
      </c>
      <c r="I61" s="601">
        <v>15.133842272531002</v>
      </c>
      <c r="J61" s="601">
        <v>13.330575520966999</v>
      </c>
      <c r="K61" s="601">
        <v>8.6637515748889999</v>
      </c>
      <c r="L61" s="601">
        <v>8.3098285962219993</v>
      </c>
      <c r="M61" s="601">
        <v>1.7337807606259998</v>
      </c>
      <c r="N61" s="601">
        <v>6.0020345879929993</v>
      </c>
      <c r="O61" s="601">
        <v>10.342657580531998</v>
      </c>
    </row>
    <row r="62" spans="1:75" ht="16.5" customHeight="1">
      <c r="A62" s="613"/>
      <c r="B62" s="624" t="s">
        <v>194</v>
      </c>
      <c r="C62" s="624"/>
      <c r="D62" s="662"/>
      <c r="E62" s="662"/>
      <c r="F62" s="665" t="s">
        <v>59</v>
      </c>
      <c r="G62" s="748">
        <v>58850</v>
      </c>
      <c r="H62" s="748">
        <v>46803</v>
      </c>
      <c r="I62" s="748">
        <v>30521</v>
      </c>
      <c r="J62" s="748">
        <v>19339</v>
      </c>
      <c r="K62" s="748">
        <v>13493</v>
      </c>
      <c r="L62" s="748">
        <v>4609</v>
      </c>
      <c r="M62" s="748">
        <v>1788</v>
      </c>
      <c r="N62" s="748">
        <v>983</v>
      </c>
      <c r="O62" s="748">
        <v>176386</v>
      </c>
    </row>
    <row r="63" spans="1:75" ht="16.5" customHeight="1">
      <c r="A63" s="710" t="s">
        <v>76</v>
      </c>
      <c r="B63" s="600"/>
      <c r="C63" s="600"/>
      <c r="D63" s="662"/>
      <c r="E63" s="662"/>
      <c r="F63" s="662"/>
      <c r="G63" s="744"/>
      <c r="H63" s="746"/>
      <c r="I63" s="745"/>
      <c r="J63" s="720"/>
      <c r="K63" s="744"/>
      <c r="L63" s="720"/>
      <c r="M63" s="743"/>
      <c r="N63" s="743"/>
      <c r="O63" s="742"/>
    </row>
    <row r="64" spans="1:75" ht="16.5" customHeight="1">
      <c r="A64" s="600"/>
      <c r="B64" s="600" t="s">
        <v>315</v>
      </c>
      <c r="C64" s="600"/>
      <c r="D64" s="662"/>
      <c r="E64" s="662"/>
      <c r="F64" s="662"/>
      <c r="G64" s="740"/>
      <c r="H64" s="740"/>
      <c r="I64" s="740"/>
      <c r="J64" s="740"/>
      <c r="K64" s="740"/>
      <c r="L64" s="740"/>
      <c r="M64" s="740"/>
      <c r="N64" s="740"/>
      <c r="O64" s="740"/>
    </row>
    <row r="65" spans="1:75" ht="16.5" customHeight="1">
      <c r="A65" s="600"/>
      <c r="B65" s="600"/>
      <c r="C65" s="600" t="s">
        <v>741</v>
      </c>
      <c r="D65" s="662"/>
      <c r="E65" s="662"/>
      <c r="F65" s="639" t="s">
        <v>189</v>
      </c>
      <c r="G65" s="601">
        <v>45.756401617249999</v>
      </c>
      <c r="H65" s="601">
        <v>53.914062342173999</v>
      </c>
      <c r="I65" s="601">
        <v>37.442950347657998</v>
      </c>
      <c r="J65" s="601">
        <v>48.633595336005001</v>
      </c>
      <c r="K65" s="601">
        <v>34.991872217116999</v>
      </c>
      <c r="L65" s="601">
        <v>57.461617195495997</v>
      </c>
      <c r="M65" s="601">
        <v>70.969245107175993</v>
      </c>
      <c r="N65" s="601">
        <v>57.337220602526003</v>
      </c>
      <c r="O65" s="601">
        <v>46.623261611125002</v>
      </c>
    </row>
    <row r="66" spans="1:75" ht="16.5" customHeight="1">
      <c r="A66" s="600"/>
      <c r="B66" s="600"/>
      <c r="C66" s="600" t="s">
        <v>740</v>
      </c>
      <c r="D66" s="662"/>
      <c r="E66" s="662"/>
      <c r="F66" s="639" t="s">
        <v>189</v>
      </c>
      <c r="G66" s="601">
        <v>3.2530323450130001</v>
      </c>
      <c r="H66" s="601">
        <v>4.2665804731210004</v>
      </c>
      <c r="I66" s="601">
        <v>4.5854136674120003</v>
      </c>
      <c r="J66" s="601">
        <v>5.3406902295550003</v>
      </c>
      <c r="K66" s="601">
        <v>3.880132871581</v>
      </c>
      <c r="L66" s="601">
        <v>3.132036847492</v>
      </c>
      <c r="M66" s="601">
        <v>5.4520037278649998</v>
      </c>
      <c r="N66" s="601">
        <v>6.5111758989309996</v>
      </c>
      <c r="O66" s="601">
        <v>4.0737339281020004</v>
      </c>
    </row>
    <row r="67" spans="1:75" ht="16.5" customHeight="1">
      <c r="A67" s="600"/>
      <c r="B67" s="600"/>
      <c r="C67" s="737" t="s">
        <v>739</v>
      </c>
      <c r="D67" s="662"/>
      <c r="E67" s="662"/>
      <c r="F67" s="659" t="s">
        <v>189</v>
      </c>
      <c r="G67" s="738">
        <v>49.009433962262996</v>
      </c>
      <c r="H67" s="738">
        <v>58.180642815295002</v>
      </c>
      <c r="I67" s="738">
        <v>42.028364015069997</v>
      </c>
      <c r="J67" s="738">
        <v>53.974285565560002</v>
      </c>
      <c r="K67" s="738">
        <v>38.872005088697996</v>
      </c>
      <c r="L67" s="738">
        <v>60.593654042988</v>
      </c>
      <c r="M67" s="738">
        <v>76.421248835040998</v>
      </c>
      <c r="N67" s="738">
        <v>63.848396501457003</v>
      </c>
      <c r="O67" s="738">
        <v>50.696995539227004</v>
      </c>
    </row>
    <row r="68" spans="1:75" ht="16.5" customHeight="1">
      <c r="A68" s="600"/>
      <c r="B68" s="600" t="s">
        <v>738</v>
      </c>
      <c r="C68" s="600"/>
      <c r="D68" s="662"/>
      <c r="E68" s="662"/>
      <c r="F68" s="639"/>
      <c r="G68" s="601"/>
      <c r="H68" s="601"/>
      <c r="I68" s="601"/>
      <c r="J68" s="601"/>
      <c r="K68" s="601"/>
      <c r="L68" s="601"/>
      <c r="M68" s="601"/>
      <c r="N68" s="601"/>
      <c r="O68" s="601"/>
    </row>
    <row r="69" spans="1:75" ht="16.5" hidden="1" customHeight="1">
      <c r="A69" s="600"/>
      <c r="B69" s="600"/>
      <c r="C69" s="600" t="s">
        <v>743</v>
      </c>
      <c r="D69" s="662"/>
      <c r="E69" s="662"/>
      <c r="F69" s="639" t="s">
        <v>189</v>
      </c>
      <c r="G69" s="601">
        <v>25.759770889487001</v>
      </c>
      <c r="H69" s="601">
        <v>18.229934748792999</v>
      </c>
      <c r="I69" s="601">
        <v>26.596624498421999</v>
      </c>
      <c r="J69" s="601">
        <v>19.317057935556999</v>
      </c>
      <c r="K69" s="601">
        <v>32.228426037174998</v>
      </c>
      <c r="L69" s="601">
        <v>24.994882292732001</v>
      </c>
      <c r="M69" s="601">
        <v>15.097856477165999</v>
      </c>
      <c r="N69" s="601">
        <v>13.79980563654</v>
      </c>
      <c r="O69" s="601">
        <v>23.482463045568998</v>
      </c>
    </row>
    <row r="70" spans="1:75" ht="16.5" hidden="1" customHeight="1">
      <c r="A70" s="600"/>
      <c r="B70" s="600"/>
      <c r="C70" s="600" t="s">
        <v>742</v>
      </c>
      <c r="D70" s="662"/>
      <c r="E70" s="662"/>
      <c r="F70" s="639" t="s">
        <v>189</v>
      </c>
      <c r="G70" s="601">
        <v>15.800202156334</v>
      </c>
      <c r="H70" s="601">
        <v>12.415910789681</v>
      </c>
      <c r="I70" s="601">
        <v>14.800747388734001</v>
      </c>
      <c r="J70" s="601">
        <v>11.732861381499999</v>
      </c>
      <c r="K70" s="601">
        <v>13.046858435224999</v>
      </c>
      <c r="L70" s="601">
        <v>6.5916069600810001</v>
      </c>
      <c r="M70" s="601">
        <v>5.2656104380239999</v>
      </c>
      <c r="N70" s="601">
        <v>7.2886297376089999</v>
      </c>
      <c r="O70" s="601">
        <v>13.648539316015</v>
      </c>
    </row>
    <row r="71" spans="1:75" ht="16.5" customHeight="1">
      <c r="A71" s="600"/>
      <c r="B71" s="600"/>
      <c r="C71" s="737" t="s">
        <v>737</v>
      </c>
      <c r="D71" s="662"/>
      <c r="E71" s="662"/>
      <c r="F71" s="659" t="s">
        <v>189</v>
      </c>
      <c r="G71" s="749">
        <v>41.559973045821003</v>
      </c>
      <c r="H71" s="749">
        <v>30.645845538473999</v>
      </c>
      <c r="I71" s="749">
        <v>41.397371887155998</v>
      </c>
      <c r="J71" s="749">
        <v>31.049919317056997</v>
      </c>
      <c r="K71" s="749">
        <v>45.275284472399996</v>
      </c>
      <c r="L71" s="749">
        <v>31.586489252813003</v>
      </c>
      <c r="M71" s="749">
        <v>20.363466915189999</v>
      </c>
      <c r="N71" s="749">
        <v>21.088435374149</v>
      </c>
      <c r="O71" s="749">
        <v>37.131002361583995</v>
      </c>
    </row>
    <row r="72" spans="1:75" ht="16.5" customHeight="1">
      <c r="A72" s="600"/>
      <c r="B72" s="600" t="s">
        <v>736</v>
      </c>
      <c r="C72" s="600"/>
      <c r="D72" s="662"/>
      <c r="E72" s="662"/>
      <c r="F72" s="639" t="s">
        <v>189</v>
      </c>
      <c r="G72" s="601">
        <v>0.24595687331499999</v>
      </c>
      <c r="H72" s="601">
        <v>1.250479788287</v>
      </c>
      <c r="I72" s="601">
        <v>0.186847183508</v>
      </c>
      <c r="J72" s="601">
        <v>0.20300869293599999</v>
      </c>
      <c r="K72" s="601">
        <v>3.307654251183</v>
      </c>
      <c r="L72" s="601">
        <v>0.14329580348000001</v>
      </c>
      <c r="M72" s="601">
        <v>1.584342963653</v>
      </c>
      <c r="N72" s="601">
        <v>1.7492711370259999</v>
      </c>
      <c r="O72" s="601">
        <v>0.76095512988699998</v>
      </c>
    </row>
    <row r="73" spans="1:75" ht="16.5" customHeight="1">
      <c r="A73" s="600"/>
      <c r="B73" s="611" t="s">
        <v>735</v>
      </c>
      <c r="C73" s="600"/>
      <c r="D73" s="662"/>
      <c r="E73" s="662"/>
      <c r="F73" s="639" t="s">
        <v>189</v>
      </c>
      <c r="G73" s="601">
        <v>9.1846361185949998</v>
      </c>
      <c r="H73" s="601">
        <v>9.9230318579399999</v>
      </c>
      <c r="I73" s="601">
        <v>16.387416914263003</v>
      </c>
      <c r="J73" s="601">
        <v>14.772786424443002</v>
      </c>
      <c r="K73" s="601">
        <v>12.545056187714</v>
      </c>
      <c r="L73" s="601">
        <v>7.6765609007139988</v>
      </c>
      <c r="M73" s="601">
        <v>1.6309412861130002</v>
      </c>
      <c r="N73" s="601">
        <v>13.313896987365002</v>
      </c>
      <c r="O73" s="601">
        <v>11.411046969297001</v>
      </c>
    </row>
    <row r="74" spans="1:75" ht="16.5" customHeight="1">
      <c r="A74" s="600"/>
      <c r="B74" s="624" t="s">
        <v>194</v>
      </c>
      <c r="C74" s="624"/>
      <c r="D74" s="662"/>
      <c r="E74" s="662"/>
      <c r="F74" s="665" t="s">
        <v>59</v>
      </c>
      <c r="G74" s="748">
        <v>59360</v>
      </c>
      <c r="H74" s="748">
        <v>49501</v>
      </c>
      <c r="I74" s="748">
        <v>32647</v>
      </c>
      <c r="J74" s="748">
        <v>19211</v>
      </c>
      <c r="K74" s="748">
        <v>14149</v>
      </c>
      <c r="L74" s="748">
        <v>4885</v>
      </c>
      <c r="M74" s="748">
        <v>2146</v>
      </c>
      <c r="N74" s="748">
        <v>1029</v>
      </c>
      <c r="O74" s="748">
        <v>182928</v>
      </c>
    </row>
    <row r="75" spans="1:75" ht="16.5" customHeight="1">
      <c r="A75" s="710" t="s">
        <v>96</v>
      </c>
      <c r="B75" s="600"/>
      <c r="C75" s="600"/>
      <c r="D75" s="662" t="s">
        <v>20</v>
      </c>
      <c r="E75" s="662"/>
      <c r="F75" s="639"/>
      <c r="G75" s="751"/>
      <c r="H75" s="751"/>
      <c r="I75" s="751"/>
      <c r="J75" s="751"/>
      <c r="K75" s="751"/>
      <c r="L75" s="751"/>
      <c r="M75" s="751"/>
      <c r="N75" s="751"/>
      <c r="O75" s="751"/>
    </row>
    <row r="76" spans="1:75" ht="16.5" customHeight="1">
      <c r="A76" s="600"/>
      <c r="B76" s="600" t="s">
        <v>315</v>
      </c>
      <c r="C76" s="600"/>
      <c r="D76" s="662"/>
      <c r="E76" s="662"/>
      <c r="F76" s="639"/>
      <c r="G76" s="740"/>
      <c r="H76" s="740"/>
      <c r="I76" s="740"/>
      <c r="J76" s="740"/>
      <c r="K76" s="740"/>
      <c r="L76" s="740"/>
      <c r="M76" s="740"/>
      <c r="N76" s="740"/>
      <c r="O76" s="740"/>
      <c r="P76" s="750"/>
      <c r="Q76" s="750"/>
      <c r="R76" s="750"/>
      <c r="S76" s="750"/>
      <c r="T76" s="750"/>
      <c r="U76" s="750"/>
      <c r="V76" s="750"/>
      <c r="W76" s="750"/>
      <c r="X76" s="750"/>
      <c r="Y76" s="750"/>
      <c r="Z76" s="750"/>
      <c r="AA76" s="750"/>
      <c r="AB76" s="750"/>
      <c r="AC76" s="750"/>
      <c r="AD76" s="750"/>
      <c r="AE76" s="750"/>
      <c r="AF76" s="750"/>
      <c r="AG76" s="750"/>
      <c r="AH76" s="750"/>
      <c r="AI76" s="750"/>
      <c r="AJ76" s="750"/>
      <c r="AK76" s="750"/>
      <c r="AL76" s="750"/>
      <c r="AM76" s="750"/>
      <c r="AN76" s="750"/>
      <c r="AO76" s="750"/>
      <c r="AP76" s="750"/>
      <c r="AQ76" s="750"/>
      <c r="AR76" s="750"/>
      <c r="AS76" s="750"/>
      <c r="AT76" s="750"/>
      <c r="AU76" s="750"/>
      <c r="AV76" s="750"/>
      <c r="AW76" s="750"/>
      <c r="AX76" s="750"/>
      <c r="AY76" s="750"/>
      <c r="AZ76" s="750"/>
      <c r="BA76" s="750"/>
      <c r="BB76" s="750"/>
      <c r="BC76" s="750"/>
      <c r="BD76" s="750"/>
      <c r="BE76" s="750"/>
      <c r="BF76" s="750"/>
      <c r="BG76" s="750"/>
      <c r="BH76" s="750"/>
      <c r="BI76" s="750"/>
      <c r="BJ76" s="750"/>
      <c r="BK76" s="750"/>
      <c r="BL76" s="750"/>
      <c r="BM76" s="750"/>
      <c r="BN76" s="750"/>
      <c r="BO76" s="750"/>
      <c r="BP76" s="750"/>
      <c r="BQ76" s="750"/>
      <c r="BR76" s="750"/>
      <c r="BS76" s="750"/>
      <c r="BT76" s="750"/>
      <c r="BU76" s="750"/>
      <c r="BV76" s="750"/>
      <c r="BW76" s="750"/>
    </row>
    <row r="77" spans="1:75" ht="16.5" customHeight="1">
      <c r="A77" s="600"/>
      <c r="B77" s="600"/>
      <c r="C77" s="600" t="s">
        <v>741</v>
      </c>
      <c r="D77" s="662"/>
      <c r="E77" s="662"/>
      <c r="F77" s="639" t="s">
        <v>189</v>
      </c>
      <c r="G77" s="601">
        <v>47.7</v>
      </c>
      <c r="H77" s="601">
        <v>55.4</v>
      </c>
      <c r="I77" s="601">
        <v>39</v>
      </c>
      <c r="J77" s="601">
        <v>48.5</v>
      </c>
      <c r="K77" s="601">
        <v>36</v>
      </c>
      <c r="L77" s="601">
        <v>59</v>
      </c>
      <c r="M77" s="601">
        <v>63.2</v>
      </c>
      <c r="N77" s="601">
        <v>66.099999999999994</v>
      </c>
      <c r="O77" s="601">
        <v>48.1</v>
      </c>
    </row>
    <row r="78" spans="1:75" ht="16.5" customHeight="1">
      <c r="A78" s="600"/>
      <c r="B78" s="600"/>
      <c r="C78" s="600" t="s">
        <v>740</v>
      </c>
      <c r="D78" s="662"/>
      <c r="E78" s="662"/>
      <c r="F78" s="639" t="s">
        <v>189</v>
      </c>
      <c r="G78" s="601">
        <v>3.7</v>
      </c>
      <c r="H78" s="601">
        <v>4.5</v>
      </c>
      <c r="I78" s="601">
        <v>4.8</v>
      </c>
      <c r="J78" s="601">
        <v>4.9000000000000004</v>
      </c>
      <c r="K78" s="601">
        <v>3.7</v>
      </c>
      <c r="L78" s="601">
        <v>3.2</v>
      </c>
      <c r="M78" s="601">
        <v>5.5</v>
      </c>
      <c r="N78" s="601">
        <v>5</v>
      </c>
      <c r="O78" s="601">
        <v>4.3</v>
      </c>
    </row>
    <row r="79" spans="1:75" ht="16.5" customHeight="1">
      <c r="A79" s="600"/>
      <c r="B79" s="600"/>
      <c r="C79" s="737" t="s">
        <v>739</v>
      </c>
      <c r="D79" s="662"/>
      <c r="E79" s="662"/>
      <c r="F79" s="659" t="s">
        <v>189</v>
      </c>
      <c r="G79" s="738">
        <v>51.400000000000006</v>
      </c>
      <c r="H79" s="738">
        <v>59.9</v>
      </c>
      <c r="I79" s="738">
        <v>43.8</v>
      </c>
      <c r="J79" s="738">
        <v>53.4</v>
      </c>
      <c r="K79" s="738">
        <v>39.700000000000003</v>
      </c>
      <c r="L79" s="738">
        <v>62.2</v>
      </c>
      <c r="M79" s="738">
        <v>68.7</v>
      </c>
      <c r="N79" s="738">
        <v>71.099999999999994</v>
      </c>
      <c r="O79" s="738">
        <v>52.4</v>
      </c>
    </row>
    <row r="80" spans="1:75" ht="16.5" customHeight="1">
      <c r="A80" s="600"/>
      <c r="B80" s="600" t="s">
        <v>738</v>
      </c>
      <c r="C80" s="600"/>
      <c r="D80" s="662"/>
      <c r="E80" s="662"/>
      <c r="F80" s="639"/>
      <c r="G80" s="601"/>
      <c r="H80" s="601"/>
      <c r="I80" s="601"/>
      <c r="J80" s="601"/>
      <c r="K80" s="601"/>
      <c r="L80" s="601"/>
      <c r="M80" s="601"/>
      <c r="N80" s="601"/>
      <c r="O80" s="601"/>
    </row>
    <row r="81" spans="1:15" ht="16.5" hidden="1" customHeight="1">
      <c r="A81" s="600"/>
      <c r="B81" s="600"/>
      <c r="C81" s="600" t="s">
        <v>743</v>
      </c>
      <c r="D81" s="662"/>
      <c r="E81" s="662"/>
      <c r="F81" s="639" t="s">
        <v>189</v>
      </c>
      <c r="G81" s="601">
        <v>25.1</v>
      </c>
      <c r="H81" s="601">
        <v>17.899999999999999</v>
      </c>
      <c r="I81" s="601">
        <v>26</v>
      </c>
      <c r="J81" s="601">
        <v>20.2</v>
      </c>
      <c r="K81" s="601">
        <v>35.700000000000003</v>
      </c>
      <c r="L81" s="601">
        <v>23.7</v>
      </c>
      <c r="M81" s="601">
        <v>14.4</v>
      </c>
      <c r="N81" s="601">
        <v>12</v>
      </c>
      <c r="O81" s="601">
        <v>23.3</v>
      </c>
    </row>
    <row r="82" spans="1:15" ht="16.5" hidden="1" customHeight="1">
      <c r="A82" s="600"/>
      <c r="B82" s="600"/>
      <c r="C82" s="600" t="s">
        <v>742</v>
      </c>
      <c r="D82" s="662"/>
      <c r="E82" s="662"/>
      <c r="F82" s="639" t="s">
        <v>189</v>
      </c>
      <c r="G82" s="601">
        <v>15.7</v>
      </c>
      <c r="H82" s="601">
        <v>11.2</v>
      </c>
      <c r="I82" s="601">
        <v>14</v>
      </c>
      <c r="J82" s="601">
        <v>13</v>
      </c>
      <c r="K82" s="601">
        <v>12.9</v>
      </c>
      <c r="L82" s="601">
        <v>5.6</v>
      </c>
      <c r="M82" s="601">
        <v>4.4000000000000004</v>
      </c>
      <c r="N82" s="601">
        <v>5.5</v>
      </c>
      <c r="O82" s="601">
        <v>13.2</v>
      </c>
    </row>
    <row r="83" spans="1:15" ht="16.5" customHeight="1">
      <c r="A83" s="600"/>
      <c r="B83" s="600"/>
      <c r="C83" s="737" t="s">
        <v>737</v>
      </c>
      <c r="D83" s="662"/>
      <c r="E83" s="662"/>
      <c r="F83" s="659" t="s">
        <v>189</v>
      </c>
      <c r="G83" s="749">
        <v>40.799999999999997</v>
      </c>
      <c r="H83" s="749">
        <v>29.099999999999998</v>
      </c>
      <c r="I83" s="749">
        <v>40</v>
      </c>
      <c r="J83" s="749">
        <v>33.200000000000003</v>
      </c>
      <c r="K83" s="749">
        <v>48.6</v>
      </c>
      <c r="L83" s="749">
        <v>29.299999999999997</v>
      </c>
      <c r="M83" s="749">
        <v>18.8</v>
      </c>
      <c r="N83" s="749">
        <v>17.5</v>
      </c>
      <c r="O83" s="749">
        <v>36.5</v>
      </c>
    </row>
    <row r="84" spans="1:15" ht="16.5" customHeight="1">
      <c r="A84" s="600"/>
      <c r="B84" s="611" t="s">
        <v>736</v>
      </c>
      <c r="C84" s="600"/>
      <c r="D84" s="662"/>
      <c r="E84" s="662"/>
      <c r="F84" s="639" t="s">
        <v>189</v>
      </c>
      <c r="G84" s="601">
        <v>0.4</v>
      </c>
      <c r="H84" s="601">
        <v>1.3</v>
      </c>
      <c r="I84" s="601">
        <v>0.2</v>
      </c>
      <c r="J84" s="601">
        <v>0.2</v>
      </c>
      <c r="K84" s="601">
        <v>3.9</v>
      </c>
      <c r="L84" s="601">
        <v>0.1</v>
      </c>
      <c r="M84" s="601">
        <v>1.3</v>
      </c>
      <c r="N84" s="601">
        <v>0.9</v>
      </c>
      <c r="O84" s="601">
        <v>0.9</v>
      </c>
    </row>
    <row r="85" spans="1:15" ht="16.5" customHeight="1">
      <c r="A85" s="600"/>
      <c r="B85" s="611" t="s">
        <v>735</v>
      </c>
      <c r="C85" s="600"/>
      <c r="D85" s="662"/>
      <c r="E85" s="662"/>
      <c r="F85" s="639" t="s">
        <v>189</v>
      </c>
      <c r="G85" s="601">
        <v>7.3999999999999995</v>
      </c>
      <c r="H85" s="601">
        <v>9.6</v>
      </c>
      <c r="I85" s="601">
        <v>16</v>
      </c>
      <c r="J85" s="601">
        <v>13.200000000000001</v>
      </c>
      <c r="K85" s="601">
        <v>7.7</v>
      </c>
      <c r="L85" s="601">
        <v>8.2999999999999989</v>
      </c>
      <c r="M85" s="601">
        <v>11.299999999999999</v>
      </c>
      <c r="N85" s="601">
        <v>10.500000000000002</v>
      </c>
      <c r="O85" s="601">
        <v>10.199999999999999</v>
      </c>
    </row>
    <row r="86" spans="1:15" ht="16.5" customHeight="1">
      <c r="A86" s="613"/>
      <c r="B86" s="624" t="s">
        <v>194</v>
      </c>
      <c r="C86" s="624"/>
      <c r="D86" s="662"/>
      <c r="E86" s="662"/>
      <c r="F86" s="665" t="s">
        <v>59</v>
      </c>
      <c r="G86" s="748">
        <v>59334</v>
      </c>
      <c r="H86" s="748">
        <v>51278</v>
      </c>
      <c r="I86" s="748">
        <v>33221</v>
      </c>
      <c r="J86" s="748">
        <v>18726</v>
      </c>
      <c r="K86" s="748">
        <v>13178</v>
      </c>
      <c r="L86" s="748">
        <v>4662</v>
      </c>
      <c r="M86" s="748">
        <v>2214</v>
      </c>
      <c r="N86" s="748">
        <v>922</v>
      </c>
      <c r="O86" s="748">
        <v>183535</v>
      </c>
    </row>
    <row r="87" spans="1:15" ht="16.5" customHeight="1">
      <c r="A87" s="710" t="s">
        <v>106</v>
      </c>
      <c r="B87" s="606"/>
      <c r="C87" s="606"/>
      <c r="D87" s="662" t="s">
        <v>20</v>
      </c>
      <c r="E87" s="662"/>
      <c r="F87" s="648"/>
      <c r="G87" s="740"/>
      <c r="H87" s="740"/>
      <c r="I87" s="740"/>
      <c r="J87" s="740"/>
      <c r="K87" s="740"/>
      <c r="L87" s="740"/>
      <c r="M87" s="740"/>
      <c r="N87" s="740"/>
      <c r="O87" s="740"/>
    </row>
    <row r="88" spans="1:15" ht="16.5" customHeight="1">
      <c r="A88" s="600"/>
      <c r="B88" s="600" t="s">
        <v>315</v>
      </c>
      <c r="C88" s="600"/>
      <c r="D88" s="662"/>
      <c r="E88" s="662"/>
      <c r="F88" s="639"/>
      <c r="G88" s="744"/>
      <c r="H88" s="746"/>
      <c r="I88" s="745"/>
      <c r="J88" s="720"/>
      <c r="K88" s="744"/>
      <c r="L88" s="720"/>
      <c r="M88" s="743"/>
      <c r="N88" s="743"/>
      <c r="O88" s="742"/>
    </row>
    <row r="89" spans="1:15" ht="16.5" customHeight="1">
      <c r="A89" s="600"/>
      <c r="B89" s="600"/>
      <c r="C89" s="600" t="s">
        <v>741</v>
      </c>
      <c r="D89" s="662"/>
      <c r="E89" s="662"/>
      <c r="F89" s="639" t="s">
        <v>189</v>
      </c>
      <c r="G89" s="601">
        <v>47.584328300000003</v>
      </c>
      <c r="H89" s="601">
        <v>57.2458028</v>
      </c>
      <c r="I89" s="601">
        <v>36.567440699999999</v>
      </c>
      <c r="J89" s="601">
        <v>46.038889900000001</v>
      </c>
      <c r="K89" s="601">
        <v>36.655528099999998</v>
      </c>
      <c r="L89" s="601">
        <v>60.229560999999997</v>
      </c>
      <c r="M89" s="601">
        <v>63.094310200000002</v>
      </c>
      <c r="N89" s="601">
        <v>71.245059299999994</v>
      </c>
      <c r="O89" s="601">
        <v>48.084756900000002</v>
      </c>
    </row>
    <row r="90" spans="1:15" ht="16.5" customHeight="1">
      <c r="A90" s="600"/>
      <c r="B90" s="600"/>
      <c r="C90" s="600" t="s">
        <v>740</v>
      </c>
      <c r="D90" s="662"/>
      <c r="E90" s="662"/>
      <c r="F90" s="639" t="s">
        <v>189</v>
      </c>
      <c r="G90" s="601">
        <v>3.8265804999999999</v>
      </c>
      <c r="H90" s="601">
        <v>4.9168292999999998</v>
      </c>
      <c r="I90" s="601">
        <v>5.7312253000000002</v>
      </c>
      <c r="J90" s="601">
        <v>4.6737061000000004</v>
      </c>
      <c r="K90" s="601">
        <v>4.2859217999999997</v>
      </c>
      <c r="L90" s="601">
        <v>3.9669753999999999</v>
      </c>
      <c r="M90" s="601">
        <v>4.7155104999999997</v>
      </c>
      <c r="N90" s="601">
        <v>3.0632410999999999</v>
      </c>
      <c r="O90" s="601">
        <v>4.5901002000000002</v>
      </c>
    </row>
    <row r="91" spans="1:15" ht="16.5" customHeight="1">
      <c r="A91" s="737"/>
      <c r="B91" s="737"/>
      <c r="C91" s="737" t="s">
        <v>739</v>
      </c>
      <c r="D91" s="662"/>
      <c r="E91" s="662"/>
      <c r="F91" s="659" t="s">
        <v>189</v>
      </c>
      <c r="G91" s="738">
        <v>51.410908800000001</v>
      </c>
      <c r="H91" s="738">
        <v>62.162632099999996</v>
      </c>
      <c r="I91" s="738">
        <v>42.298665999999997</v>
      </c>
      <c r="J91" s="738">
        <v>50.712596000000005</v>
      </c>
      <c r="K91" s="738">
        <v>40.941449899999995</v>
      </c>
      <c r="L91" s="738">
        <v>64.196536399999999</v>
      </c>
      <c r="M91" s="738">
        <v>67.809820700000003</v>
      </c>
      <c r="N91" s="738">
        <v>74.308300399999993</v>
      </c>
      <c r="O91" s="738">
        <v>52.674857100000004</v>
      </c>
    </row>
    <row r="92" spans="1:15" ht="16.5" customHeight="1">
      <c r="A92" s="600"/>
      <c r="B92" s="600" t="s">
        <v>738</v>
      </c>
      <c r="C92" s="600"/>
      <c r="D92" s="662"/>
      <c r="E92" s="662"/>
      <c r="F92" s="639"/>
      <c r="G92" s="601"/>
      <c r="H92" s="601"/>
      <c r="I92" s="601"/>
      <c r="J92" s="601"/>
      <c r="K92" s="601"/>
      <c r="L92" s="601"/>
      <c r="M92" s="601"/>
      <c r="N92" s="601"/>
      <c r="O92" s="601"/>
    </row>
    <row r="93" spans="1:15" ht="16.5" customHeight="1">
      <c r="A93" s="737"/>
      <c r="B93" s="737"/>
      <c r="C93" s="737" t="s">
        <v>737</v>
      </c>
      <c r="D93" s="666"/>
      <c r="E93" s="666"/>
      <c r="F93" s="669" t="s">
        <v>189</v>
      </c>
      <c r="G93" s="736">
        <v>40.4938997</v>
      </c>
      <c r="H93" s="736">
        <v>28.395896499999999</v>
      </c>
      <c r="I93" s="736">
        <v>41.511240100000002</v>
      </c>
      <c r="J93" s="736">
        <v>36.829957899999997</v>
      </c>
      <c r="K93" s="736">
        <v>46.563998300000002</v>
      </c>
      <c r="L93" s="736">
        <v>27.688280299999999</v>
      </c>
      <c r="M93" s="736">
        <v>15.1208106</v>
      </c>
      <c r="N93" s="736">
        <v>16.897233199999999</v>
      </c>
      <c r="O93" s="736">
        <v>36.572768400000001</v>
      </c>
    </row>
    <row r="94" spans="1:15" ht="16.5" customHeight="1">
      <c r="A94" s="600"/>
      <c r="B94" s="611" t="s">
        <v>736</v>
      </c>
      <c r="C94" s="600"/>
      <c r="D94" s="662"/>
      <c r="E94" s="662"/>
      <c r="F94" s="639" t="s">
        <v>189</v>
      </c>
      <c r="G94" s="601">
        <v>0.34742610000000002</v>
      </c>
      <c r="H94" s="601">
        <v>1.2596356</v>
      </c>
      <c r="I94" s="601">
        <v>0.16674900000000001</v>
      </c>
      <c r="J94" s="601">
        <v>0.17887020000000001</v>
      </c>
      <c r="K94" s="601">
        <v>3.8936510000000002</v>
      </c>
      <c r="L94" s="601">
        <v>0.1208216</v>
      </c>
      <c r="M94" s="601">
        <v>0.42868279999999997</v>
      </c>
      <c r="N94" s="601">
        <v>1.6798419</v>
      </c>
      <c r="O94" s="601">
        <v>0.82120439999999995</v>
      </c>
    </row>
    <row r="95" spans="1:15" ht="16.5" customHeight="1">
      <c r="A95" s="600"/>
      <c r="B95" s="611" t="s">
        <v>735</v>
      </c>
      <c r="C95" s="600"/>
      <c r="D95" s="662"/>
      <c r="E95" s="662"/>
      <c r="F95" s="639" t="s">
        <v>189</v>
      </c>
      <c r="G95" s="601">
        <v>7.7477653999999996</v>
      </c>
      <c r="H95" s="601">
        <v>8.1818357000000006</v>
      </c>
      <c r="I95" s="601">
        <v>16.0233448</v>
      </c>
      <c r="J95" s="601">
        <v>12.2785759</v>
      </c>
      <c r="K95" s="601">
        <v>8.6009007999999998</v>
      </c>
      <c r="L95" s="601">
        <v>7.9943616999999998</v>
      </c>
      <c r="M95" s="601">
        <v>16.6406858</v>
      </c>
      <c r="N95" s="601">
        <v>7.1146243999999994</v>
      </c>
      <c r="O95" s="601">
        <v>9.9311701999999986</v>
      </c>
    </row>
    <row r="96" spans="1:15" ht="16.5" customHeight="1">
      <c r="A96" s="624"/>
      <c r="B96" s="624" t="s">
        <v>194</v>
      </c>
      <c r="C96" s="624"/>
      <c r="D96" s="666"/>
      <c r="E96" s="666"/>
      <c r="F96" s="665" t="s">
        <v>59</v>
      </c>
      <c r="G96" s="741">
        <v>61308</v>
      </c>
      <c r="H96" s="741">
        <v>51761</v>
      </c>
      <c r="I96" s="741">
        <v>32384</v>
      </c>
      <c r="J96" s="741">
        <v>17331</v>
      </c>
      <c r="K96" s="741">
        <v>13766</v>
      </c>
      <c r="L96" s="741">
        <v>4966</v>
      </c>
      <c r="M96" s="741">
        <v>2566</v>
      </c>
      <c r="N96" s="741">
        <v>1012</v>
      </c>
      <c r="O96" s="741">
        <v>185094</v>
      </c>
    </row>
    <row r="97" spans="1:15" ht="16.5" customHeight="1">
      <c r="A97" s="710" t="s">
        <v>138</v>
      </c>
      <c r="B97" s="606"/>
      <c r="D97" s="662"/>
      <c r="E97" s="662"/>
      <c r="F97" s="648"/>
      <c r="G97" s="747"/>
      <c r="H97" s="747"/>
      <c r="I97" s="747"/>
      <c r="J97" s="747"/>
      <c r="K97" s="747"/>
      <c r="L97" s="747"/>
      <c r="M97" s="747"/>
      <c r="N97" s="747"/>
      <c r="O97" s="747"/>
    </row>
    <row r="98" spans="1:15" ht="16.5" customHeight="1">
      <c r="A98" s="600"/>
      <c r="B98" s="600" t="s">
        <v>315</v>
      </c>
      <c r="C98" s="600"/>
      <c r="D98" s="662"/>
      <c r="E98" s="662"/>
      <c r="F98" s="639"/>
      <c r="G98" s="744"/>
      <c r="H98" s="746"/>
      <c r="I98" s="745"/>
      <c r="J98" s="720"/>
      <c r="K98" s="744"/>
      <c r="L98" s="720"/>
      <c r="M98" s="743"/>
      <c r="N98" s="743"/>
      <c r="O98" s="742"/>
    </row>
    <row r="99" spans="1:15" ht="16.5" customHeight="1">
      <c r="A99" s="600"/>
      <c r="B99" s="600"/>
      <c r="C99" s="600" t="s">
        <v>741</v>
      </c>
      <c r="D99" s="662"/>
      <c r="E99" s="662"/>
      <c r="F99" s="639" t="s">
        <v>189</v>
      </c>
      <c r="G99" s="601">
        <v>50.1</v>
      </c>
      <c r="H99" s="601">
        <v>61.4</v>
      </c>
      <c r="I99" s="601">
        <v>39.200000000000003</v>
      </c>
      <c r="J99" s="601">
        <v>48.6</v>
      </c>
      <c r="K99" s="601">
        <v>38.200000000000003</v>
      </c>
      <c r="L99" s="601">
        <v>64.2</v>
      </c>
      <c r="M99" s="601">
        <v>68.5</v>
      </c>
      <c r="N99" s="601">
        <v>68.599999999999994</v>
      </c>
      <c r="O99" s="601">
        <v>50.6</v>
      </c>
    </row>
    <row r="100" spans="1:15" ht="16.5" customHeight="1">
      <c r="A100" s="600"/>
      <c r="B100" s="600"/>
      <c r="C100" s="600" t="s">
        <v>740</v>
      </c>
      <c r="D100" s="662"/>
      <c r="E100" s="662"/>
      <c r="F100" s="639" t="s">
        <v>189</v>
      </c>
      <c r="G100" s="601">
        <v>4.5</v>
      </c>
      <c r="H100" s="601">
        <v>5.5</v>
      </c>
      <c r="I100" s="601">
        <v>6.3</v>
      </c>
      <c r="J100" s="601">
        <v>4.5</v>
      </c>
      <c r="K100" s="601">
        <v>5.0999999999999996</v>
      </c>
      <c r="L100" s="601">
        <v>4.0999999999999996</v>
      </c>
      <c r="M100" s="601">
        <v>6</v>
      </c>
      <c r="N100" s="601">
        <v>6.8</v>
      </c>
      <c r="O100" s="601">
        <v>5.2</v>
      </c>
    </row>
    <row r="101" spans="1:15" ht="16.5" customHeight="1">
      <c r="A101" s="737"/>
      <c r="B101" s="737"/>
      <c r="C101" s="737" t="s">
        <v>739</v>
      </c>
      <c r="D101" s="662"/>
      <c r="E101" s="662"/>
      <c r="F101" s="659" t="s">
        <v>189</v>
      </c>
      <c r="G101" s="738">
        <v>54.6</v>
      </c>
      <c r="H101" s="738">
        <v>66.900000000000006</v>
      </c>
      <c r="I101" s="738">
        <v>45.5</v>
      </c>
      <c r="J101" s="738">
        <v>53.1</v>
      </c>
      <c r="K101" s="738">
        <v>43.300000000000004</v>
      </c>
      <c r="L101" s="738">
        <v>68.3</v>
      </c>
      <c r="M101" s="738">
        <v>74.5</v>
      </c>
      <c r="N101" s="738">
        <v>75.399999999999991</v>
      </c>
      <c r="O101" s="738">
        <v>55.800000000000004</v>
      </c>
    </row>
    <row r="102" spans="1:15" ht="16.5" customHeight="1">
      <c r="A102" s="600"/>
      <c r="B102" s="600" t="s">
        <v>738</v>
      </c>
      <c r="C102" s="600"/>
      <c r="D102" s="662"/>
      <c r="E102" s="662"/>
      <c r="F102" s="639"/>
      <c r="G102" s="601"/>
      <c r="H102" s="601"/>
      <c r="I102" s="601"/>
      <c r="J102" s="601"/>
      <c r="K102" s="601"/>
      <c r="L102" s="601"/>
      <c r="M102" s="601"/>
      <c r="N102" s="601"/>
      <c r="O102" s="601"/>
    </row>
    <row r="103" spans="1:15" ht="16.5" customHeight="1">
      <c r="A103" s="737"/>
      <c r="B103" s="737"/>
      <c r="C103" s="737" t="s">
        <v>737</v>
      </c>
      <c r="D103" s="666"/>
      <c r="E103" s="666"/>
      <c r="F103" s="669" t="s">
        <v>189</v>
      </c>
      <c r="G103" s="736">
        <v>36.799999999999997</v>
      </c>
      <c r="H103" s="736">
        <v>24.1</v>
      </c>
      <c r="I103" s="736">
        <v>36.4</v>
      </c>
      <c r="J103" s="736">
        <v>32.4</v>
      </c>
      <c r="K103" s="736">
        <v>35.9</v>
      </c>
      <c r="L103" s="736">
        <v>22.3</v>
      </c>
      <c r="M103" s="736">
        <v>13.9</v>
      </c>
      <c r="N103" s="736">
        <v>17.5</v>
      </c>
      <c r="O103" s="736">
        <v>32.1</v>
      </c>
    </row>
    <row r="104" spans="1:15" ht="16.5" customHeight="1">
      <c r="A104" s="600"/>
      <c r="B104" s="611" t="s">
        <v>736</v>
      </c>
      <c r="C104" s="600"/>
      <c r="D104" s="662"/>
      <c r="E104" s="662"/>
      <c r="F104" s="639" t="s">
        <v>189</v>
      </c>
      <c r="G104" s="601">
        <v>0.3</v>
      </c>
      <c r="H104" s="601">
        <v>1.4</v>
      </c>
      <c r="I104" s="601">
        <v>0.3</v>
      </c>
      <c r="J104" s="601">
        <v>0.1</v>
      </c>
      <c r="K104" s="601">
        <v>2.8</v>
      </c>
      <c r="L104" s="601">
        <v>0.2</v>
      </c>
      <c r="M104" s="601">
        <v>0.1</v>
      </c>
      <c r="N104" s="601">
        <v>1.5</v>
      </c>
      <c r="O104" s="601">
        <v>0.8</v>
      </c>
    </row>
    <row r="105" spans="1:15" ht="16.5" customHeight="1">
      <c r="A105" s="600"/>
      <c r="B105" s="611" t="s">
        <v>735</v>
      </c>
      <c r="C105" s="600"/>
      <c r="D105" s="662"/>
      <c r="E105" s="662"/>
      <c r="F105" s="639" t="s">
        <v>189</v>
      </c>
      <c r="G105" s="601">
        <v>8.1999999999999993</v>
      </c>
      <c r="H105" s="601">
        <v>7.6</v>
      </c>
      <c r="I105" s="601">
        <v>17.7</v>
      </c>
      <c r="J105" s="601">
        <v>14.3</v>
      </c>
      <c r="K105" s="601">
        <v>17.999999999999996</v>
      </c>
      <c r="L105" s="601">
        <v>9.2000000000000011</v>
      </c>
      <c r="M105" s="601">
        <v>11.399999999999999</v>
      </c>
      <c r="N105" s="601">
        <v>5.6000000000000005</v>
      </c>
      <c r="O105" s="601">
        <v>11.5</v>
      </c>
    </row>
    <row r="106" spans="1:15" ht="16.5" customHeight="1">
      <c r="A106" s="624"/>
      <c r="B106" s="624" t="s">
        <v>194</v>
      </c>
      <c r="C106" s="624"/>
      <c r="D106" s="666"/>
      <c r="E106" s="666"/>
      <c r="F106" s="665" t="s">
        <v>59</v>
      </c>
      <c r="G106" s="741">
        <v>58975</v>
      </c>
      <c r="H106" s="741">
        <v>50851</v>
      </c>
      <c r="I106" s="741">
        <v>37803</v>
      </c>
      <c r="J106" s="741">
        <v>17916</v>
      </c>
      <c r="K106" s="741">
        <v>14938</v>
      </c>
      <c r="L106" s="741">
        <v>5016</v>
      </c>
      <c r="M106" s="741">
        <v>2193</v>
      </c>
      <c r="N106" s="741">
        <v>916</v>
      </c>
      <c r="O106" s="741">
        <v>188608</v>
      </c>
    </row>
    <row r="107" spans="1:15" ht="16.5" customHeight="1">
      <c r="A107" s="710" t="s">
        <v>176</v>
      </c>
      <c r="B107" s="606"/>
      <c r="C107" s="639" t="s">
        <v>21</v>
      </c>
      <c r="E107" s="662"/>
      <c r="F107" s="648"/>
      <c r="G107" s="740"/>
      <c r="H107" s="740"/>
      <c r="I107" s="740"/>
      <c r="J107" s="740"/>
      <c r="K107" s="740"/>
      <c r="L107" s="740"/>
      <c r="M107" s="740"/>
      <c r="N107" s="740"/>
      <c r="O107" s="740"/>
    </row>
    <row r="108" spans="1:15" ht="16.5" customHeight="1">
      <c r="A108" s="600"/>
      <c r="B108" s="600" t="s">
        <v>315</v>
      </c>
      <c r="C108" s="600"/>
      <c r="D108" s="662"/>
      <c r="E108" s="662"/>
      <c r="F108" s="639"/>
      <c r="G108" s="739"/>
      <c r="H108" s="739"/>
      <c r="I108" s="739"/>
      <c r="J108" s="739"/>
      <c r="K108" s="739"/>
      <c r="L108" s="739"/>
      <c r="M108" s="739"/>
      <c r="N108" s="739"/>
      <c r="O108" s="739"/>
    </row>
    <row r="109" spans="1:15" ht="16.5" customHeight="1">
      <c r="A109" s="600"/>
      <c r="B109" s="600"/>
      <c r="C109" s="600" t="s">
        <v>741</v>
      </c>
      <c r="D109" s="662"/>
      <c r="E109" s="662"/>
      <c r="F109" s="639" t="s">
        <v>189</v>
      </c>
      <c r="G109" s="601">
        <v>48</v>
      </c>
      <c r="H109" s="601">
        <v>56.2</v>
      </c>
      <c r="I109" s="601">
        <v>34.299999999999997</v>
      </c>
      <c r="J109" s="601">
        <v>42.8</v>
      </c>
      <c r="K109" s="601">
        <v>43.4</v>
      </c>
      <c r="L109" s="601">
        <v>56.9</v>
      </c>
      <c r="M109" s="601">
        <v>57.3</v>
      </c>
      <c r="N109" s="601">
        <v>62.5</v>
      </c>
      <c r="O109" s="601">
        <v>47.7</v>
      </c>
    </row>
    <row r="110" spans="1:15" ht="16.5" customHeight="1">
      <c r="A110" s="600"/>
      <c r="B110" s="600"/>
      <c r="C110" s="611" t="s">
        <v>740</v>
      </c>
      <c r="D110" s="662"/>
      <c r="E110" s="662"/>
      <c r="F110" s="639" t="s">
        <v>189</v>
      </c>
      <c r="G110" s="601">
        <v>4.4000000000000004</v>
      </c>
      <c r="H110" s="601">
        <v>5.2</v>
      </c>
      <c r="I110" s="601">
        <v>5.4</v>
      </c>
      <c r="J110" s="601">
        <v>3.7</v>
      </c>
      <c r="K110" s="601">
        <v>5.7</v>
      </c>
      <c r="L110" s="601">
        <v>3.6</v>
      </c>
      <c r="M110" s="601">
        <v>5.8</v>
      </c>
      <c r="N110" s="601">
        <v>7.9</v>
      </c>
      <c r="O110" s="601">
        <v>4.9000000000000004</v>
      </c>
    </row>
    <row r="111" spans="1:15" ht="16.5" customHeight="1">
      <c r="A111" s="737"/>
      <c r="B111" s="737"/>
      <c r="C111" s="737" t="s">
        <v>739</v>
      </c>
      <c r="D111" s="666"/>
      <c r="E111" s="666"/>
      <c r="F111" s="669" t="s">
        <v>189</v>
      </c>
      <c r="G111" s="738">
        <v>52.4</v>
      </c>
      <c r="H111" s="738">
        <v>61.400000000000006</v>
      </c>
      <c r="I111" s="738">
        <v>39.699999999999996</v>
      </c>
      <c r="J111" s="738">
        <v>46.5</v>
      </c>
      <c r="K111" s="738">
        <v>49.1</v>
      </c>
      <c r="L111" s="738">
        <v>60.5</v>
      </c>
      <c r="M111" s="738">
        <v>63.099999999999994</v>
      </c>
      <c r="N111" s="738">
        <v>70.400000000000006</v>
      </c>
      <c r="O111" s="738">
        <v>52.6</v>
      </c>
    </row>
    <row r="112" spans="1:15" ht="16.5" customHeight="1">
      <c r="A112" s="600"/>
      <c r="B112" s="600" t="s">
        <v>738</v>
      </c>
      <c r="C112" s="600"/>
      <c r="D112" s="662"/>
      <c r="E112" s="662"/>
      <c r="F112" s="639"/>
      <c r="G112" s="601"/>
      <c r="H112" s="601"/>
      <c r="I112" s="601"/>
      <c r="J112" s="601"/>
      <c r="K112" s="601"/>
      <c r="L112" s="601"/>
      <c r="M112" s="601"/>
      <c r="N112" s="601"/>
      <c r="O112" s="601"/>
    </row>
    <row r="113" spans="1:15" ht="16.5" customHeight="1">
      <c r="A113" s="737"/>
      <c r="B113" s="737"/>
      <c r="C113" s="737" t="s">
        <v>737</v>
      </c>
      <c r="D113" s="666"/>
      <c r="E113" s="666"/>
      <c r="F113" s="669" t="s">
        <v>189</v>
      </c>
      <c r="G113" s="736">
        <v>32.299999999999997</v>
      </c>
      <c r="H113" s="736">
        <v>20.9</v>
      </c>
      <c r="I113" s="736">
        <v>31.7</v>
      </c>
      <c r="J113" s="736">
        <v>29.5</v>
      </c>
      <c r="K113" s="736">
        <v>30.2</v>
      </c>
      <c r="L113" s="736">
        <v>19.600000000000001</v>
      </c>
      <c r="M113" s="736">
        <v>12.5</v>
      </c>
      <c r="N113" s="736">
        <v>18.100000000000001</v>
      </c>
      <c r="O113" s="736">
        <v>27.7</v>
      </c>
    </row>
    <row r="114" spans="1:15" ht="16.5" customHeight="1">
      <c r="A114" s="600"/>
      <c r="B114" s="611" t="s">
        <v>736</v>
      </c>
      <c r="C114" s="600"/>
      <c r="D114" s="662"/>
      <c r="E114" s="662"/>
      <c r="F114" s="639" t="s">
        <v>189</v>
      </c>
      <c r="G114" s="601">
        <v>0.2</v>
      </c>
      <c r="H114" s="601">
        <v>1.4</v>
      </c>
      <c r="I114" s="601">
        <v>0.2</v>
      </c>
      <c r="J114" s="601">
        <v>0.2</v>
      </c>
      <c r="K114" s="601">
        <v>0.7</v>
      </c>
      <c r="L114" s="601">
        <v>0.1</v>
      </c>
      <c r="M114" s="601">
        <v>0.1</v>
      </c>
      <c r="N114" s="601">
        <v>0.8</v>
      </c>
      <c r="O114" s="601">
        <v>0.6</v>
      </c>
    </row>
    <row r="115" spans="1:15" ht="16.5" customHeight="1">
      <c r="A115" s="600"/>
      <c r="B115" s="611" t="s">
        <v>735</v>
      </c>
      <c r="C115" s="600"/>
      <c r="D115" s="662"/>
      <c r="E115" s="662"/>
      <c r="F115" s="639" t="s">
        <v>189</v>
      </c>
      <c r="G115" s="601">
        <v>15.099999999999998</v>
      </c>
      <c r="H115" s="601">
        <v>16.399999999999999</v>
      </c>
      <c r="I115" s="601">
        <v>28.3</v>
      </c>
      <c r="J115" s="601">
        <v>23.8</v>
      </c>
      <c r="K115" s="601">
        <v>19.999999999999996</v>
      </c>
      <c r="L115" s="601">
        <v>19.600000000000001</v>
      </c>
      <c r="M115" s="601">
        <v>24.3</v>
      </c>
      <c r="N115" s="601">
        <v>10.8</v>
      </c>
      <c r="O115" s="601">
        <v>19.100000000000001</v>
      </c>
    </row>
    <row r="116" spans="1:15" ht="16.5" customHeight="1">
      <c r="A116" s="735"/>
      <c r="B116" s="735" t="s">
        <v>194</v>
      </c>
      <c r="C116" s="735"/>
      <c r="D116" s="657"/>
      <c r="E116" s="657"/>
      <c r="F116" s="656" t="s">
        <v>59</v>
      </c>
      <c r="G116" s="734">
        <v>60383</v>
      </c>
      <c r="H116" s="734">
        <v>54681</v>
      </c>
      <c r="I116" s="734">
        <v>36077</v>
      </c>
      <c r="J116" s="734">
        <v>18980</v>
      </c>
      <c r="K116" s="734">
        <v>15762</v>
      </c>
      <c r="L116" s="734">
        <v>4916</v>
      </c>
      <c r="M116" s="734">
        <v>2284</v>
      </c>
      <c r="N116" s="734">
        <v>880</v>
      </c>
      <c r="O116" s="734">
        <v>193963</v>
      </c>
    </row>
    <row r="117" spans="1:15" ht="3.75" customHeight="1">
      <c r="A117" s="733"/>
      <c r="B117" s="733"/>
      <c r="C117" s="733"/>
      <c r="D117" s="733"/>
      <c r="E117" s="733"/>
      <c r="F117" s="733"/>
      <c r="G117" s="733"/>
      <c r="H117" s="733"/>
      <c r="I117" s="733"/>
      <c r="J117" s="733"/>
      <c r="K117" s="733"/>
      <c r="L117" s="733"/>
      <c r="M117" s="733"/>
      <c r="N117" s="733"/>
      <c r="O117" s="733"/>
    </row>
    <row r="118" spans="1:15" ht="30.75" customHeight="1">
      <c r="A118" s="603" t="s">
        <v>60</v>
      </c>
      <c r="B118" s="1145" t="s">
        <v>734</v>
      </c>
      <c r="C118" s="1145"/>
      <c r="D118" s="1145"/>
      <c r="E118" s="1145"/>
      <c r="F118" s="1145"/>
      <c r="G118" s="1145"/>
      <c r="H118" s="1145"/>
      <c r="I118" s="1145"/>
      <c r="J118" s="1145"/>
      <c r="K118" s="1145"/>
      <c r="L118" s="1145"/>
      <c r="M118" s="1145"/>
      <c r="N118" s="1145"/>
      <c r="O118" s="1145"/>
    </row>
    <row r="119" spans="1:15" ht="18.600000000000001" customHeight="1">
      <c r="A119" s="603" t="s">
        <v>61</v>
      </c>
      <c r="B119" s="1145" t="s">
        <v>733</v>
      </c>
      <c r="C119" s="1145"/>
      <c r="D119" s="1145"/>
      <c r="E119" s="1145"/>
      <c r="F119" s="1145"/>
      <c r="G119" s="1145"/>
      <c r="H119" s="1145"/>
      <c r="I119" s="1145"/>
      <c r="J119" s="1145"/>
      <c r="K119" s="1145"/>
      <c r="L119" s="1145"/>
      <c r="M119" s="1145"/>
      <c r="N119" s="1145"/>
      <c r="O119" s="1145"/>
    </row>
    <row r="120" spans="1:15" ht="42.75" customHeight="1">
      <c r="A120" s="603" t="s">
        <v>62</v>
      </c>
      <c r="B120" s="1145" t="s">
        <v>732</v>
      </c>
      <c r="C120" s="1145"/>
      <c r="D120" s="1145"/>
      <c r="E120" s="1145"/>
      <c r="F120" s="1145"/>
      <c r="G120" s="1145"/>
      <c r="H120" s="1145"/>
      <c r="I120" s="1145"/>
      <c r="J120" s="1145"/>
      <c r="K120" s="1145"/>
      <c r="L120" s="1145"/>
      <c r="M120" s="1145"/>
      <c r="N120" s="1145"/>
      <c r="O120" s="1145"/>
    </row>
    <row r="121" spans="1:15" ht="30.75" customHeight="1">
      <c r="A121" s="604" t="s">
        <v>63</v>
      </c>
      <c r="B121" s="1141" t="s">
        <v>731</v>
      </c>
      <c r="C121" s="1141"/>
      <c r="D121" s="1141"/>
      <c r="E121" s="1141"/>
      <c r="F121" s="1141"/>
      <c r="G121" s="1141"/>
      <c r="H121" s="1141"/>
      <c r="I121" s="1141"/>
      <c r="J121" s="1141"/>
      <c r="K121" s="1141"/>
      <c r="L121" s="1141"/>
      <c r="M121" s="1141"/>
      <c r="N121" s="1141"/>
      <c r="O121" s="1141"/>
    </row>
    <row r="122" spans="1:15" s="650" customFormat="1" ht="16.5" customHeight="1">
      <c r="A122" s="604" t="s">
        <v>47</v>
      </c>
      <c r="B122" s="732" t="s">
        <v>730</v>
      </c>
      <c r="C122" s="732"/>
      <c r="D122" s="732"/>
      <c r="E122" s="732"/>
      <c r="F122" s="732"/>
      <c r="G122" s="727"/>
      <c r="H122" s="731"/>
      <c r="I122" s="730"/>
      <c r="J122" s="729"/>
      <c r="K122" s="727"/>
      <c r="L122" s="729"/>
      <c r="M122" s="728"/>
      <c r="N122" s="728"/>
      <c r="O122" s="727"/>
    </row>
    <row r="123" spans="1:15" s="650" customFormat="1" ht="16.5" customHeight="1">
      <c r="A123" s="604" t="s">
        <v>18</v>
      </c>
      <c r="B123" s="732" t="s">
        <v>729</v>
      </c>
      <c r="C123" s="732"/>
      <c r="D123" s="732"/>
      <c r="E123" s="732"/>
      <c r="F123" s="732"/>
      <c r="G123" s="727"/>
      <c r="H123" s="731"/>
      <c r="I123" s="730"/>
      <c r="J123" s="729"/>
      <c r="K123" s="727"/>
      <c r="L123" s="729"/>
      <c r="M123" s="728"/>
      <c r="N123" s="728"/>
      <c r="O123" s="727"/>
    </row>
    <row r="124" spans="1:15" ht="16.5" customHeight="1">
      <c r="A124" s="604" t="s">
        <v>19</v>
      </c>
      <c r="B124" s="1164" t="s">
        <v>728</v>
      </c>
      <c r="C124" s="1164"/>
      <c r="D124" s="1164"/>
      <c r="E124" s="1164"/>
      <c r="F124" s="1164"/>
      <c r="G124" s="1164"/>
      <c r="H124" s="1164"/>
      <c r="I124" s="1164"/>
      <c r="J124" s="1164"/>
      <c r="K124" s="1164"/>
      <c r="L124" s="1164"/>
      <c r="M124" s="1164"/>
      <c r="N124" s="1164"/>
      <c r="O124" s="1164"/>
    </row>
    <row r="125" spans="1:15" ht="30.75" customHeight="1">
      <c r="A125" s="604" t="s">
        <v>20</v>
      </c>
      <c r="B125" s="1164" t="s">
        <v>646</v>
      </c>
      <c r="C125" s="1164"/>
      <c r="D125" s="1164"/>
      <c r="E125" s="1164"/>
      <c r="F125" s="1164"/>
      <c r="G125" s="1164"/>
      <c r="H125" s="1164"/>
      <c r="I125" s="1164"/>
      <c r="J125" s="1164"/>
      <c r="K125" s="1164"/>
      <c r="L125" s="1164"/>
      <c r="M125" s="1164"/>
      <c r="N125" s="1164"/>
      <c r="O125" s="1164"/>
    </row>
    <row r="126" spans="1:15" ht="43.95" customHeight="1">
      <c r="A126" s="604" t="s">
        <v>21</v>
      </c>
      <c r="B126" s="1164" t="s">
        <v>727</v>
      </c>
      <c r="C126" s="1164"/>
      <c r="D126" s="1164"/>
      <c r="E126" s="1164"/>
      <c r="F126" s="1164"/>
      <c r="G126" s="1164"/>
      <c r="H126" s="1164"/>
      <c r="I126" s="1164"/>
      <c r="J126" s="1164"/>
      <c r="K126" s="1164"/>
      <c r="L126" s="1164"/>
      <c r="M126" s="1164"/>
      <c r="N126" s="1164"/>
      <c r="O126" s="1164"/>
    </row>
    <row r="127" spans="1:15" ht="16.5" customHeight="1">
      <c r="A127" s="602" t="s">
        <v>40</v>
      </c>
      <c r="D127" s="1162" t="s">
        <v>677</v>
      </c>
      <c r="E127" s="1162"/>
      <c r="F127" s="1162"/>
      <c r="G127" s="1162"/>
      <c r="H127" s="1162"/>
      <c r="I127" s="1162"/>
      <c r="J127" s="1162"/>
      <c r="K127" s="1162"/>
      <c r="L127" s="1162"/>
      <c r="M127" s="1162"/>
      <c r="N127" s="1162"/>
      <c r="O127" s="1162"/>
    </row>
    <row r="146" spans="7:15" ht="16.5" customHeight="1">
      <c r="G146" s="726"/>
      <c r="H146" s="726"/>
      <c r="I146" s="726"/>
      <c r="J146" s="726"/>
      <c r="K146" s="726"/>
      <c r="L146" s="726"/>
      <c r="M146" s="726"/>
      <c r="N146" s="726"/>
      <c r="O146" s="726"/>
    </row>
    <row r="147" spans="7:15" ht="16.5" customHeight="1">
      <c r="G147" s="726"/>
      <c r="H147" s="726"/>
      <c r="I147" s="726"/>
      <c r="J147" s="726"/>
      <c r="K147" s="726"/>
      <c r="L147" s="726"/>
      <c r="M147" s="726"/>
      <c r="N147" s="726"/>
      <c r="O147" s="726"/>
    </row>
    <row r="148" spans="7:15" ht="16.5" customHeight="1">
      <c r="G148" s="726"/>
      <c r="H148" s="726"/>
      <c r="I148" s="726"/>
      <c r="J148" s="726"/>
      <c r="K148" s="726"/>
      <c r="L148" s="726"/>
      <c r="M148" s="726"/>
      <c r="N148" s="726"/>
      <c r="O148" s="726"/>
    </row>
    <row r="149" spans="7:15" ht="16.5" customHeight="1">
      <c r="G149" s="726"/>
      <c r="H149" s="726"/>
      <c r="I149" s="726"/>
      <c r="J149" s="726"/>
      <c r="K149" s="726"/>
      <c r="L149" s="726"/>
      <c r="M149" s="726"/>
      <c r="N149" s="726"/>
      <c r="O149" s="726"/>
    </row>
    <row r="150" spans="7:15" ht="16.5" customHeight="1">
      <c r="G150" s="726"/>
      <c r="H150" s="726"/>
      <c r="I150" s="726"/>
      <c r="J150" s="726"/>
      <c r="K150" s="726"/>
      <c r="L150" s="726"/>
      <c r="M150" s="726"/>
      <c r="N150" s="726"/>
      <c r="O150" s="726"/>
    </row>
    <row r="151" spans="7:15" ht="16.5" customHeight="1">
      <c r="G151" s="726"/>
      <c r="H151" s="726"/>
      <c r="I151" s="726"/>
      <c r="J151" s="726"/>
      <c r="K151" s="726"/>
      <c r="L151" s="726"/>
      <c r="M151" s="726"/>
      <c r="N151" s="726"/>
      <c r="O151" s="726"/>
    </row>
    <row r="152" spans="7:15" ht="16.5" customHeight="1">
      <c r="G152" s="726"/>
      <c r="H152" s="726"/>
      <c r="I152" s="726"/>
      <c r="J152" s="726"/>
      <c r="K152" s="726"/>
      <c r="L152" s="726"/>
      <c r="M152" s="726"/>
      <c r="N152" s="726"/>
      <c r="O152" s="726"/>
    </row>
    <row r="153" spans="7:15" ht="16.5" customHeight="1">
      <c r="G153" s="726"/>
      <c r="H153" s="726"/>
      <c r="I153" s="726"/>
      <c r="J153" s="726"/>
      <c r="K153" s="726"/>
      <c r="L153" s="726"/>
      <c r="M153" s="726"/>
      <c r="N153" s="726"/>
      <c r="O153" s="726"/>
    </row>
    <row r="154" spans="7:15" ht="16.5" customHeight="1">
      <c r="G154" s="726"/>
      <c r="H154" s="726"/>
      <c r="I154" s="726"/>
      <c r="J154" s="726"/>
      <c r="K154" s="726"/>
      <c r="L154" s="726"/>
      <c r="M154" s="726"/>
      <c r="N154" s="726"/>
      <c r="O154" s="726"/>
    </row>
    <row r="155" spans="7:15" ht="16.5" customHeight="1">
      <c r="G155" s="726"/>
      <c r="H155" s="726"/>
      <c r="I155" s="726"/>
      <c r="J155" s="726"/>
      <c r="K155" s="726"/>
      <c r="L155" s="726"/>
      <c r="M155" s="726"/>
      <c r="N155" s="726"/>
      <c r="O155" s="726"/>
    </row>
    <row r="156" spans="7:15" ht="16.5" customHeight="1">
      <c r="G156" s="726"/>
      <c r="H156" s="726"/>
      <c r="I156" s="726"/>
      <c r="J156" s="726"/>
      <c r="K156" s="726"/>
      <c r="L156" s="726"/>
      <c r="M156" s="726"/>
      <c r="N156" s="726"/>
      <c r="O156" s="726"/>
    </row>
    <row r="157" spans="7:15" ht="16.5" customHeight="1">
      <c r="G157" s="726"/>
      <c r="H157" s="726"/>
      <c r="I157" s="726"/>
      <c r="J157" s="726"/>
      <c r="K157" s="726"/>
      <c r="L157" s="726"/>
      <c r="M157" s="726"/>
      <c r="N157" s="726"/>
      <c r="O157" s="726"/>
    </row>
    <row r="158" spans="7:15" ht="16.5" customHeight="1">
      <c r="G158" s="726"/>
      <c r="H158" s="726"/>
      <c r="I158" s="726"/>
      <c r="J158" s="726"/>
      <c r="K158" s="726"/>
      <c r="L158" s="726"/>
      <c r="M158" s="726"/>
      <c r="N158" s="726"/>
      <c r="O158" s="726"/>
    </row>
    <row r="159" spans="7:15" ht="16.5" customHeight="1">
      <c r="G159" s="726"/>
      <c r="H159" s="726"/>
      <c r="I159" s="726"/>
      <c r="J159" s="726"/>
      <c r="K159" s="726"/>
      <c r="L159" s="726"/>
      <c r="M159" s="726"/>
      <c r="N159" s="726"/>
      <c r="O159" s="726"/>
    </row>
    <row r="160" spans="7:15" ht="16.5" customHeight="1">
      <c r="G160" s="726"/>
      <c r="H160" s="726"/>
      <c r="I160" s="726"/>
      <c r="J160" s="726"/>
      <c r="K160" s="726"/>
      <c r="L160" s="726"/>
      <c r="M160" s="726"/>
      <c r="N160" s="726"/>
      <c r="O160" s="726"/>
    </row>
    <row r="161" spans="7:15" ht="16.5" customHeight="1">
      <c r="G161" s="726"/>
      <c r="H161" s="726"/>
      <c r="I161" s="726"/>
      <c r="J161" s="726"/>
      <c r="K161" s="726"/>
      <c r="L161" s="726"/>
      <c r="M161" s="726"/>
      <c r="N161" s="726"/>
      <c r="O161" s="726"/>
    </row>
    <row r="162" spans="7:15" ht="16.5" customHeight="1">
      <c r="G162" s="726"/>
      <c r="H162" s="726"/>
      <c r="I162" s="726"/>
      <c r="J162" s="726"/>
      <c r="K162" s="726"/>
      <c r="L162" s="726"/>
      <c r="M162" s="726"/>
      <c r="N162" s="726"/>
      <c r="O162" s="726"/>
    </row>
    <row r="163" spans="7:15" ht="16.5" customHeight="1">
      <c r="G163" s="726"/>
      <c r="H163" s="726"/>
      <c r="I163" s="726"/>
      <c r="J163" s="726"/>
      <c r="K163" s="726"/>
      <c r="L163" s="726"/>
      <c r="M163" s="726"/>
      <c r="N163" s="726"/>
      <c r="O163" s="726"/>
    </row>
    <row r="164" spans="7:15" ht="16.5" customHeight="1">
      <c r="G164" s="726"/>
      <c r="H164" s="726"/>
      <c r="I164" s="726"/>
      <c r="J164" s="726"/>
      <c r="K164" s="726"/>
      <c r="L164" s="726"/>
      <c r="M164" s="726"/>
      <c r="N164" s="726"/>
      <c r="O164" s="726"/>
    </row>
    <row r="165" spans="7:15" ht="16.5" customHeight="1">
      <c r="G165" s="726"/>
      <c r="H165" s="726"/>
      <c r="I165" s="726"/>
      <c r="J165" s="726"/>
      <c r="K165" s="726"/>
      <c r="L165" s="726"/>
      <c r="M165" s="726"/>
      <c r="N165" s="726"/>
      <c r="O165" s="726"/>
    </row>
    <row r="166" spans="7:15" ht="16.5" customHeight="1">
      <c r="G166" s="726"/>
      <c r="H166" s="726"/>
      <c r="I166" s="726"/>
      <c r="J166" s="726"/>
      <c r="K166" s="726"/>
      <c r="L166" s="726"/>
      <c r="M166" s="726"/>
      <c r="N166" s="726"/>
      <c r="O166" s="726"/>
    </row>
    <row r="167" spans="7:15" ht="16.5" customHeight="1">
      <c r="G167" s="726"/>
      <c r="H167" s="726"/>
      <c r="I167" s="726"/>
      <c r="J167" s="726"/>
      <c r="K167" s="726"/>
      <c r="L167" s="726"/>
      <c r="M167" s="726"/>
      <c r="N167" s="726"/>
      <c r="O167" s="726"/>
    </row>
    <row r="168" spans="7:15" ht="16.5" customHeight="1">
      <c r="G168" s="726"/>
      <c r="H168" s="726"/>
      <c r="I168" s="726"/>
      <c r="J168" s="726"/>
      <c r="K168" s="726"/>
      <c r="L168" s="726"/>
      <c r="M168" s="726"/>
      <c r="N168" s="726"/>
      <c r="O168" s="726"/>
    </row>
    <row r="169" spans="7:15" ht="16.5" customHeight="1">
      <c r="G169" s="726"/>
      <c r="H169" s="726"/>
      <c r="I169" s="726"/>
      <c r="J169" s="726"/>
      <c r="K169" s="726"/>
      <c r="L169" s="726"/>
      <c r="M169" s="726"/>
      <c r="N169" s="726"/>
      <c r="O169" s="726"/>
    </row>
    <row r="170" spans="7:15" ht="16.5" customHeight="1">
      <c r="G170" s="726"/>
      <c r="H170" s="726"/>
      <c r="I170" s="726"/>
      <c r="J170" s="726"/>
      <c r="K170" s="726"/>
      <c r="L170" s="726"/>
      <c r="M170" s="726"/>
      <c r="N170" s="726"/>
      <c r="O170" s="726"/>
    </row>
    <row r="171" spans="7:15" ht="16.5" customHeight="1">
      <c r="G171" s="726"/>
      <c r="H171" s="726"/>
      <c r="I171" s="726"/>
      <c r="J171" s="726"/>
      <c r="K171" s="726"/>
      <c r="L171" s="726"/>
      <c r="M171" s="726"/>
      <c r="N171" s="726"/>
      <c r="O171" s="726"/>
    </row>
    <row r="172" spans="7:15" ht="16.5" customHeight="1">
      <c r="G172" s="726"/>
      <c r="H172" s="726"/>
      <c r="I172" s="726"/>
      <c r="J172" s="726"/>
      <c r="K172" s="726"/>
      <c r="L172" s="726"/>
      <c r="M172" s="726"/>
      <c r="N172" s="726"/>
      <c r="O172" s="726"/>
    </row>
    <row r="173" spans="7:15" ht="16.5" customHeight="1">
      <c r="G173" s="726"/>
      <c r="H173" s="726"/>
      <c r="I173" s="726"/>
      <c r="J173" s="726"/>
      <c r="K173" s="726"/>
      <c r="L173" s="726"/>
      <c r="M173" s="726"/>
      <c r="N173" s="726"/>
      <c r="O173" s="726"/>
    </row>
    <row r="174" spans="7:15" ht="16.5" customHeight="1">
      <c r="G174" s="726"/>
      <c r="H174" s="726"/>
      <c r="I174" s="726"/>
      <c r="J174" s="726"/>
      <c r="K174" s="726"/>
      <c r="L174" s="726"/>
      <c r="M174" s="726"/>
      <c r="N174" s="726"/>
      <c r="O174" s="726"/>
    </row>
    <row r="175" spans="7:15" ht="16.5" customHeight="1">
      <c r="G175" s="726"/>
      <c r="H175" s="726"/>
      <c r="I175" s="726"/>
      <c r="J175" s="726"/>
      <c r="K175" s="726"/>
      <c r="L175" s="726"/>
      <c r="M175" s="726"/>
      <c r="N175" s="726"/>
      <c r="O175" s="726"/>
    </row>
    <row r="176" spans="7:15" ht="16.5" customHeight="1">
      <c r="G176" s="726"/>
      <c r="H176" s="726"/>
      <c r="I176" s="726"/>
      <c r="J176" s="726"/>
      <c r="K176" s="726"/>
      <c r="L176" s="726"/>
      <c r="M176" s="726"/>
      <c r="N176" s="726"/>
      <c r="O176" s="726"/>
    </row>
    <row r="177" spans="7:15" ht="16.5" customHeight="1">
      <c r="G177" s="726"/>
      <c r="H177" s="726"/>
      <c r="I177" s="726"/>
      <c r="J177" s="726"/>
      <c r="K177" s="726"/>
      <c r="L177" s="726"/>
      <c r="M177" s="726"/>
      <c r="N177" s="726"/>
      <c r="O177" s="726"/>
    </row>
    <row r="178" spans="7:15" ht="16.5" customHeight="1">
      <c r="G178" s="726"/>
      <c r="H178" s="726"/>
      <c r="I178" s="726"/>
      <c r="J178" s="726"/>
      <c r="K178" s="726"/>
      <c r="L178" s="726"/>
      <c r="M178" s="726"/>
      <c r="N178" s="726"/>
      <c r="O178" s="726"/>
    </row>
    <row r="179" spans="7:15" ht="16.5" customHeight="1">
      <c r="G179" s="726"/>
      <c r="H179" s="726"/>
      <c r="I179" s="726"/>
      <c r="J179" s="726"/>
      <c r="K179" s="726"/>
      <c r="L179" s="726"/>
      <c r="M179" s="726"/>
      <c r="N179" s="726"/>
      <c r="O179" s="726"/>
    </row>
    <row r="180" spans="7:15" ht="16.5" customHeight="1">
      <c r="G180" s="726"/>
      <c r="H180" s="726"/>
      <c r="I180" s="726"/>
      <c r="J180" s="726"/>
      <c r="K180" s="726"/>
      <c r="L180" s="726"/>
      <c r="M180" s="726"/>
      <c r="N180" s="726"/>
      <c r="O180" s="726"/>
    </row>
    <row r="181" spans="7:15" ht="16.5" customHeight="1">
      <c r="G181" s="726"/>
      <c r="H181" s="726"/>
      <c r="I181" s="726"/>
      <c r="J181" s="726"/>
      <c r="K181" s="726"/>
      <c r="L181" s="726"/>
      <c r="M181" s="726"/>
      <c r="N181" s="726"/>
      <c r="O181" s="726"/>
    </row>
    <row r="182" spans="7:15" ht="16.5" customHeight="1">
      <c r="G182" s="726"/>
      <c r="H182" s="726"/>
      <c r="I182" s="726"/>
      <c r="J182" s="726"/>
      <c r="K182" s="726"/>
      <c r="L182" s="726"/>
      <c r="M182" s="726"/>
      <c r="N182" s="726"/>
      <c r="O182" s="726"/>
    </row>
    <row r="183" spans="7:15" ht="16.5" customHeight="1">
      <c r="G183" s="726"/>
      <c r="H183" s="726"/>
      <c r="I183" s="726"/>
      <c r="J183" s="726"/>
      <c r="K183" s="726"/>
      <c r="L183" s="726"/>
      <c r="M183" s="726"/>
      <c r="N183" s="726"/>
      <c r="O183" s="726"/>
    </row>
    <row r="184" spans="7:15" ht="16.5" customHeight="1">
      <c r="G184" s="726"/>
      <c r="H184" s="726"/>
      <c r="I184" s="726"/>
      <c r="J184" s="726"/>
      <c r="K184" s="726"/>
      <c r="L184" s="726"/>
      <c r="M184" s="726"/>
      <c r="N184" s="726"/>
      <c r="O184" s="726"/>
    </row>
    <row r="185" spans="7:15" ht="16.5" customHeight="1">
      <c r="G185" s="726"/>
      <c r="H185" s="726"/>
      <c r="I185" s="726"/>
      <c r="J185" s="726"/>
      <c r="K185" s="726"/>
      <c r="L185" s="726"/>
      <c r="M185" s="726"/>
      <c r="N185" s="726"/>
      <c r="O185" s="726"/>
    </row>
    <row r="186" spans="7:15" ht="16.5" customHeight="1">
      <c r="G186" s="726"/>
      <c r="H186" s="726"/>
      <c r="I186" s="726"/>
      <c r="J186" s="726"/>
      <c r="K186" s="726"/>
      <c r="L186" s="726"/>
      <c r="M186" s="726"/>
      <c r="N186" s="726"/>
      <c r="O186" s="726"/>
    </row>
    <row r="187" spans="7:15" ht="16.5" customHeight="1">
      <c r="G187" s="726"/>
      <c r="H187" s="726"/>
      <c r="I187" s="726"/>
      <c r="J187" s="726"/>
      <c r="K187" s="726"/>
      <c r="L187" s="726"/>
      <c r="M187" s="726"/>
      <c r="N187" s="726"/>
      <c r="O187" s="726"/>
    </row>
    <row r="188" spans="7:15" ht="16.5" customHeight="1">
      <c r="G188" s="726"/>
      <c r="H188" s="726"/>
      <c r="I188" s="726"/>
      <c r="J188" s="726"/>
      <c r="K188" s="726"/>
      <c r="L188" s="726"/>
      <c r="M188" s="726"/>
      <c r="N188" s="726"/>
      <c r="O188" s="726"/>
    </row>
    <row r="189" spans="7:15" ht="16.5" customHeight="1">
      <c r="G189" s="726"/>
      <c r="H189" s="726"/>
      <c r="I189" s="726"/>
      <c r="J189" s="726"/>
      <c r="K189" s="726"/>
      <c r="L189" s="726"/>
      <c r="M189" s="726"/>
      <c r="N189" s="726"/>
      <c r="O189" s="726"/>
    </row>
    <row r="190" spans="7:15" ht="16.5" customHeight="1">
      <c r="G190" s="726"/>
      <c r="H190" s="726"/>
      <c r="I190" s="726"/>
      <c r="J190" s="726"/>
      <c r="K190" s="726"/>
      <c r="L190" s="726"/>
      <c r="M190" s="726"/>
      <c r="N190" s="726"/>
      <c r="O190" s="726"/>
    </row>
    <row r="191" spans="7:15" ht="16.5" customHeight="1">
      <c r="G191" s="726"/>
      <c r="H191" s="726"/>
      <c r="I191" s="726"/>
      <c r="J191" s="726"/>
      <c r="K191" s="726"/>
      <c r="L191" s="726"/>
      <c r="M191" s="726"/>
      <c r="N191" s="726"/>
      <c r="O191" s="726"/>
    </row>
    <row r="192" spans="7:15" ht="16.5" customHeight="1">
      <c r="G192" s="726"/>
      <c r="H192" s="726"/>
      <c r="I192" s="726"/>
      <c r="J192" s="726"/>
      <c r="K192" s="726"/>
      <c r="L192" s="726"/>
      <c r="M192" s="726"/>
      <c r="N192" s="726"/>
      <c r="O192" s="726"/>
    </row>
    <row r="193" spans="7:15" ht="16.5" customHeight="1">
      <c r="G193" s="726"/>
      <c r="H193" s="726"/>
      <c r="I193" s="726"/>
      <c r="J193" s="726"/>
      <c r="K193" s="726"/>
      <c r="L193" s="726"/>
      <c r="M193" s="726"/>
      <c r="N193" s="726"/>
      <c r="O193" s="726"/>
    </row>
    <row r="194" spans="7:15" ht="16.5" customHeight="1">
      <c r="G194" s="726"/>
      <c r="H194" s="726"/>
      <c r="I194" s="726"/>
      <c r="J194" s="726"/>
      <c r="K194" s="726"/>
      <c r="L194" s="726"/>
      <c r="M194" s="726"/>
      <c r="N194" s="726"/>
      <c r="O194" s="726"/>
    </row>
    <row r="195" spans="7:15" ht="16.5" customHeight="1">
      <c r="G195" s="726"/>
      <c r="H195" s="726"/>
      <c r="I195" s="726"/>
      <c r="J195" s="726"/>
      <c r="K195" s="726"/>
      <c r="L195" s="726"/>
      <c r="M195" s="726"/>
      <c r="N195" s="726"/>
      <c r="O195" s="726"/>
    </row>
    <row r="196" spans="7:15" ht="16.5" customHeight="1">
      <c r="G196" s="726"/>
      <c r="H196" s="726"/>
      <c r="I196" s="726"/>
      <c r="J196" s="726"/>
      <c r="K196" s="726"/>
      <c r="L196" s="726"/>
      <c r="M196" s="726"/>
      <c r="N196" s="726"/>
      <c r="O196" s="726"/>
    </row>
    <row r="197" spans="7:15" ht="16.5" customHeight="1">
      <c r="G197" s="726"/>
      <c r="H197" s="726"/>
      <c r="I197" s="726"/>
      <c r="J197" s="726"/>
      <c r="K197" s="726"/>
      <c r="L197" s="726"/>
      <c r="M197" s="726"/>
      <c r="N197" s="726"/>
      <c r="O197" s="726"/>
    </row>
    <row r="198" spans="7:15" ht="16.5" customHeight="1">
      <c r="G198" s="726"/>
      <c r="H198" s="726"/>
      <c r="I198" s="726"/>
      <c r="J198" s="726"/>
      <c r="K198" s="726"/>
      <c r="L198" s="726"/>
      <c r="M198" s="726"/>
      <c r="N198" s="726"/>
      <c r="O198" s="726"/>
    </row>
    <row r="199" spans="7:15" ht="16.5" customHeight="1">
      <c r="G199" s="726"/>
      <c r="H199" s="726"/>
      <c r="I199" s="726"/>
      <c r="J199" s="726"/>
      <c r="K199" s="726"/>
      <c r="L199" s="726"/>
      <c r="M199" s="726"/>
      <c r="N199" s="726"/>
      <c r="O199" s="726"/>
    </row>
    <row r="200" spans="7:15" ht="16.5" customHeight="1">
      <c r="G200" s="726"/>
      <c r="H200" s="726"/>
      <c r="I200" s="726"/>
      <c r="J200" s="726"/>
      <c r="K200" s="726"/>
      <c r="L200" s="726"/>
      <c r="M200" s="726"/>
      <c r="N200" s="726"/>
      <c r="O200" s="726"/>
    </row>
    <row r="201" spans="7:15" ht="16.5" customHeight="1">
      <c r="G201" s="726"/>
      <c r="H201" s="726"/>
      <c r="I201" s="726"/>
      <c r="J201" s="726"/>
      <c r="K201" s="726"/>
      <c r="L201" s="726"/>
      <c r="M201" s="726"/>
      <c r="N201" s="726"/>
      <c r="O201" s="726"/>
    </row>
    <row r="202" spans="7:15" ht="16.5" customHeight="1">
      <c r="G202" s="726"/>
      <c r="H202" s="726"/>
      <c r="I202" s="726"/>
      <c r="J202" s="726"/>
      <c r="K202" s="726"/>
      <c r="L202" s="726"/>
      <c r="M202" s="726"/>
      <c r="N202" s="726"/>
      <c r="O202" s="726"/>
    </row>
    <row r="203" spans="7:15" ht="16.5" customHeight="1">
      <c r="G203" s="726"/>
      <c r="H203" s="726"/>
      <c r="I203" s="726"/>
      <c r="J203" s="726"/>
      <c r="K203" s="726"/>
      <c r="L203" s="726"/>
      <c r="M203" s="726"/>
      <c r="N203" s="726"/>
      <c r="O203" s="726"/>
    </row>
    <row r="204" spans="7:15" ht="16.5" customHeight="1">
      <c r="G204" s="726"/>
      <c r="H204" s="726"/>
      <c r="I204" s="726"/>
      <c r="J204" s="726"/>
      <c r="K204" s="726"/>
      <c r="L204" s="726"/>
      <c r="M204" s="726"/>
      <c r="N204" s="726"/>
      <c r="O204" s="726"/>
    </row>
    <row r="205" spans="7:15" ht="16.5" customHeight="1">
      <c r="G205" s="726"/>
      <c r="H205" s="726"/>
      <c r="I205" s="726"/>
      <c r="J205" s="726"/>
      <c r="K205" s="726"/>
      <c r="L205" s="726"/>
      <c r="M205" s="726"/>
      <c r="N205" s="726"/>
      <c r="O205" s="726"/>
    </row>
    <row r="206" spans="7:15" ht="16.5" customHeight="1">
      <c r="G206" s="726"/>
      <c r="H206" s="726"/>
      <c r="I206" s="726"/>
      <c r="J206" s="726"/>
      <c r="K206" s="726"/>
      <c r="L206" s="726"/>
      <c r="M206" s="726"/>
      <c r="N206" s="726"/>
      <c r="O206" s="726"/>
    </row>
    <row r="207" spans="7:15" ht="16.5" customHeight="1">
      <c r="G207" s="726"/>
      <c r="H207" s="726"/>
      <c r="I207" s="726"/>
      <c r="J207" s="726"/>
      <c r="K207" s="726"/>
      <c r="L207" s="726"/>
      <c r="M207" s="726"/>
      <c r="N207" s="726"/>
      <c r="O207" s="726"/>
    </row>
    <row r="208" spans="7:15" ht="16.5" customHeight="1">
      <c r="G208" s="726"/>
      <c r="H208" s="726"/>
      <c r="I208" s="726"/>
      <c r="J208" s="726"/>
      <c r="K208" s="726"/>
      <c r="L208" s="726"/>
      <c r="M208" s="726"/>
      <c r="N208" s="726"/>
      <c r="O208" s="726"/>
    </row>
    <row r="209" spans="7:15" ht="16.5" customHeight="1">
      <c r="G209" s="726"/>
      <c r="H209" s="726"/>
      <c r="I209" s="726"/>
      <c r="J209" s="726"/>
      <c r="K209" s="726"/>
      <c r="L209" s="726"/>
      <c r="M209" s="726"/>
      <c r="N209" s="726"/>
      <c r="O209" s="726"/>
    </row>
    <row r="210" spans="7:15" ht="16.5" customHeight="1">
      <c r="G210" s="726"/>
      <c r="H210" s="726"/>
      <c r="I210" s="726"/>
      <c r="J210" s="726"/>
      <c r="K210" s="726"/>
      <c r="L210" s="726"/>
      <c r="M210" s="726"/>
      <c r="N210" s="726"/>
      <c r="O210" s="726"/>
    </row>
    <row r="211" spans="7:15" ht="16.5" customHeight="1">
      <c r="G211" s="726"/>
      <c r="H211" s="726"/>
      <c r="I211" s="726"/>
      <c r="J211" s="726"/>
      <c r="K211" s="726"/>
      <c r="L211" s="726"/>
      <c r="M211" s="726"/>
      <c r="N211" s="726"/>
      <c r="O211" s="726"/>
    </row>
    <row r="212" spans="7:15" ht="16.5" customHeight="1">
      <c r="G212" s="726"/>
      <c r="H212" s="726"/>
      <c r="I212" s="726"/>
      <c r="J212" s="726"/>
      <c r="K212" s="726"/>
      <c r="L212" s="726"/>
      <c r="M212" s="726"/>
      <c r="N212" s="726"/>
      <c r="O212" s="726"/>
    </row>
    <row r="213" spans="7:15" ht="16.5" customHeight="1">
      <c r="G213" s="726"/>
      <c r="H213" s="726"/>
      <c r="I213" s="726"/>
      <c r="J213" s="726"/>
      <c r="K213" s="726"/>
      <c r="L213" s="726"/>
      <c r="M213" s="726"/>
      <c r="N213" s="726"/>
      <c r="O213" s="726"/>
    </row>
    <row r="214" spans="7:15" ht="16.5" customHeight="1">
      <c r="G214" s="726"/>
      <c r="H214" s="726"/>
      <c r="I214" s="726"/>
      <c r="J214" s="726"/>
      <c r="K214" s="726"/>
      <c r="L214" s="726"/>
      <c r="M214" s="726"/>
      <c r="N214" s="726"/>
      <c r="O214" s="726"/>
    </row>
    <row r="215" spans="7:15" ht="16.5" customHeight="1">
      <c r="G215" s="726"/>
      <c r="H215" s="726"/>
      <c r="I215" s="726"/>
      <c r="J215" s="726"/>
      <c r="K215" s="726"/>
      <c r="L215" s="726"/>
      <c r="M215" s="726"/>
      <c r="N215" s="726"/>
      <c r="O215" s="726"/>
    </row>
    <row r="216" spans="7:15" ht="16.5" customHeight="1">
      <c r="G216" s="726"/>
      <c r="H216" s="726"/>
      <c r="I216" s="726"/>
      <c r="J216" s="726"/>
      <c r="K216" s="726"/>
      <c r="L216" s="726"/>
      <c r="M216" s="726"/>
      <c r="N216" s="726"/>
      <c r="O216" s="726"/>
    </row>
    <row r="217" spans="7:15" ht="16.5" customHeight="1">
      <c r="G217" s="726"/>
      <c r="H217" s="726"/>
      <c r="I217" s="726"/>
      <c r="J217" s="726"/>
      <c r="K217" s="726"/>
      <c r="L217" s="726"/>
      <c r="M217" s="726"/>
      <c r="N217" s="726"/>
      <c r="O217" s="726"/>
    </row>
    <row r="218" spans="7:15" ht="16.5" customHeight="1">
      <c r="G218" s="726"/>
      <c r="H218" s="726"/>
      <c r="I218" s="726"/>
      <c r="J218" s="726"/>
      <c r="K218" s="726"/>
      <c r="L218" s="726"/>
      <c r="M218" s="726"/>
      <c r="N218" s="726"/>
      <c r="O218" s="726"/>
    </row>
    <row r="219" spans="7:15" ht="16.5" customHeight="1">
      <c r="G219" s="726"/>
      <c r="H219" s="726"/>
      <c r="I219" s="726"/>
      <c r="J219" s="726"/>
      <c r="K219" s="726"/>
      <c r="L219" s="726"/>
      <c r="M219" s="726"/>
      <c r="N219" s="726"/>
      <c r="O219" s="726"/>
    </row>
    <row r="220" spans="7:15" ht="16.5" customHeight="1">
      <c r="G220" s="726"/>
      <c r="H220" s="726"/>
      <c r="I220" s="726"/>
      <c r="J220" s="726"/>
      <c r="K220" s="726"/>
      <c r="L220" s="726"/>
      <c r="M220" s="726"/>
      <c r="N220" s="726"/>
      <c r="O220" s="726"/>
    </row>
    <row r="221" spans="7:15" ht="16.5" customHeight="1">
      <c r="G221" s="726"/>
      <c r="H221" s="726"/>
      <c r="I221" s="726"/>
      <c r="J221" s="726"/>
      <c r="K221" s="726"/>
      <c r="L221" s="726"/>
      <c r="M221" s="726"/>
      <c r="N221" s="726"/>
      <c r="O221" s="726"/>
    </row>
    <row r="222" spans="7:15" ht="16.5" customHeight="1">
      <c r="G222" s="726"/>
      <c r="H222" s="726"/>
      <c r="I222" s="726"/>
      <c r="J222" s="726"/>
      <c r="K222" s="726"/>
      <c r="L222" s="726"/>
      <c r="M222" s="726"/>
      <c r="N222" s="726"/>
      <c r="O222" s="726"/>
    </row>
    <row r="223" spans="7:15" ht="16.5" customHeight="1">
      <c r="G223" s="726"/>
      <c r="H223" s="726"/>
      <c r="I223" s="726"/>
      <c r="J223" s="726"/>
      <c r="K223" s="726"/>
      <c r="L223" s="726"/>
      <c r="M223" s="726"/>
      <c r="N223" s="726"/>
      <c r="O223" s="726"/>
    </row>
    <row r="224" spans="7:15" ht="16.5" customHeight="1">
      <c r="G224" s="726"/>
      <c r="H224" s="726"/>
      <c r="I224" s="726"/>
      <c r="J224" s="726"/>
      <c r="K224" s="726"/>
      <c r="L224" s="726"/>
      <c r="M224" s="726"/>
      <c r="N224" s="726"/>
      <c r="O224" s="726"/>
    </row>
    <row r="225" spans="7:15" ht="16.5" customHeight="1">
      <c r="G225" s="726"/>
      <c r="H225" s="726"/>
      <c r="I225" s="726"/>
      <c r="J225" s="726"/>
      <c r="K225" s="726"/>
      <c r="L225" s="726"/>
      <c r="M225" s="726"/>
      <c r="N225" s="726"/>
      <c r="O225" s="726"/>
    </row>
    <row r="226" spans="7:15" ht="16.5" customHeight="1">
      <c r="G226" s="726"/>
      <c r="H226" s="726"/>
      <c r="I226" s="726"/>
      <c r="J226" s="726"/>
      <c r="K226" s="726"/>
      <c r="L226" s="726"/>
      <c r="M226" s="726"/>
      <c r="N226" s="726"/>
      <c r="O226" s="726"/>
    </row>
    <row r="227" spans="7:15" ht="16.5" customHeight="1">
      <c r="G227" s="726"/>
      <c r="H227" s="726"/>
      <c r="I227" s="726"/>
      <c r="J227" s="726"/>
      <c r="K227" s="726"/>
      <c r="L227" s="726"/>
      <c r="M227" s="726"/>
      <c r="N227" s="726"/>
      <c r="O227" s="726"/>
    </row>
    <row r="228" spans="7:15" ht="16.5" customHeight="1">
      <c r="G228" s="726"/>
      <c r="H228" s="726"/>
      <c r="I228" s="726"/>
      <c r="J228" s="726"/>
      <c r="K228" s="726"/>
      <c r="L228" s="726"/>
      <c r="M228" s="726"/>
      <c r="N228" s="726"/>
      <c r="O228" s="726"/>
    </row>
    <row r="229" spans="7:15" ht="16.5" customHeight="1">
      <c r="G229" s="726"/>
      <c r="H229" s="726"/>
      <c r="I229" s="726"/>
      <c r="J229" s="726"/>
      <c r="K229" s="726"/>
      <c r="L229" s="726"/>
      <c r="M229" s="726"/>
      <c r="N229" s="726"/>
      <c r="O229" s="726"/>
    </row>
    <row r="230" spans="7:15" ht="16.5" customHeight="1">
      <c r="G230" s="726"/>
      <c r="H230" s="726"/>
      <c r="I230" s="726"/>
      <c r="J230" s="726"/>
      <c r="K230" s="726"/>
      <c r="L230" s="726"/>
      <c r="M230" s="726"/>
      <c r="N230" s="726"/>
      <c r="O230" s="726"/>
    </row>
    <row r="231" spans="7:15" ht="16.5" customHeight="1">
      <c r="G231" s="726"/>
      <c r="H231" s="726"/>
      <c r="I231" s="726"/>
      <c r="J231" s="726"/>
      <c r="K231" s="726"/>
      <c r="L231" s="726"/>
      <c r="M231" s="726"/>
      <c r="N231" s="726"/>
      <c r="O231" s="726"/>
    </row>
    <row r="232" spans="7:15" ht="16.5" customHeight="1">
      <c r="G232" s="726"/>
      <c r="H232" s="726"/>
      <c r="I232" s="726"/>
      <c r="J232" s="726"/>
      <c r="K232" s="726"/>
      <c r="L232" s="726"/>
      <c r="M232" s="726"/>
      <c r="N232" s="726"/>
      <c r="O232" s="726"/>
    </row>
    <row r="233" spans="7:15" ht="16.5" customHeight="1">
      <c r="G233" s="726"/>
      <c r="H233" s="726"/>
      <c r="I233" s="726"/>
      <c r="J233" s="726"/>
      <c r="K233" s="726"/>
      <c r="L233" s="726"/>
      <c r="M233" s="726"/>
      <c r="N233" s="726"/>
      <c r="O233" s="726"/>
    </row>
    <row r="234" spans="7:15" ht="16.5" customHeight="1">
      <c r="G234" s="726"/>
      <c r="H234" s="726"/>
      <c r="I234" s="726"/>
      <c r="J234" s="726"/>
      <c r="K234" s="726"/>
      <c r="L234" s="726"/>
      <c r="M234" s="726"/>
      <c r="N234" s="726"/>
      <c r="O234" s="726"/>
    </row>
    <row r="235" spans="7:15" ht="16.5" customHeight="1">
      <c r="G235" s="726"/>
      <c r="H235" s="726"/>
      <c r="I235" s="726"/>
      <c r="J235" s="726"/>
      <c r="K235" s="726"/>
      <c r="L235" s="726"/>
      <c r="M235" s="726"/>
      <c r="N235" s="726"/>
      <c r="O235" s="726"/>
    </row>
    <row r="236" spans="7:15" ht="16.5" customHeight="1">
      <c r="G236" s="726"/>
      <c r="H236" s="726"/>
      <c r="I236" s="726"/>
      <c r="J236" s="726"/>
      <c r="K236" s="726"/>
      <c r="L236" s="726"/>
      <c r="M236" s="726"/>
      <c r="N236" s="726"/>
      <c r="O236" s="726"/>
    </row>
    <row r="237" spans="7:15" ht="16.5" customHeight="1">
      <c r="G237" s="726"/>
      <c r="H237" s="726"/>
      <c r="I237" s="726"/>
      <c r="J237" s="726"/>
      <c r="K237" s="726"/>
      <c r="L237" s="726"/>
      <c r="M237" s="726"/>
      <c r="N237" s="726"/>
      <c r="O237" s="726"/>
    </row>
    <row r="238" spans="7:15" ht="16.5" customHeight="1">
      <c r="G238" s="726"/>
      <c r="H238" s="726"/>
      <c r="I238" s="726"/>
      <c r="J238" s="726"/>
      <c r="K238" s="726"/>
      <c r="L238" s="726"/>
      <c r="M238" s="726"/>
      <c r="N238" s="726"/>
      <c r="O238" s="726"/>
    </row>
    <row r="239" spans="7:15" ht="16.5" customHeight="1">
      <c r="G239" s="726"/>
      <c r="H239" s="726"/>
      <c r="I239" s="726"/>
      <c r="J239" s="726"/>
      <c r="K239" s="726"/>
      <c r="L239" s="726"/>
      <c r="M239" s="726"/>
      <c r="N239" s="726"/>
      <c r="O239" s="726"/>
    </row>
    <row r="240" spans="7:15" ht="16.5" customHeight="1">
      <c r="G240" s="726"/>
      <c r="H240" s="726"/>
      <c r="I240" s="726"/>
      <c r="J240" s="726"/>
      <c r="K240" s="726"/>
      <c r="L240" s="726"/>
      <c r="M240" s="726"/>
      <c r="N240" s="726"/>
      <c r="O240" s="726"/>
    </row>
    <row r="241" spans="7:15" ht="16.5" customHeight="1">
      <c r="G241" s="726"/>
      <c r="H241" s="726"/>
      <c r="I241" s="726"/>
      <c r="J241" s="726"/>
      <c r="K241" s="726"/>
      <c r="L241" s="726"/>
      <c r="M241" s="726"/>
      <c r="N241" s="726"/>
      <c r="O241" s="726"/>
    </row>
    <row r="242" spans="7:15" ht="16.5" customHeight="1">
      <c r="G242" s="726"/>
      <c r="H242" s="726"/>
      <c r="I242" s="726"/>
      <c r="J242" s="726"/>
      <c r="K242" s="726"/>
      <c r="L242" s="726"/>
      <c r="M242" s="726"/>
      <c r="N242" s="726"/>
      <c r="O242" s="726"/>
    </row>
    <row r="243" spans="7:15" ht="16.5" customHeight="1">
      <c r="G243" s="726"/>
      <c r="H243" s="726"/>
      <c r="I243" s="726"/>
      <c r="J243" s="726"/>
      <c r="K243" s="726"/>
      <c r="L243" s="726"/>
      <c r="M243" s="726"/>
      <c r="N243" s="726"/>
      <c r="O243" s="726"/>
    </row>
    <row r="244" spans="7:15" ht="16.5" customHeight="1">
      <c r="G244" s="726"/>
      <c r="H244" s="726"/>
      <c r="I244" s="726"/>
      <c r="J244" s="726"/>
      <c r="K244" s="726"/>
      <c r="L244" s="726"/>
      <c r="M244" s="726"/>
      <c r="N244" s="726"/>
      <c r="O244" s="726"/>
    </row>
    <row r="245" spans="7:15" ht="16.5" customHeight="1">
      <c r="G245" s="726"/>
      <c r="H245" s="726"/>
      <c r="I245" s="726"/>
      <c r="J245" s="726"/>
      <c r="K245" s="726"/>
      <c r="L245" s="726"/>
      <c r="M245" s="726"/>
      <c r="N245" s="726"/>
      <c r="O245" s="726"/>
    </row>
    <row r="246" spans="7:15" ht="16.5" customHeight="1">
      <c r="G246" s="726"/>
      <c r="H246" s="726"/>
      <c r="I246" s="726"/>
      <c r="J246" s="726"/>
      <c r="K246" s="726"/>
      <c r="L246" s="726"/>
      <c r="M246" s="726"/>
      <c r="N246" s="726"/>
      <c r="O246" s="726"/>
    </row>
    <row r="247" spans="7:15" ht="16.5" customHeight="1">
      <c r="G247" s="726"/>
      <c r="H247" s="726"/>
      <c r="I247" s="726"/>
      <c r="J247" s="726"/>
      <c r="K247" s="726"/>
      <c r="L247" s="726"/>
      <c r="M247" s="726"/>
      <c r="N247" s="726"/>
      <c r="O247" s="726"/>
    </row>
    <row r="248" spans="7:15" ht="16.5" customHeight="1">
      <c r="G248" s="726"/>
      <c r="H248" s="726"/>
      <c r="I248" s="726"/>
      <c r="J248" s="726"/>
      <c r="K248" s="726"/>
      <c r="L248" s="726"/>
      <c r="M248" s="726"/>
      <c r="N248" s="726"/>
      <c r="O248" s="726"/>
    </row>
    <row r="249" spans="7:15" ht="16.5" customHeight="1">
      <c r="G249" s="726"/>
      <c r="H249" s="726"/>
      <c r="I249" s="726"/>
      <c r="J249" s="726"/>
      <c r="K249" s="726"/>
      <c r="L249" s="726"/>
      <c r="M249" s="726"/>
      <c r="N249" s="726"/>
      <c r="O249" s="726"/>
    </row>
    <row r="250" spans="7:15" ht="16.5" customHeight="1">
      <c r="G250" s="726"/>
      <c r="H250" s="726"/>
      <c r="I250" s="726"/>
      <c r="J250" s="726"/>
      <c r="K250" s="726"/>
      <c r="L250" s="726"/>
      <c r="M250" s="726"/>
      <c r="N250" s="726"/>
      <c r="O250" s="726"/>
    </row>
    <row r="251" spans="7:15" ht="16.5" customHeight="1">
      <c r="G251" s="726"/>
      <c r="H251" s="726"/>
      <c r="I251" s="726"/>
      <c r="J251" s="726"/>
      <c r="K251" s="726"/>
      <c r="L251" s="726"/>
      <c r="M251" s="726"/>
      <c r="N251" s="726"/>
      <c r="O251" s="726"/>
    </row>
    <row r="252" spans="7:15" ht="16.5" customHeight="1">
      <c r="G252" s="726"/>
      <c r="H252" s="726"/>
      <c r="I252" s="726"/>
      <c r="J252" s="726"/>
      <c r="K252" s="726"/>
      <c r="L252" s="726"/>
      <c r="M252" s="726"/>
      <c r="N252" s="726"/>
      <c r="O252" s="726"/>
    </row>
    <row r="253" spans="7:15" ht="16.5" customHeight="1">
      <c r="G253" s="726"/>
      <c r="H253" s="726"/>
      <c r="I253" s="726"/>
      <c r="J253" s="726"/>
      <c r="K253" s="726"/>
      <c r="L253" s="726"/>
      <c r="M253" s="726"/>
      <c r="N253" s="726"/>
      <c r="O253" s="726"/>
    </row>
    <row r="254" spans="7:15" ht="16.5" customHeight="1">
      <c r="G254" s="726"/>
      <c r="H254" s="726"/>
      <c r="I254" s="726"/>
      <c r="J254" s="726"/>
      <c r="K254" s="726"/>
      <c r="L254" s="726"/>
      <c r="M254" s="726"/>
      <c r="N254" s="726"/>
      <c r="O254" s="726"/>
    </row>
    <row r="255" spans="7:15" ht="16.5" customHeight="1">
      <c r="G255" s="726"/>
      <c r="H255" s="726"/>
      <c r="I255" s="726"/>
      <c r="J255" s="726"/>
      <c r="K255" s="726"/>
      <c r="L255" s="726"/>
      <c r="M255" s="726"/>
      <c r="N255" s="726"/>
      <c r="O255" s="726"/>
    </row>
    <row r="256" spans="7:15" ht="16.5" customHeight="1">
      <c r="G256" s="726"/>
      <c r="H256" s="726"/>
      <c r="I256" s="726"/>
      <c r="J256" s="726"/>
      <c r="K256" s="726"/>
      <c r="L256" s="726"/>
      <c r="M256" s="726"/>
      <c r="N256" s="726"/>
      <c r="O256" s="726"/>
    </row>
    <row r="257" spans="7:15" ht="16.5" customHeight="1">
      <c r="G257" s="726"/>
      <c r="H257" s="726"/>
      <c r="I257" s="726"/>
      <c r="J257" s="726"/>
      <c r="K257" s="726"/>
      <c r="L257" s="726"/>
      <c r="M257" s="726"/>
      <c r="N257" s="726"/>
      <c r="O257" s="726"/>
    </row>
    <row r="258" spans="7:15" ht="16.5" customHeight="1">
      <c r="G258" s="726"/>
      <c r="H258" s="726"/>
      <c r="I258" s="726"/>
      <c r="J258" s="726"/>
      <c r="K258" s="726"/>
      <c r="L258" s="726"/>
      <c r="M258" s="726"/>
      <c r="N258" s="726"/>
      <c r="O258" s="726"/>
    </row>
    <row r="259" spans="7:15" ht="16.5" customHeight="1">
      <c r="G259" s="726"/>
      <c r="H259" s="726"/>
      <c r="I259" s="726"/>
      <c r="J259" s="726"/>
      <c r="K259" s="726"/>
      <c r="L259" s="726"/>
      <c r="M259" s="726"/>
      <c r="N259" s="726"/>
      <c r="O259" s="726"/>
    </row>
    <row r="260" spans="7:15" ht="16.5" customHeight="1">
      <c r="G260" s="726"/>
      <c r="H260" s="726"/>
      <c r="I260" s="726"/>
      <c r="J260" s="726"/>
      <c r="K260" s="726"/>
      <c r="L260" s="726"/>
      <c r="M260" s="726"/>
      <c r="N260" s="726"/>
      <c r="O260" s="726"/>
    </row>
    <row r="261" spans="7:15" ht="16.5" customHeight="1">
      <c r="G261" s="726"/>
      <c r="H261" s="726"/>
      <c r="I261" s="726"/>
      <c r="J261" s="726"/>
      <c r="K261" s="726"/>
      <c r="L261" s="726"/>
      <c r="M261" s="726"/>
      <c r="N261" s="726"/>
      <c r="O261" s="726"/>
    </row>
    <row r="262" spans="7:15" ht="16.5" customHeight="1">
      <c r="G262" s="726"/>
      <c r="H262" s="726"/>
      <c r="I262" s="726"/>
      <c r="J262" s="726"/>
      <c r="K262" s="726"/>
      <c r="L262" s="726"/>
      <c r="M262" s="726"/>
      <c r="N262" s="726"/>
      <c r="O262" s="726"/>
    </row>
    <row r="263" spans="7:15" ht="16.5" customHeight="1">
      <c r="G263" s="726"/>
      <c r="H263" s="726"/>
      <c r="I263" s="726"/>
      <c r="J263" s="726"/>
      <c r="K263" s="726"/>
      <c r="L263" s="726"/>
      <c r="M263" s="726"/>
      <c r="N263" s="726"/>
      <c r="O263" s="726"/>
    </row>
    <row r="264" spans="7:15" ht="16.5" customHeight="1">
      <c r="G264" s="726"/>
      <c r="H264" s="726"/>
      <c r="I264" s="726"/>
      <c r="J264" s="726"/>
      <c r="K264" s="726"/>
      <c r="L264" s="726"/>
      <c r="M264" s="726"/>
      <c r="N264" s="726"/>
      <c r="O264" s="726"/>
    </row>
    <row r="265" spans="7:15" ht="16.5" customHeight="1">
      <c r="G265" s="726"/>
      <c r="H265" s="726"/>
      <c r="I265" s="726"/>
      <c r="J265" s="726"/>
      <c r="K265" s="726"/>
      <c r="L265" s="726"/>
      <c r="M265" s="726"/>
      <c r="N265" s="726"/>
      <c r="O265" s="726"/>
    </row>
    <row r="266" spans="7:15" ht="16.5" customHeight="1">
      <c r="G266" s="726"/>
      <c r="H266" s="726"/>
      <c r="I266" s="726"/>
      <c r="J266" s="726"/>
      <c r="K266" s="726"/>
      <c r="L266" s="726"/>
      <c r="M266" s="726"/>
      <c r="N266" s="726"/>
      <c r="O266" s="726"/>
    </row>
  </sheetData>
  <mergeCells count="9">
    <mergeCell ref="E1:O1"/>
    <mergeCell ref="D127:O127"/>
    <mergeCell ref="B118:O118"/>
    <mergeCell ref="B119:O119"/>
    <mergeCell ref="B121:O121"/>
    <mergeCell ref="B120:O120"/>
    <mergeCell ref="B124:O124"/>
    <mergeCell ref="B125:O125"/>
    <mergeCell ref="B126:O126"/>
  </mergeCells>
  <dataValidations count="1">
    <dataValidation type="custom" showErrorMessage="1" errorTitle="Invalidate data entry" error="Entry must be either: _x000a_a number greater than or equal to zero, _x000a_&quot;na&quot;, &quot;np&quot;, or  &quot;..&quot;._x000a__x000a_Please try again" sqref="G113:O113 G103:O103 G93:O93">
      <formula1>OR(AND(ISNUMBER(G93),NOT(G93&lt;0)),G93="na",G93="..",G93="np")</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14A.29</oddHeader>
    <oddFooter>&amp;L&amp;8&amp;G 
&amp;"Arial,Regular"REPORT ON
GOVERNMENT
SERVICES 2018&amp;C &amp;R&amp;8&amp;G&amp;"Arial,Regular" 
AGED CARE 
SERVICES
&amp;"Arial,Regular"PAGE &amp;"Arial,Bold"&amp;P&amp;"Arial,Regular" of TABLE 14A.29</oddFooter>
  </headerFooter>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N22"/>
  <sheetViews>
    <sheetView showGridLines="0" zoomScaleNormal="100" zoomScaleSheetLayoutView="100" workbookViewId="0"/>
  </sheetViews>
  <sheetFormatPr defaultColWidth="9.21875" defaultRowHeight="13.2"/>
  <cols>
    <col min="1" max="1" width="3.21875" style="630" customWidth="1"/>
    <col min="2" max="3" width="2.77734375" style="630" customWidth="1"/>
    <col min="4" max="4" width="8.21875" style="630" customWidth="1"/>
    <col min="5" max="5" width="1.21875" style="630" hidden="1" customWidth="1"/>
    <col min="6" max="13" width="12.5546875" style="630" customWidth="1"/>
    <col min="14" max="14" width="12.5546875" style="757" customWidth="1"/>
    <col min="15" max="16384" width="9.21875" style="630"/>
  </cols>
  <sheetData>
    <row r="1" spans="1:14" s="674" customFormat="1" ht="33.75" customHeight="1">
      <c r="A1" s="776" t="s">
        <v>377</v>
      </c>
      <c r="B1" s="603"/>
      <c r="C1" s="603"/>
      <c r="D1" s="603"/>
      <c r="E1" s="1149" t="s">
        <v>845</v>
      </c>
      <c r="F1" s="1149"/>
      <c r="G1" s="1149"/>
      <c r="H1" s="1149"/>
      <c r="I1" s="1149"/>
      <c r="J1" s="1149"/>
      <c r="K1" s="1149"/>
      <c r="L1" s="1149"/>
      <c r="M1" s="1149"/>
      <c r="N1" s="1149"/>
    </row>
    <row r="2" spans="1:14" s="654" customFormat="1" ht="16.5" customHeight="1">
      <c r="A2" s="774"/>
      <c r="B2" s="775"/>
      <c r="C2" s="774"/>
      <c r="D2" s="773"/>
      <c r="E2" s="773"/>
      <c r="F2" s="773" t="s">
        <v>58</v>
      </c>
      <c r="G2" s="773" t="s">
        <v>54</v>
      </c>
      <c r="H2" s="773" t="s">
        <v>50</v>
      </c>
      <c r="I2" s="773" t="s">
        <v>51</v>
      </c>
      <c r="J2" s="773" t="s">
        <v>52</v>
      </c>
      <c r="K2" s="773" t="s">
        <v>53</v>
      </c>
      <c r="L2" s="773" t="s">
        <v>55</v>
      </c>
      <c r="M2" s="773" t="s">
        <v>146</v>
      </c>
      <c r="N2" s="773" t="s">
        <v>57</v>
      </c>
    </row>
    <row r="3" spans="1:14" ht="18.75" customHeight="1">
      <c r="A3" s="1166" t="s">
        <v>844</v>
      </c>
      <c r="B3" s="1166"/>
      <c r="C3" s="1166"/>
      <c r="D3" s="1166"/>
      <c r="E3" s="1166"/>
      <c r="F3" s="1166"/>
      <c r="G3" s="1166"/>
      <c r="H3" s="1166"/>
      <c r="I3" s="1166"/>
      <c r="J3" s="1166"/>
      <c r="K3" s="1166"/>
      <c r="L3" s="1166"/>
      <c r="M3" s="1166"/>
      <c r="N3" s="1166"/>
    </row>
    <row r="4" spans="1:14" ht="30.75" customHeight="1">
      <c r="A4" s="1167" t="s">
        <v>800</v>
      </c>
      <c r="B4" s="1167"/>
      <c r="C4" s="1167"/>
      <c r="D4" s="1167"/>
      <c r="E4" s="772"/>
      <c r="F4" s="771" t="s">
        <v>843</v>
      </c>
      <c r="G4" s="771" t="s">
        <v>842</v>
      </c>
      <c r="H4" s="771" t="s">
        <v>841</v>
      </c>
      <c r="I4" s="771" t="s">
        <v>840</v>
      </c>
      <c r="J4" s="771" t="s">
        <v>839</v>
      </c>
      <c r="K4" s="771" t="s">
        <v>838</v>
      </c>
      <c r="L4" s="771" t="s">
        <v>837</v>
      </c>
      <c r="M4" s="771" t="s">
        <v>836</v>
      </c>
      <c r="N4" s="771" t="s">
        <v>835</v>
      </c>
    </row>
    <row r="5" spans="1:14" ht="16.5" customHeight="1">
      <c r="A5" s="1167" t="s">
        <v>790</v>
      </c>
      <c r="B5" s="1167"/>
      <c r="C5" s="1167"/>
      <c r="D5" s="1167"/>
      <c r="E5" s="772"/>
      <c r="F5" s="771" t="s">
        <v>834</v>
      </c>
      <c r="G5" s="771" t="s">
        <v>833</v>
      </c>
      <c r="H5" s="771" t="s">
        <v>832</v>
      </c>
      <c r="I5" s="771" t="s">
        <v>831</v>
      </c>
      <c r="J5" s="771" t="s">
        <v>830</v>
      </c>
      <c r="K5" s="771" t="s">
        <v>829</v>
      </c>
      <c r="L5" s="771" t="s">
        <v>828</v>
      </c>
      <c r="M5" s="771" t="s">
        <v>827</v>
      </c>
      <c r="N5" s="771" t="s">
        <v>826</v>
      </c>
    </row>
    <row r="6" spans="1:14" ht="16.5" customHeight="1">
      <c r="A6" s="1167" t="s">
        <v>780</v>
      </c>
      <c r="B6" s="1167"/>
      <c r="C6" s="1167"/>
      <c r="D6" s="1167"/>
      <c r="E6" s="772"/>
      <c r="F6" s="771" t="s">
        <v>825</v>
      </c>
      <c r="G6" s="771" t="s">
        <v>824</v>
      </c>
      <c r="H6" s="771" t="s">
        <v>823</v>
      </c>
      <c r="I6" s="771" t="s">
        <v>822</v>
      </c>
      <c r="J6" s="771" t="s">
        <v>821</v>
      </c>
      <c r="K6" s="771" t="s">
        <v>820</v>
      </c>
      <c r="L6" s="771" t="s">
        <v>819</v>
      </c>
      <c r="M6" s="771" t="s">
        <v>818</v>
      </c>
      <c r="N6" s="771" t="s">
        <v>817</v>
      </c>
    </row>
    <row r="7" spans="1:14" ht="16.5" customHeight="1">
      <c r="A7" s="1167" t="s">
        <v>770</v>
      </c>
      <c r="B7" s="1167"/>
      <c r="C7" s="1167"/>
      <c r="D7" s="1167"/>
      <c r="E7" s="654"/>
      <c r="F7" s="771" t="s">
        <v>816</v>
      </c>
      <c r="G7" s="771" t="s">
        <v>815</v>
      </c>
      <c r="H7" s="771" t="s">
        <v>443</v>
      </c>
      <c r="I7" s="771" t="s">
        <v>814</v>
      </c>
      <c r="J7" s="771" t="s">
        <v>813</v>
      </c>
      <c r="K7" s="771" t="s">
        <v>812</v>
      </c>
      <c r="L7" s="771" t="s">
        <v>443</v>
      </c>
      <c r="M7" s="771" t="s">
        <v>443</v>
      </c>
      <c r="N7" s="771" t="s">
        <v>811</v>
      </c>
    </row>
    <row r="8" spans="1:14" ht="16.5" customHeight="1">
      <c r="A8" s="1168" t="s">
        <v>761</v>
      </c>
      <c r="B8" s="1168"/>
      <c r="C8" s="1168"/>
      <c r="D8" s="1168"/>
      <c r="E8" s="1168"/>
      <c r="F8" s="770" t="s">
        <v>810</v>
      </c>
      <c r="G8" s="770" t="s">
        <v>809</v>
      </c>
      <c r="H8" s="770" t="s">
        <v>808</v>
      </c>
      <c r="I8" s="770" t="s">
        <v>807</v>
      </c>
      <c r="J8" s="770" t="s">
        <v>806</v>
      </c>
      <c r="K8" s="770" t="s">
        <v>805</v>
      </c>
      <c r="L8" s="770" t="s">
        <v>804</v>
      </c>
      <c r="M8" s="770" t="s">
        <v>803</v>
      </c>
      <c r="N8" s="770" t="s">
        <v>802</v>
      </c>
    </row>
    <row r="9" spans="1:14" ht="16.5" customHeight="1">
      <c r="A9" s="1169" t="s">
        <v>801</v>
      </c>
      <c r="B9" s="1169"/>
      <c r="C9" s="1169"/>
      <c r="D9" s="1169"/>
      <c r="E9" s="1169"/>
      <c r="F9" s="1169"/>
      <c r="G9" s="1169"/>
      <c r="H9" s="1169"/>
      <c r="I9" s="1169"/>
      <c r="J9" s="1169"/>
      <c r="K9" s="1169"/>
      <c r="L9" s="1169"/>
      <c r="M9" s="1169"/>
      <c r="N9" s="1169"/>
    </row>
    <row r="10" spans="1:14" ht="30.75" customHeight="1">
      <c r="A10" s="1165" t="s">
        <v>800</v>
      </c>
      <c r="B10" s="1165"/>
      <c r="C10" s="1165"/>
      <c r="D10" s="1165"/>
      <c r="E10" s="767"/>
      <c r="F10" s="766" t="s">
        <v>799</v>
      </c>
      <c r="G10" s="766" t="s">
        <v>798</v>
      </c>
      <c r="H10" s="766" t="s">
        <v>797</v>
      </c>
      <c r="I10" s="766" t="s">
        <v>796</v>
      </c>
      <c r="J10" s="766" t="s">
        <v>795</v>
      </c>
      <c r="K10" s="766" t="s">
        <v>794</v>
      </c>
      <c r="L10" s="766" t="s">
        <v>793</v>
      </c>
      <c r="M10" s="766" t="s">
        <v>792</v>
      </c>
      <c r="N10" s="766" t="s">
        <v>791</v>
      </c>
    </row>
    <row r="11" spans="1:14" s="768" customFormat="1" ht="16.5" customHeight="1">
      <c r="A11" s="1165" t="s">
        <v>790</v>
      </c>
      <c r="B11" s="1165"/>
      <c r="C11" s="1165"/>
      <c r="D11" s="1165"/>
      <c r="E11" s="767"/>
      <c r="F11" s="769" t="s">
        <v>789</v>
      </c>
      <c r="G11" s="769" t="s">
        <v>788</v>
      </c>
      <c r="H11" s="769" t="s">
        <v>787</v>
      </c>
      <c r="I11" s="769" t="s">
        <v>786</v>
      </c>
      <c r="J11" s="769" t="s">
        <v>785</v>
      </c>
      <c r="K11" s="769" t="s">
        <v>784</v>
      </c>
      <c r="L11" s="769" t="s">
        <v>783</v>
      </c>
      <c r="M11" s="769" t="s">
        <v>782</v>
      </c>
      <c r="N11" s="769" t="s">
        <v>781</v>
      </c>
    </row>
    <row r="12" spans="1:14" ht="16.5" customHeight="1">
      <c r="A12" s="1165" t="s">
        <v>780</v>
      </c>
      <c r="B12" s="1165"/>
      <c r="C12" s="1165"/>
      <c r="D12" s="1165"/>
      <c r="E12" s="767"/>
      <c r="F12" s="766" t="s">
        <v>779</v>
      </c>
      <c r="G12" s="766" t="s">
        <v>778</v>
      </c>
      <c r="H12" s="766" t="s">
        <v>777</v>
      </c>
      <c r="I12" s="766" t="s">
        <v>776</v>
      </c>
      <c r="J12" s="766" t="s">
        <v>775</v>
      </c>
      <c r="K12" s="766" t="s">
        <v>774</v>
      </c>
      <c r="L12" s="766" t="s">
        <v>773</v>
      </c>
      <c r="M12" s="766" t="s">
        <v>772</v>
      </c>
      <c r="N12" s="766" t="s">
        <v>771</v>
      </c>
    </row>
    <row r="13" spans="1:14" ht="16.5" customHeight="1">
      <c r="A13" s="1165" t="s">
        <v>770</v>
      </c>
      <c r="B13" s="1165"/>
      <c r="C13" s="1165"/>
      <c r="D13" s="1165"/>
      <c r="E13" s="705"/>
      <c r="F13" s="766" t="s">
        <v>769</v>
      </c>
      <c r="G13" s="766" t="s">
        <v>768</v>
      </c>
      <c r="H13" s="766" t="s">
        <v>767</v>
      </c>
      <c r="I13" s="766" t="s">
        <v>766</v>
      </c>
      <c r="J13" s="766" t="s">
        <v>765</v>
      </c>
      <c r="K13" s="766" t="s">
        <v>764</v>
      </c>
      <c r="L13" s="766" t="s">
        <v>763</v>
      </c>
      <c r="M13" s="766" t="s">
        <v>443</v>
      </c>
      <c r="N13" s="766" t="s">
        <v>762</v>
      </c>
    </row>
    <row r="14" spans="1:14" ht="16.5" customHeight="1">
      <c r="A14" s="1172" t="s">
        <v>761</v>
      </c>
      <c r="B14" s="1172"/>
      <c r="C14" s="1172"/>
      <c r="D14" s="1172"/>
      <c r="E14" s="1172"/>
      <c r="F14" s="765" t="s">
        <v>760</v>
      </c>
      <c r="G14" s="765" t="s">
        <v>759</v>
      </c>
      <c r="H14" s="765" t="s">
        <v>758</v>
      </c>
      <c r="I14" s="765" t="s">
        <v>757</v>
      </c>
      <c r="J14" s="765" t="s">
        <v>756</v>
      </c>
      <c r="K14" s="765" t="s">
        <v>755</v>
      </c>
      <c r="L14" s="765" t="s">
        <v>754</v>
      </c>
      <c r="M14" s="765" t="s">
        <v>753</v>
      </c>
      <c r="N14" s="765" t="s">
        <v>752</v>
      </c>
    </row>
    <row r="15" spans="1:14" s="679" customFormat="1" ht="4.05" customHeight="1">
      <c r="A15" s="764"/>
      <c r="B15" s="764"/>
      <c r="C15" s="764"/>
      <c r="D15" s="764"/>
      <c r="E15" s="764"/>
      <c r="F15" s="763"/>
      <c r="G15" s="763"/>
      <c r="H15" s="763"/>
      <c r="I15" s="763"/>
      <c r="J15" s="763"/>
      <c r="K15" s="763"/>
      <c r="L15" s="763"/>
      <c r="M15" s="763"/>
      <c r="N15" s="763"/>
    </row>
    <row r="16" spans="1:14" s="679" customFormat="1" ht="42.75" customHeight="1">
      <c r="A16" s="674" t="s">
        <v>60</v>
      </c>
      <c r="B16" s="1171" t="s">
        <v>751</v>
      </c>
      <c r="C16" s="1171"/>
      <c r="D16" s="1171"/>
      <c r="E16" s="1171"/>
      <c r="F16" s="1171"/>
      <c r="G16" s="1171"/>
      <c r="H16" s="1171"/>
      <c r="I16" s="1171"/>
      <c r="J16" s="1171"/>
      <c r="K16" s="1171"/>
      <c r="L16" s="1171"/>
      <c r="M16" s="1171"/>
      <c r="N16" s="1171"/>
    </row>
    <row r="17" spans="1:14" s="572" customFormat="1" ht="16.5" customHeight="1">
      <c r="A17" s="762" t="s">
        <v>61</v>
      </c>
      <c r="B17" s="1174" t="s">
        <v>750</v>
      </c>
      <c r="C17" s="1174"/>
      <c r="D17" s="1174"/>
      <c r="E17" s="1174"/>
      <c r="F17" s="1174"/>
      <c r="G17" s="1174"/>
      <c r="H17" s="1174"/>
      <c r="I17" s="1174"/>
      <c r="J17" s="1174"/>
      <c r="K17" s="1174"/>
      <c r="L17" s="1174"/>
      <c r="M17" s="1174"/>
      <c r="N17" s="1174"/>
    </row>
    <row r="18" spans="1:14" s="572" customFormat="1" ht="29.55" customHeight="1">
      <c r="A18" s="762" t="s">
        <v>62</v>
      </c>
      <c r="B18" s="1171" t="s">
        <v>749</v>
      </c>
      <c r="C18" s="1171"/>
      <c r="D18" s="1171"/>
      <c r="E18" s="1171"/>
      <c r="F18" s="1171"/>
      <c r="G18" s="1171"/>
      <c r="H18" s="1171"/>
      <c r="I18" s="1171"/>
      <c r="J18" s="1171"/>
      <c r="K18" s="1171"/>
      <c r="L18" s="1171"/>
      <c r="M18" s="1171"/>
      <c r="N18" s="1171"/>
    </row>
    <row r="19" spans="1:14" ht="42.75" customHeight="1">
      <c r="A19" s="604" t="s">
        <v>63</v>
      </c>
      <c r="B19" s="1170" t="s">
        <v>748</v>
      </c>
      <c r="C19" s="1170"/>
      <c r="D19" s="1170"/>
      <c r="E19" s="1170"/>
      <c r="F19" s="1170"/>
      <c r="G19" s="1170"/>
      <c r="H19" s="1170"/>
      <c r="I19" s="1170"/>
      <c r="J19" s="1170"/>
      <c r="K19" s="1170"/>
      <c r="L19" s="1170"/>
      <c r="M19" s="1170"/>
      <c r="N19" s="1170"/>
    </row>
    <row r="20" spans="1:14" s="674" customFormat="1" ht="30.75" customHeight="1">
      <c r="A20" s="604" t="s">
        <v>47</v>
      </c>
      <c r="B20" s="1173" t="s">
        <v>747</v>
      </c>
      <c r="C20" s="1173"/>
      <c r="D20" s="1173"/>
      <c r="E20" s="1173"/>
      <c r="F20" s="1173"/>
      <c r="G20" s="1173"/>
      <c r="H20" s="1173"/>
      <c r="I20" s="1173"/>
      <c r="J20" s="1173"/>
      <c r="K20" s="1173"/>
      <c r="L20" s="1173"/>
      <c r="M20" s="1173"/>
      <c r="N20" s="1173"/>
    </row>
    <row r="21" spans="1:14" s="603" customFormat="1" ht="16.5" customHeight="1">
      <c r="B21" s="759" t="s">
        <v>746</v>
      </c>
      <c r="C21" s="652"/>
      <c r="K21" s="761"/>
      <c r="L21" s="761"/>
      <c r="M21" s="761"/>
      <c r="N21" s="760"/>
    </row>
    <row r="22" spans="1:14" ht="16.5" customHeight="1">
      <c r="A22" s="759" t="s">
        <v>40</v>
      </c>
      <c r="B22" s="654"/>
      <c r="C22" s="758"/>
      <c r="D22" s="1170" t="s">
        <v>745</v>
      </c>
      <c r="E22" s="1170"/>
      <c r="F22" s="1170"/>
      <c r="G22" s="1170"/>
      <c r="H22" s="1170"/>
      <c r="I22" s="1170"/>
      <c r="J22" s="1170"/>
      <c r="K22" s="1170"/>
      <c r="L22" s="1170"/>
      <c r="M22" s="1170"/>
      <c r="N22" s="1170"/>
    </row>
  </sheetData>
  <protectedRanges>
    <protectedRange sqref="G17" name="Range1_13"/>
    <protectedRange sqref="H17" name="Range1_1_8"/>
    <protectedRange sqref="I17" name="Range1_2_8"/>
    <protectedRange sqref="J17" name="Range1_3_8"/>
    <protectedRange sqref="K17" name="Range1_4_8"/>
    <protectedRange sqref="L17:M17" name="Range1_5_5"/>
  </protectedRanges>
  <mergeCells count="19">
    <mergeCell ref="D22:N22"/>
    <mergeCell ref="B18:N18"/>
    <mergeCell ref="A14:E14"/>
    <mergeCell ref="B16:N16"/>
    <mergeCell ref="B19:N19"/>
    <mergeCell ref="B20:N20"/>
    <mergeCell ref="B17:N17"/>
    <mergeCell ref="A11:D11"/>
    <mergeCell ref="A12:D12"/>
    <mergeCell ref="A13:D13"/>
    <mergeCell ref="E1:N1"/>
    <mergeCell ref="A3:N3"/>
    <mergeCell ref="A4:D4"/>
    <mergeCell ref="A5:D5"/>
    <mergeCell ref="A6:D6"/>
    <mergeCell ref="A7:D7"/>
    <mergeCell ref="A8:E8"/>
    <mergeCell ref="A9:N9"/>
    <mergeCell ref="A10:D10"/>
  </mergeCells>
  <pageMargins left="0.74803149606299213" right="0.74803149606299213" top="0.98425196850393704" bottom="0.98425196850393704" header="0.51181102362204722" footer="0.51181102362204722"/>
  <pageSetup paperSize="9" orientation="landscape" useFirstPageNumber="1" r:id="rId1"/>
  <headerFooter alignWithMargins="0">
    <oddHeader>&amp;C&amp;"Arial,Regular"&amp;8TABLE 14A.30</oddHeader>
    <oddFooter>&amp;L&amp;8&amp;G 
&amp;"Arial,Regular"REPORT ON
GOVERNMENT
SERVICES 2018&amp;C &amp;R&amp;8&amp;G&amp;"Arial,Regular" 
AGED CARE 
SERVICES
&amp;"Arial,Regular"PAGE &amp;"Arial,Bold"&amp;P&amp;"Arial,Regular" of TABLE 14A.30</oddFooter>
  </headerFooter>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110"/>
  <sheetViews>
    <sheetView showGridLines="0" zoomScaleNormal="100" zoomScaleSheetLayoutView="100" workbookViewId="0"/>
  </sheetViews>
  <sheetFormatPr defaultColWidth="9.21875" defaultRowHeight="13.2"/>
  <cols>
    <col min="1" max="1" width="3.77734375" style="777" customWidth="1"/>
    <col min="2" max="3" width="2.77734375" style="777" customWidth="1"/>
    <col min="4" max="4" width="6.77734375" style="777" customWidth="1"/>
    <col min="5" max="5" width="19.5546875" style="777" customWidth="1"/>
    <col min="6" max="6" width="4.21875" style="777" customWidth="1"/>
    <col min="7" max="7" width="10.21875" style="777" customWidth="1"/>
    <col min="8" max="8" width="10.77734375" style="777" customWidth="1"/>
    <col min="9" max="9" width="10.77734375" style="778" customWidth="1"/>
    <col min="10" max="10" width="10.77734375" style="777" customWidth="1"/>
    <col min="11" max="11" width="10.77734375" style="778" customWidth="1"/>
    <col min="12" max="12" width="10" style="778" customWidth="1"/>
    <col min="13" max="13" width="9.77734375" style="778" customWidth="1"/>
    <col min="14" max="14" width="8.5546875" style="778" customWidth="1"/>
    <col min="15" max="15" width="10.77734375" style="778" customWidth="1"/>
    <col min="16" max="16384" width="9.21875" style="777"/>
  </cols>
  <sheetData>
    <row r="1" spans="1:15" ht="33.75" customHeight="1">
      <c r="A1" s="810" t="s">
        <v>379</v>
      </c>
      <c r="B1" s="630"/>
      <c r="C1" s="630"/>
      <c r="E1" s="1176" t="s">
        <v>860</v>
      </c>
      <c r="F1" s="1177"/>
      <c r="G1" s="1177"/>
      <c r="H1" s="1177"/>
      <c r="I1" s="1177"/>
      <c r="J1" s="1177"/>
      <c r="K1" s="1177"/>
      <c r="L1" s="1177"/>
      <c r="M1" s="1177"/>
      <c r="N1" s="1177"/>
      <c r="O1" s="1177"/>
    </row>
    <row r="2" spans="1:15" ht="17.25" customHeight="1">
      <c r="A2" s="809"/>
      <c r="B2" s="774"/>
      <c r="C2" s="774"/>
      <c r="D2" s="774"/>
      <c r="E2" s="774"/>
      <c r="F2" s="809" t="s">
        <v>73</v>
      </c>
      <c r="G2" s="773" t="s">
        <v>58</v>
      </c>
      <c r="H2" s="808" t="s">
        <v>54</v>
      </c>
      <c r="I2" s="807" t="s">
        <v>50</v>
      </c>
      <c r="J2" s="807" t="s">
        <v>51</v>
      </c>
      <c r="K2" s="807" t="s">
        <v>52</v>
      </c>
      <c r="L2" s="807" t="s">
        <v>53</v>
      </c>
      <c r="M2" s="807" t="s">
        <v>55</v>
      </c>
      <c r="N2" s="807" t="s">
        <v>56</v>
      </c>
      <c r="O2" s="807" t="s">
        <v>57</v>
      </c>
    </row>
    <row r="3" spans="1:15" s="654" customFormat="1" ht="16.350000000000001" customHeight="1">
      <c r="A3" s="623" t="s">
        <v>44</v>
      </c>
      <c r="B3" s="790"/>
      <c r="C3" s="790"/>
      <c r="D3" s="790"/>
      <c r="E3" s="806"/>
      <c r="F3" s="623"/>
      <c r="G3" s="805"/>
      <c r="H3" s="804"/>
      <c r="I3" s="803"/>
      <c r="J3" s="803"/>
      <c r="K3" s="803"/>
      <c r="L3" s="803"/>
      <c r="M3" s="803"/>
      <c r="N3" s="803"/>
      <c r="O3" s="803"/>
    </row>
    <row r="4" spans="1:15" s="654" customFormat="1" ht="16.350000000000001" customHeight="1">
      <c r="A4" s="798" t="s">
        <v>858</v>
      </c>
      <c r="B4" s="612"/>
      <c r="C4" s="612"/>
      <c r="D4" s="662"/>
      <c r="E4" s="662"/>
      <c r="F4" s="797"/>
      <c r="G4" s="796"/>
      <c r="H4" s="796"/>
      <c r="I4" s="796"/>
      <c r="J4" s="796"/>
      <c r="K4" s="796"/>
      <c r="L4" s="796"/>
      <c r="M4" s="796"/>
      <c r="N4" s="796"/>
      <c r="O4" s="796"/>
    </row>
    <row r="5" spans="1:15" s="654" customFormat="1" ht="16.350000000000001" customHeight="1">
      <c r="A5" s="793"/>
      <c r="B5" s="795" t="s">
        <v>859</v>
      </c>
      <c r="C5" s="612"/>
      <c r="D5" s="662"/>
      <c r="E5" s="662"/>
      <c r="F5" s="662" t="s">
        <v>59</v>
      </c>
      <c r="G5" s="794">
        <v>339</v>
      </c>
      <c r="H5" s="794">
        <v>169</v>
      </c>
      <c r="I5" s="794">
        <v>661</v>
      </c>
      <c r="J5" s="794">
        <v>108</v>
      </c>
      <c r="K5" s="794">
        <v>204</v>
      </c>
      <c r="L5" s="794">
        <v>68</v>
      </c>
      <c r="M5" s="794">
        <v>71</v>
      </c>
      <c r="N5" s="794">
        <v>13</v>
      </c>
      <c r="O5" s="794">
        <v>1633</v>
      </c>
    </row>
    <row r="6" spans="1:15" s="654" customFormat="1" ht="16.350000000000001" customHeight="1">
      <c r="A6" s="793"/>
      <c r="B6" s="795" t="s">
        <v>856</v>
      </c>
      <c r="C6" s="612"/>
      <c r="D6" s="662"/>
      <c r="E6" s="662"/>
      <c r="F6" s="662" t="s">
        <v>59</v>
      </c>
      <c r="G6" s="794">
        <v>3804</v>
      </c>
      <c r="H6" s="794">
        <v>323</v>
      </c>
      <c r="I6" s="794">
        <v>2373</v>
      </c>
      <c r="J6" s="794">
        <v>618</v>
      </c>
      <c r="K6" s="794">
        <v>1589</v>
      </c>
      <c r="L6" s="794">
        <v>229</v>
      </c>
      <c r="M6" s="794">
        <v>482</v>
      </c>
      <c r="N6" s="794">
        <v>159</v>
      </c>
      <c r="O6" s="794">
        <v>9577</v>
      </c>
    </row>
    <row r="7" spans="1:15" s="654" customFormat="1" ht="16.350000000000001" customHeight="1">
      <c r="A7" s="793"/>
      <c r="B7" s="624" t="s">
        <v>194</v>
      </c>
      <c r="C7" s="624"/>
      <c r="D7" s="666"/>
      <c r="E7" s="666"/>
      <c r="F7" s="666" t="s">
        <v>59</v>
      </c>
      <c r="G7" s="792">
        <v>4143</v>
      </c>
      <c r="H7" s="792">
        <v>492</v>
      </c>
      <c r="I7" s="792">
        <v>3034</v>
      </c>
      <c r="J7" s="792">
        <v>726</v>
      </c>
      <c r="K7" s="792">
        <v>1793</v>
      </c>
      <c r="L7" s="792">
        <v>297</v>
      </c>
      <c r="M7" s="792">
        <v>553</v>
      </c>
      <c r="N7" s="792">
        <v>172</v>
      </c>
      <c r="O7" s="792">
        <v>11210</v>
      </c>
    </row>
    <row r="8" spans="1:15" s="654" customFormat="1" ht="16.350000000000001" customHeight="1">
      <c r="A8" s="791"/>
      <c r="B8" s="790" t="s">
        <v>855</v>
      </c>
      <c r="C8" s="790"/>
      <c r="D8" s="789"/>
      <c r="E8" s="789"/>
      <c r="F8" s="789" t="s">
        <v>189</v>
      </c>
      <c r="G8" s="788">
        <v>8.1824764663287475</v>
      </c>
      <c r="H8" s="788">
        <v>34.349593495934961</v>
      </c>
      <c r="I8" s="788">
        <v>21.786420566908372</v>
      </c>
      <c r="J8" s="788">
        <v>14.87603305785124</v>
      </c>
      <c r="K8" s="788">
        <v>11.377579475738985</v>
      </c>
      <c r="L8" s="788">
        <v>22.895622895622896</v>
      </c>
      <c r="M8" s="788">
        <v>12.839059674502712</v>
      </c>
      <c r="N8" s="788">
        <v>7.5581395348837201</v>
      </c>
      <c r="O8" s="788">
        <v>14.567350579839431</v>
      </c>
    </row>
    <row r="9" spans="1:15" s="654" customFormat="1" ht="16.350000000000001" customHeight="1">
      <c r="A9" s="787" t="s">
        <v>854</v>
      </c>
      <c r="B9" s="786"/>
      <c r="C9" s="786"/>
      <c r="D9" s="786"/>
      <c r="E9" s="786"/>
      <c r="F9" s="786"/>
      <c r="G9" s="785"/>
      <c r="H9" s="785"/>
      <c r="I9" s="785"/>
      <c r="J9" s="785"/>
      <c r="K9" s="785"/>
      <c r="L9" s="785"/>
      <c r="M9" s="785"/>
      <c r="N9" s="785"/>
      <c r="O9" s="785"/>
    </row>
    <row r="10" spans="1:15" s="654" customFormat="1" ht="16.350000000000001" customHeight="1">
      <c r="A10" s="802"/>
      <c r="B10" s="801"/>
      <c r="C10" s="801"/>
      <c r="D10" s="801"/>
      <c r="E10" s="801"/>
      <c r="F10" s="801" t="s">
        <v>59</v>
      </c>
      <c r="G10" s="794">
        <v>635603</v>
      </c>
      <c r="H10" s="794">
        <v>554434</v>
      </c>
      <c r="I10" s="794">
        <v>317861</v>
      </c>
      <c r="J10" s="794">
        <v>187492</v>
      </c>
      <c r="K10" s="794">
        <v>153872</v>
      </c>
      <c r="L10" s="794">
        <v>37472</v>
      </c>
      <c r="M10" s="794">
        <v>33164</v>
      </c>
      <c r="N10" s="794">
        <v>37473</v>
      </c>
      <c r="O10" s="794">
        <v>1957371</v>
      </c>
    </row>
    <row r="11" spans="1:15" s="654" customFormat="1" ht="16.350000000000001" customHeight="1">
      <c r="A11" s="623" t="s">
        <v>13</v>
      </c>
      <c r="B11" s="790"/>
      <c r="C11" s="790"/>
      <c r="D11" s="790"/>
      <c r="E11" s="806"/>
      <c r="F11" s="623"/>
      <c r="G11" s="805"/>
      <c r="H11" s="804"/>
      <c r="I11" s="803"/>
      <c r="J11" s="803"/>
      <c r="K11" s="803"/>
      <c r="L11" s="803"/>
      <c r="M11" s="803"/>
      <c r="N11" s="803"/>
      <c r="O11" s="803"/>
    </row>
    <row r="12" spans="1:15" s="654" customFormat="1" ht="16.350000000000001" customHeight="1">
      <c r="A12" s="798" t="s">
        <v>858</v>
      </c>
      <c r="B12" s="612"/>
      <c r="C12" s="612"/>
      <c r="D12" s="662"/>
      <c r="E12" s="662"/>
      <c r="F12" s="797"/>
      <c r="G12" s="796"/>
      <c r="H12" s="796"/>
      <c r="I12" s="796"/>
      <c r="J12" s="796"/>
      <c r="K12" s="796"/>
      <c r="L12" s="796"/>
      <c r="M12" s="796"/>
      <c r="N12" s="796"/>
      <c r="O12" s="796"/>
    </row>
    <row r="13" spans="1:15" s="654" customFormat="1" ht="16.350000000000001" customHeight="1">
      <c r="A13" s="793"/>
      <c r="B13" s="795" t="s">
        <v>859</v>
      </c>
      <c r="C13" s="612"/>
      <c r="D13" s="662"/>
      <c r="E13" s="662"/>
      <c r="F13" s="662" t="s">
        <v>59</v>
      </c>
      <c r="G13" s="794">
        <v>397</v>
      </c>
      <c r="H13" s="794">
        <v>122</v>
      </c>
      <c r="I13" s="794">
        <v>715</v>
      </c>
      <c r="J13" s="794">
        <v>87</v>
      </c>
      <c r="K13" s="794">
        <v>182</v>
      </c>
      <c r="L13" s="794">
        <v>74</v>
      </c>
      <c r="M13" s="794">
        <v>57</v>
      </c>
      <c r="N13" s="794">
        <v>16</v>
      </c>
      <c r="O13" s="794">
        <v>1650</v>
      </c>
    </row>
    <row r="14" spans="1:15" s="654" customFormat="1" ht="16.350000000000001" customHeight="1">
      <c r="A14" s="793"/>
      <c r="B14" s="795" t="s">
        <v>856</v>
      </c>
      <c r="C14" s="612"/>
      <c r="D14" s="662"/>
      <c r="E14" s="662"/>
      <c r="F14" s="662" t="s">
        <v>59</v>
      </c>
      <c r="G14" s="794">
        <v>4536</v>
      </c>
      <c r="H14" s="794">
        <v>232</v>
      </c>
      <c r="I14" s="794">
        <v>2782</v>
      </c>
      <c r="J14" s="794">
        <v>599</v>
      </c>
      <c r="K14" s="794">
        <v>1664</v>
      </c>
      <c r="L14" s="794">
        <v>246</v>
      </c>
      <c r="M14" s="794">
        <v>583</v>
      </c>
      <c r="N14" s="794">
        <v>133</v>
      </c>
      <c r="O14" s="794">
        <v>10775</v>
      </c>
    </row>
    <row r="15" spans="1:15" s="654" customFormat="1" ht="16.350000000000001" customHeight="1">
      <c r="A15" s="793"/>
      <c r="B15" s="624" t="s">
        <v>194</v>
      </c>
      <c r="C15" s="624"/>
      <c r="D15" s="666"/>
      <c r="E15" s="666"/>
      <c r="F15" s="666" t="s">
        <v>59</v>
      </c>
      <c r="G15" s="792">
        <v>4933</v>
      </c>
      <c r="H15" s="792">
        <v>354</v>
      </c>
      <c r="I15" s="792">
        <v>3497</v>
      </c>
      <c r="J15" s="792">
        <v>686</v>
      </c>
      <c r="K15" s="792">
        <v>1846</v>
      </c>
      <c r="L15" s="792">
        <v>320</v>
      </c>
      <c r="M15" s="792">
        <v>640</v>
      </c>
      <c r="N15" s="792">
        <v>149</v>
      </c>
      <c r="O15" s="792">
        <v>12425</v>
      </c>
    </row>
    <row r="16" spans="1:15" s="654" customFormat="1" ht="16.350000000000001" customHeight="1">
      <c r="A16" s="791"/>
      <c r="B16" s="790" t="s">
        <v>855</v>
      </c>
      <c r="C16" s="790"/>
      <c r="D16" s="789"/>
      <c r="E16" s="789"/>
      <c r="F16" s="789" t="s">
        <v>189</v>
      </c>
      <c r="G16" s="788">
        <v>8.0478410703425904</v>
      </c>
      <c r="H16" s="788">
        <v>34.463276836158194</v>
      </c>
      <c r="I16" s="788">
        <v>20.446096654275092</v>
      </c>
      <c r="J16" s="788">
        <v>12.682215743440233</v>
      </c>
      <c r="K16" s="788">
        <v>9.8591549295774641</v>
      </c>
      <c r="L16" s="788">
        <v>23.125</v>
      </c>
      <c r="M16" s="788">
        <v>8.90625</v>
      </c>
      <c r="N16" s="788">
        <v>10.738255033557047</v>
      </c>
      <c r="O16" s="788">
        <v>13.279678068410464</v>
      </c>
    </row>
    <row r="17" spans="1:15" s="654" customFormat="1" ht="16.350000000000001" customHeight="1">
      <c r="A17" s="787" t="s">
        <v>854</v>
      </c>
      <c r="B17" s="786"/>
      <c r="C17" s="786"/>
      <c r="D17" s="786"/>
      <c r="E17" s="786"/>
      <c r="F17" s="786"/>
      <c r="G17" s="785"/>
      <c r="H17" s="785"/>
      <c r="I17" s="785"/>
      <c r="J17" s="785"/>
      <c r="K17" s="785"/>
      <c r="L17" s="785"/>
      <c r="M17" s="785"/>
      <c r="N17" s="785"/>
      <c r="O17" s="785"/>
    </row>
    <row r="18" spans="1:15" s="654" customFormat="1" ht="16.350000000000001" customHeight="1">
      <c r="A18" s="802"/>
      <c r="B18" s="801"/>
      <c r="C18" s="801"/>
      <c r="D18" s="801"/>
      <c r="E18" s="801"/>
      <c r="F18" s="801" t="s">
        <v>59</v>
      </c>
      <c r="G18" s="794">
        <v>665153</v>
      </c>
      <c r="H18" s="794">
        <v>583744</v>
      </c>
      <c r="I18" s="794">
        <v>342563</v>
      </c>
      <c r="J18" s="794">
        <v>203217</v>
      </c>
      <c r="K18" s="794">
        <v>160181</v>
      </c>
      <c r="L18" s="794">
        <v>37859</v>
      </c>
      <c r="M18" s="794">
        <v>35124</v>
      </c>
      <c r="N18" s="794">
        <v>39777</v>
      </c>
      <c r="O18" s="794">
        <v>2067618</v>
      </c>
    </row>
    <row r="19" spans="1:15" s="654" customFormat="1" ht="16.350000000000001" customHeight="1">
      <c r="A19" s="623" t="s">
        <v>76</v>
      </c>
      <c r="B19" s="790"/>
      <c r="C19" s="790"/>
      <c r="D19" s="790"/>
      <c r="E19" s="790"/>
      <c r="F19" s="623"/>
      <c r="G19" s="805"/>
      <c r="H19" s="804"/>
      <c r="I19" s="803"/>
      <c r="J19" s="803"/>
      <c r="K19" s="803"/>
      <c r="L19" s="803"/>
      <c r="M19" s="803"/>
      <c r="N19" s="803"/>
      <c r="O19" s="803"/>
    </row>
    <row r="20" spans="1:15" s="654" customFormat="1" ht="16.350000000000001" customHeight="1">
      <c r="A20" s="798" t="s">
        <v>858</v>
      </c>
      <c r="B20" s="612"/>
      <c r="C20" s="612"/>
      <c r="D20" s="662"/>
      <c r="E20" s="662"/>
      <c r="F20" s="797"/>
      <c r="G20" s="796"/>
      <c r="H20" s="796"/>
      <c r="I20" s="796"/>
      <c r="J20" s="796"/>
      <c r="K20" s="796"/>
      <c r="L20" s="796"/>
      <c r="M20" s="796"/>
      <c r="N20" s="796"/>
      <c r="O20" s="796"/>
    </row>
    <row r="21" spans="1:15" s="654" customFormat="1" ht="16.350000000000001" customHeight="1">
      <c r="A21" s="793"/>
      <c r="B21" s="795" t="s">
        <v>859</v>
      </c>
      <c r="C21" s="612"/>
      <c r="D21" s="662"/>
      <c r="E21" s="662"/>
      <c r="F21" s="662" t="s">
        <v>59</v>
      </c>
      <c r="G21" s="794">
        <v>406</v>
      </c>
      <c r="H21" s="794">
        <v>71</v>
      </c>
      <c r="I21" s="794">
        <v>599</v>
      </c>
      <c r="J21" s="794">
        <v>97</v>
      </c>
      <c r="K21" s="794">
        <v>188</v>
      </c>
      <c r="L21" s="794">
        <v>52</v>
      </c>
      <c r="M21" s="794">
        <v>59</v>
      </c>
      <c r="N21" s="794">
        <v>24</v>
      </c>
      <c r="O21" s="794">
        <v>1496</v>
      </c>
    </row>
    <row r="22" spans="1:15" s="654" customFormat="1" ht="16.350000000000001" customHeight="1">
      <c r="A22" s="793"/>
      <c r="B22" s="795" t="s">
        <v>856</v>
      </c>
      <c r="C22" s="612"/>
      <c r="D22" s="662"/>
      <c r="E22" s="662"/>
      <c r="F22" s="662" t="s">
        <v>59</v>
      </c>
      <c r="G22" s="794">
        <v>4810</v>
      </c>
      <c r="H22" s="794">
        <v>196</v>
      </c>
      <c r="I22" s="794">
        <v>2985</v>
      </c>
      <c r="J22" s="794">
        <v>572</v>
      </c>
      <c r="K22" s="794">
        <v>1659</v>
      </c>
      <c r="L22" s="794">
        <v>247</v>
      </c>
      <c r="M22" s="794">
        <v>522</v>
      </c>
      <c r="N22" s="794">
        <v>40</v>
      </c>
      <c r="O22" s="794">
        <v>11031</v>
      </c>
    </row>
    <row r="23" spans="1:15" s="654" customFormat="1" ht="16.350000000000001" customHeight="1">
      <c r="A23" s="793"/>
      <c r="B23" s="624" t="s">
        <v>194</v>
      </c>
      <c r="C23" s="624"/>
      <c r="D23" s="666"/>
      <c r="E23" s="666"/>
      <c r="F23" s="666" t="s">
        <v>59</v>
      </c>
      <c r="G23" s="792">
        <v>5216</v>
      </c>
      <c r="H23" s="792">
        <v>267</v>
      </c>
      <c r="I23" s="792">
        <v>3584</v>
      </c>
      <c r="J23" s="792">
        <v>669</v>
      </c>
      <c r="K23" s="792">
        <v>1847</v>
      </c>
      <c r="L23" s="792">
        <v>299</v>
      </c>
      <c r="M23" s="792">
        <v>581</v>
      </c>
      <c r="N23" s="792">
        <v>64</v>
      </c>
      <c r="O23" s="792">
        <v>12527</v>
      </c>
    </row>
    <row r="24" spans="1:15" s="654" customFormat="1" ht="16.350000000000001" customHeight="1">
      <c r="A24" s="791"/>
      <c r="B24" s="790" t="s">
        <v>855</v>
      </c>
      <c r="C24" s="790"/>
      <c r="D24" s="789"/>
      <c r="E24" s="789"/>
      <c r="F24" s="789" t="s">
        <v>189</v>
      </c>
      <c r="G24" s="788">
        <v>7.7837423312883427</v>
      </c>
      <c r="H24" s="788">
        <v>26.591760299625467</v>
      </c>
      <c r="I24" s="788">
        <v>16.713169642857142</v>
      </c>
      <c r="J24" s="788">
        <v>14.499252615844544</v>
      </c>
      <c r="K24" s="788">
        <v>10.178668110449378</v>
      </c>
      <c r="L24" s="788">
        <v>17.391304347826086</v>
      </c>
      <c r="M24" s="788">
        <v>10.154905335628227</v>
      </c>
      <c r="N24" s="788">
        <v>37.5</v>
      </c>
      <c r="O24" s="788">
        <v>11.942204837550891</v>
      </c>
    </row>
    <row r="25" spans="1:15" s="654" customFormat="1" ht="16.350000000000001" customHeight="1">
      <c r="A25" s="787" t="s">
        <v>854</v>
      </c>
      <c r="B25" s="786"/>
      <c r="C25" s="786"/>
      <c r="D25" s="786"/>
      <c r="E25" s="786"/>
      <c r="F25" s="786"/>
      <c r="G25" s="785"/>
      <c r="H25" s="785"/>
      <c r="I25" s="785"/>
      <c r="J25" s="785"/>
      <c r="K25" s="785"/>
      <c r="L25" s="785"/>
      <c r="M25" s="785"/>
      <c r="N25" s="785"/>
      <c r="O25" s="785"/>
    </row>
    <row r="26" spans="1:15" s="654" customFormat="1" ht="16.350000000000001" customHeight="1">
      <c r="A26" s="802"/>
      <c r="B26" s="801"/>
      <c r="C26" s="801"/>
      <c r="D26" s="801"/>
      <c r="E26" s="801"/>
      <c r="F26" s="801" t="s">
        <v>59</v>
      </c>
      <c r="G26" s="794">
        <v>700421</v>
      </c>
      <c r="H26" s="794">
        <v>609923</v>
      </c>
      <c r="I26" s="794">
        <v>357837</v>
      </c>
      <c r="J26" s="794">
        <v>222296</v>
      </c>
      <c r="K26" s="794">
        <v>168352</v>
      </c>
      <c r="L26" s="794">
        <v>38648</v>
      </c>
      <c r="M26" s="794">
        <v>36719</v>
      </c>
      <c r="N26" s="794">
        <v>43840</v>
      </c>
      <c r="O26" s="794">
        <v>2178036</v>
      </c>
    </row>
    <row r="27" spans="1:15" s="654" customFormat="1" ht="16.350000000000001" customHeight="1">
      <c r="A27" s="623" t="s">
        <v>96</v>
      </c>
      <c r="B27" s="790"/>
      <c r="C27" s="790"/>
      <c r="D27" s="790"/>
      <c r="E27" s="790"/>
      <c r="F27" s="623"/>
      <c r="G27" s="805"/>
      <c r="H27" s="804"/>
      <c r="I27" s="803"/>
      <c r="J27" s="803"/>
      <c r="K27" s="803"/>
      <c r="L27" s="803"/>
      <c r="M27" s="803"/>
      <c r="N27" s="803"/>
      <c r="O27" s="803"/>
    </row>
    <row r="28" spans="1:15" s="654" customFormat="1" ht="16.350000000000001" customHeight="1">
      <c r="A28" s="798" t="s">
        <v>858</v>
      </c>
      <c r="B28" s="612"/>
      <c r="C28" s="612"/>
      <c r="D28" s="662"/>
      <c r="E28" s="662"/>
      <c r="F28" s="797"/>
      <c r="G28" s="796"/>
      <c r="H28" s="796"/>
      <c r="I28" s="796"/>
      <c r="J28" s="796"/>
      <c r="K28" s="796"/>
      <c r="L28" s="796"/>
      <c r="M28" s="796"/>
      <c r="N28" s="796"/>
      <c r="O28" s="796"/>
    </row>
    <row r="29" spans="1:15" s="654" customFormat="1" ht="16.350000000000001" customHeight="1">
      <c r="A29" s="793"/>
      <c r="B29" s="795" t="s">
        <v>859</v>
      </c>
      <c r="C29" s="612"/>
      <c r="D29" s="662"/>
      <c r="E29" s="662"/>
      <c r="F29" s="662" t="s">
        <v>59</v>
      </c>
      <c r="G29" s="794">
        <v>363</v>
      </c>
      <c r="H29" s="794">
        <v>63</v>
      </c>
      <c r="I29" s="794">
        <v>488</v>
      </c>
      <c r="J29" s="794">
        <v>133</v>
      </c>
      <c r="K29" s="794">
        <v>134</v>
      </c>
      <c r="L29" s="794">
        <v>23</v>
      </c>
      <c r="M29" s="794">
        <v>97</v>
      </c>
      <c r="N29" s="794">
        <v>37</v>
      </c>
      <c r="O29" s="794">
        <v>1338</v>
      </c>
    </row>
    <row r="30" spans="1:15" s="654" customFormat="1" ht="16.350000000000001" customHeight="1">
      <c r="A30" s="793"/>
      <c r="B30" s="795" t="s">
        <v>856</v>
      </c>
      <c r="C30" s="612"/>
      <c r="D30" s="662"/>
      <c r="E30" s="662"/>
      <c r="F30" s="662" t="s">
        <v>59</v>
      </c>
      <c r="G30" s="794">
        <v>4845</v>
      </c>
      <c r="H30" s="794">
        <v>151</v>
      </c>
      <c r="I30" s="794">
        <v>3314</v>
      </c>
      <c r="J30" s="794">
        <v>572</v>
      </c>
      <c r="K30" s="794">
        <v>1502</v>
      </c>
      <c r="L30" s="794">
        <v>247</v>
      </c>
      <c r="M30" s="794">
        <v>303</v>
      </c>
      <c r="N30" s="794">
        <v>18</v>
      </c>
      <c r="O30" s="794">
        <v>10952</v>
      </c>
    </row>
    <row r="31" spans="1:15" s="654" customFormat="1" ht="16.350000000000001" customHeight="1">
      <c r="A31" s="793"/>
      <c r="B31" s="624" t="s">
        <v>194</v>
      </c>
      <c r="C31" s="624"/>
      <c r="D31" s="666"/>
      <c r="E31" s="666"/>
      <c r="F31" s="666" t="s">
        <v>59</v>
      </c>
      <c r="G31" s="792">
        <v>5208</v>
      </c>
      <c r="H31" s="792">
        <v>214</v>
      </c>
      <c r="I31" s="792">
        <v>3802</v>
      </c>
      <c r="J31" s="792">
        <v>705</v>
      </c>
      <c r="K31" s="792">
        <v>1636</v>
      </c>
      <c r="L31" s="792">
        <v>270</v>
      </c>
      <c r="M31" s="792">
        <v>400</v>
      </c>
      <c r="N31" s="792">
        <v>55</v>
      </c>
      <c r="O31" s="792">
        <v>12290</v>
      </c>
    </row>
    <row r="32" spans="1:15" s="654" customFormat="1" ht="16.350000000000001" customHeight="1">
      <c r="A32" s="791"/>
      <c r="B32" s="790" t="s">
        <v>855</v>
      </c>
      <c r="C32" s="790"/>
      <c r="D32" s="789"/>
      <c r="E32" s="789"/>
      <c r="F32" s="789" t="s">
        <v>189</v>
      </c>
      <c r="G32" s="788">
        <v>6.9700460829493087</v>
      </c>
      <c r="H32" s="788">
        <v>29.439252336448597</v>
      </c>
      <c r="I32" s="788">
        <v>12.835349815886376</v>
      </c>
      <c r="J32" s="788">
        <v>18.865248226950353</v>
      </c>
      <c r="K32" s="788">
        <v>8.1907090464547672</v>
      </c>
      <c r="L32" s="788">
        <v>8.518518518518519</v>
      </c>
      <c r="M32" s="788">
        <v>24.25</v>
      </c>
      <c r="N32" s="788">
        <v>67.272727272727266</v>
      </c>
      <c r="O32" s="788">
        <v>10.886899918633034</v>
      </c>
    </row>
    <row r="33" spans="1:15" s="654" customFormat="1" ht="16.350000000000001" customHeight="1">
      <c r="A33" s="787" t="s">
        <v>854</v>
      </c>
      <c r="B33" s="786"/>
      <c r="C33" s="786"/>
      <c r="D33" s="786"/>
      <c r="E33" s="786"/>
      <c r="F33" s="786"/>
      <c r="G33" s="785"/>
      <c r="H33" s="785"/>
      <c r="I33" s="785"/>
      <c r="J33" s="785"/>
      <c r="K33" s="785"/>
      <c r="L33" s="785"/>
      <c r="M33" s="785"/>
      <c r="N33" s="785"/>
      <c r="O33" s="785"/>
    </row>
    <row r="34" spans="1:15" s="654" customFormat="1" ht="16.350000000000001" customHeight="1">
      <c r="A34" s="802"/>
      <c r="B34" s="801"/>
      <c r="C34" s="801"/>
      <c r="D34" s="801"/>
      <c r="E34" s="801"/>
      <c r="F34" s="801" t="s">
        <v>59</v>
      </c>
      <c r="G34" s="794">
        <v>731068</v>
      </c>
      <c r="H34" s="794">
        <v>592666</v>
      </c>
      <c r="I34" s="794">
        <v>374270</v>
      </c>
      <c r="J34" s="794">
        <v>232536</v>
      </c>
      <c r="K34" s="794">
        <v>171762</v>
      </c>
      <c r="L34" s="794">
        <v>42433</v>
      </c>
      <c r="M34" s="794">
        <v>36864</v>
      </c>
      <c r="N34" s="794">
        <v>47322</v>
      </c>
      <c r="O34" s="794">
        <v>2228921</v>
      </c>
    </row>
    <row r="35" spans="1:15" s="654" customFormat="1" ht="16.350000000000001" customHeight="1">
      <c r="A35" s="623" t="s">
        <v>106</v>
      </c>
      <c r="B35" s="790"/>
      <c r="C35" s="790"/>
      <c r="D35" s="790"/>
      <c r="E35" s="790"/>
      <c r="F35" s="623"/>
      <c r="G35" s="805"/>
      <c r="H35" s="804"/>
      <c r="I35" s="803"/>
      <c r="J35" s="803"/>
      <c r="K35" s="803"/>
      <c r="L35" s="803"/>
      <c r="M35" s="803"/>
      <c r="N35" s="803"/>
      <c r="O35" s="803"/>
    </row>
    <row r="36" spans="1:15" s="654" customFormat="1" ht="16.350000000000001" customHeight="1">
      <c r="A36" s="798" t="s">
        <v>858</v>
      </c>
      <c r="B36" s="612"/>
      <c r="C36" s="612"/>
      <c r="D36" s="662"/>
      <c r="E36" s="662"/>
      <c r="F36" s="797"/>
      <c r="G36" s="796"/>
      <c r="H36" s="796"/>
      <c r="I36" s="796"/>
      <c r="J36" s="796"/>
      <c r="K36" s="796"/>
      <c r="L36" s="796"/>
      <c r="M36" s="796"/>
      <c r="N36" s="796"/>
      <c r="O36" s="796"/>
    </row>
    <row r="37" spans="1:15" s="654" customFormat="1" ht="16.350000000000001" customHeight="1">
      <c r="A37" s="793"/>
      <c r="B37" s="795" t="s">
        <v>859</v>
      </c>
      <c r="C37" s="612"/>
      <c r="D37" s="662"/>
      <c r="E37" s="662"/>
      <c r="F37" s="662" t="s">
        <v>59</v>
      </c>
      <c r="G37" s="794">
        <v>388</v>
      </c>
      <c r="H37" s="794">
        <v>41</v>
      </c>
      <c r="I37" s="794">
        <v>472</v>
      </c>
      <c r="J37" s="794">
        <v>149</v>
      </c>
      <c r="K37" s="794">
        <v>263</v>
      </c>
      <c r="L37" s="794">
        <v>46</v>
      </c>
      <c r="M37" s="794">
        <v>120</v>
      </c>
      <c r="N37" s="794">
        <v>38</v>
      </c>
      <c r="O37" s="794">
        <v>1517</v>
      </c>
    </row>
    <row r="38" spans="1:15" s="654" customFormat="1" ht="16.350000000000001" customHeight="1">
      <c r="A38" s="793"/>
      <c r="B38" s="795" t="s">
        <v>856</v>
      </c>
      <c r="C38" s="612"/>
      <c r="D38" s="662"/>
      <c r="E38" s="662"/>
      <c r="F38" s="662" t="s">
        <v>59</v>
      </c>
      <c r="G38" s="794">
        <v>5393</v>
      </c>
      <c r="H38" s="794">
        <v>97</v>
      </c>
      <c r="I38" s="794">
        <v>3150</v>
      </c>
      <c r="J38" s="794">
        <v>811</v>
      </c>
      <c r="K38" s="794">
        <v>1655</v>
      </c>
      <c r="L38" s="794">
        <v>290</v>
      </c>
      <c r="M38" s="794">
        <v>298</v>
      </c>
      <c r="N38" s="794">
        <v>27</v>
      </c>
      <c r="O38" s="794">
        <v>11721</v>
      </c>
    </row>
    <row r="39" spans="1:15" s="654" customFormat="1" ht="16.350000000000001" customHeight="1">
      <c r="A39" s="793"/>
      <c r="B39" s="624" t="s">
        <v>194</v>
      </c>
      <c r="C39" s="624"/>
      <c r="D39" s="666"/>
      <c r="E39" s="666"/>
      <c r="F39" s="666" t="s">
        <v>59</v>
      </c>
      <c r="G39" s="792">
        <v>5781</v>
      </c>
      <c r="H39" s="792">
        <v>138</v>
      </c>
      <c r="I39" s="792">
        <v>3622</v>
      </c>
      <c r="J39" s="792">
        <v>960</v>
      </c>
      <c r="K39" s="792">
        <v>1918</v>
      </c>
      <c r="L39" s="792">
        <v>336</v>
      </c>
      <c r="M39" s="792">
        <v>418</v>
      </c>
      <c r="N39" s="792">
        <v>65</v>
      </c>
      <c r="O39" s="792">
        <v>13238</v>
      </c>
    </row>
    <row r="40" spans="1:15" s="654" customFormat="1" ht="16.350000000000001" customHeight="1">
      <c r="A40" s="791"/>
      <c r="B40" s="790" t="s">
        <v>855</v>
      </c>
      <c r="C40" s="790"/>
      <c r="D40" s="789"/>
      <c r="E40" s="789"/>
      <c r="F40" s="789" t="s">
        <v>189</v>
      </c>
      <c r="G40" s="788">
        <v>6.7116415845009518</v>
      </c>
      <c r="H40" s="788">
        <v>29.710144927536231</v>
      </c>
      <c r="I40" s="788">
        <v>13.031474323578134</v>
      </c>
      <c r="J40" s="788">
        <v>15.520833333333334</v>
      </c>
      <c r="K40" s="788">
        <v>13.712200208550573</v>
      </c>
      <c r="L40" s="788">
        <v>13.690476190476192</v>
      </c>
      <c r="M40" s="788">
        <v>28.708133971291865</v>
      </c>
      <c r="N40" s="788">
        <v>58.461538461538467</v>
      </c>
      <c r="O40" s="788">
        <v>11.45943495996374</v>
      </c>
    </row>
    <row r="41" spans="1:15" s="654" customFormat="1" ht="16.350000000000001" customHeight="1">
      <c r="A41" s="787" t="s">
        <v>854</v>
      </c>
      <c r="B41" s="786"/>
      <c r="C41" s="786"/>
      <c r="D41" s="786"/>
      <c r="E41" s="786"/>
      <c r="F41" s="786"/>
      <c r="G41" s="785"/>
      <c r="H41" s="785"/>
      <c r="I41" s="785"/>
      <c r="J41" s="785"/>
      <c r="K41" s="785"/>
      <c r="L41" s="785"/>
      <c r="M41" s="785"/>
      <c r="N41" s="785"/>
      <c r="O41" s="785"/>
    </row>
    <row r="42" spans="1:15" s="654" customFormat="1" ht="16.350000000000001" customHeight="1">
      <c r="A42" s="802"/>
      <c r="B42" s="801"/>
      <c r="C42" s="801"/>
      <c r="D42" s="801"/>
      <c r="E42" s="801"/>
      <c r="F42" s="801" t="s">
        <v>59</v>
      </c>
      <c r="G42" s="794">
        <v>756902</v>
      </c>
      <c r="H42" s="794">
        <v>620796</v>
      </c>
      <c r="I42" s="794">
        <v>387739</v>
      </c>
      <c r="J42" s="794">
        <v>234644</v>
      </c>
      <c r="K42" s="794">
        <v>174645</v>
      </c>
      <c r="L42" s="794">
        <v>45013</v>
      </c>
      <c r="M42" s="794">
        <v>38166</v>
      </c>
      <c r="N42" s="794">
        <v>50144</v>
      </c>
      <c r="O42" s="794">
        <v>2308049</v>
      </c>
    </row>
    <row r="43" spans="1:15" s="654" customFormat="1" ht="16.350000000000001" customHeight="1">
      <c r="A43" s="623" t="s">
        <v>138</v>
      </c>
      <c r="B43" s="790"/>
      <c r="C43" s="790"/>
      <c r="D43" s="790"/>
      <c r="E43" s="790"/>
      <c r="F43" s="623"/>
      <c r="G43" s="805"/>
      <c r="H43" s="804"/>
      <c r="I43" s="803"/>
      <c r="J43" s="803"/>
      <c r="K43" s="803"/>
      <c r="L43" s="803"/>
      <c r="M43" s="803"/>
      <c r="N43" s="803"/>
      <c r="O43" s="803"/>
    </row>
    <row r="44" spans="1:15" s="654" customFormat="1" ht="16.350000000000001" customHeight="1">
      <c r="A44" s="798" t="s">
        <v>858</v>
      </c>
      <c r="B44" s="612"/>
      <c r="C44" s="612"/>
      <c r="D44" s="662"/>
      <c r="E44" s="662"/>
      <c r="F44" s="797"/>
      <c r="G44" s="796"/>
      <c r="H44" s="796"/>
      <c r="I44" s="796"/>
      <c r="J44" s="796"/>
      <c r="K44" s="796"/>
      <c r="L44" s="796"/>
      <c r="M44" s="796"/>
      <c r="N44" s="796"/>
      <c r="O44" s="796"/>
    </row>
    <row r="45" spans="1:15" s="654" customFormat="1" ht="16.350000000000001" customHeight="1">
      <c r="A45" s="793"/>
      <c r="B45" s="795" t="s">
        <v>859</v>
      </c>
      <c r="C45" s="612"/>
      <c r="D45" s="662"/>
      <c r="E45" s="662"/>
      <c r="F45" s="662" t="s">
        <v>59</v>
      </c>
      <c r="G45" s="794">
        <v>473</v>
      </c>
      <c r="H45" s="794">
        <v>42</v>
      </c>
      <c r="I45" s="794">
        <v>679</v>
      </c>
      <c r="J45" s="794">
        <v>181</v>
      </c>
      <c r="K45" s="794">
        <v>145</v>
      </c>
      <c r="L45" s="794">
        <v>49</v>
      </c>
      <c r="M45" s="794">
        <v>113</v>
      </c>
      <c r="N45" s="794">
        <v>42</v>
      </c>
      <c r="O45" s="794">
        <v>1724</v>
      </c>
    </row>
    <row r="46" spans="1:15" s="654" customFormat="1" ht="16.350000000000001" customHeight="1">
      <c r="A46" s="793"/>
      <c r="B46" s="795" t="s">
        <v>856</v>
      </c>
      <c r="C46" s="612"/>
      <c r="D46" s="662"/>
      <c r="E46" s="662"/>
      <c r="F46" s="662" t="s">
        <v>59</v>
      </c>
      <c r="G46" s="794">
        <v>5921</v>
      </c>
      <c r="H46" s="794">
        <v>118</v>
      </c>
      <c r="I46" s="794">
        <v>3399</v>
      </c>
      <c r="J46" s="794">
        <v>1074</v>
      </c>
      <c r="K46" s="794">
        <v>1697</v>
      </c>
      <c r="L46" s="794">
        <v>352</v>
      </c>
      <c r="M46" s="794">
        <v>382</v>
      </c>
      <c r="N46" s="794">
        <v>11</v>
      </c>
      <c r="O46" s="794">
        <v>12954</v>
      </c>
    </row>
    <row r="47" spans="1:15" s="654" customFormat="1" ht="16.350000000000001" customHeight="1">
      <c r="A47" s="793"/>
      <c r="B47" s="624" t="s">
        <v>194</v>
      </c>
      <c r="C47" s="624"/>
      <c r="D47" s="666"/>
      <c r="E47" s="666"/>
      <c r="F47" s="666" t="s">
        <v>59</v>
      </c>
      <c r="G47" s="792">
        <v>6394</v>
      </c>
      <c r="H47" s="792">
        <v>160</v>
      </c>
      <c r="I47" s="792">
        <v>4078</v>
      </c>
      <c r="J47" s="792">
        <v>1255</v>
      </c>
      <c r="K47" s="792">
        <v>1842</v>
      </c>
      <c r="L47" s="792">
        <v>401</v>
      </c>
      <c r="M47" s="792">
        <v>495</v>
      </c>
      <c r="N47" s="792">
        <v>53</v>
      </c>
      <c r="O47" s="792">
        <v>14678</v>
      </c>
    </row>
    <row r="48" spans="1:15" s="654" customFormat="1" ht="16.350000000000001" customHeight="1">
      <c r="A48" s="791"/>
      <c r="B48" s="790" t="s">
        <v>855</v>
      </c>
      <c r="C48" s="790"/>
      <c r="D48" s="789"/>
      <c r="E48" s="789"/>
      <c r="F48" s="789" t="s">
        <v>189</v>
      </c>
      <c r="G48" s="788">
        <v>7.3975602126994051</v>
      </c>
      <c r="H48" s="788">
        <v>26.25</v>
      </c>
      <c r="I48" s="788">
        <v>16.650318783717509</v>
      </c>
      <c r="J48" s="788">
        <v>14.422310756972113</v>
      </c>
      <c r="K48" s="788">
        <v>7.8718783930510305</v>
      </c>
      <c r="L48" s="788">
        <v>12.219451371571072</v>
      </c>
      <c r="M48" s="788">
        <v>22.828282828282827</v>
      </c>
      <c r="N48" s="788">
        <v>79.245283018867923</v>
      </c>
      <c r="O48" s="788">
        <v>11.745469410001363</v>
      </c>
    </row>
    <row r="49" spans="1:15" s="654" customFormat="1" ht="16.350000000000001" customHeight="1">
      <c r="A49" s="787" t="s">
        <v>854</v>
      </c>
      <c r="B49" s="786"/>
      <c r="C49" s="786"/>
      <c r="D49" s="786"/>
      <c r="E49" s="786"/>
      <c r="F49" s="786"/>
      <c r="G49" s="785"/>
      <c r="H49" s="785"/>
      <c r="I49" s="785"/>
      <c r="J49" s="785"/>
      <c r="K49" s="785"/>
      <c r="L49" s="785"/>
      <c r="M49" s="785"/>
      <c r="N49" s="785"/>
      <c r="O49" s="785"/>
    </row>
    <row r="50" spans="1:15" s="654" customFormat="1" ht="16.350000000000001" customHeight="1">
      <c r="A50" s="802"/>
      <c r="B50" s="801"/>
      <c r="C50" s="801"/>
      <c r="D50" s="801"/>
      <c r="E50" s="801"/>
      <c r="F50" s="801" t="s">
        <v>59</v>
      </c>
      <c r="G50" s="794">
        <v>784348</v>
      </c>
      <c r="H50" s="794">
        <v>653612</v>
      </c>
      <c r="I50" s="794">
        <v>441767</v>
      </c>
      <c r="J50" s="794">
        <v>244783</v>
      </c>
      <c r="K50" s="794">
        <v>181881</v>
      </c>
      <c r="L50" s="794">
        <v>47832</v>
      </c>
      <c r="M50" s="794">
        <v>40132</v>
      </c>
      <c r="N50" s="794">
        <v>56479</v>
      </c>
      <c r="O50" s="794">
        <v>2450834</v>
      </c>
    </row>
    <row r="51" spans="1:15" ht="16.350000000000001" customHeight="1">
      <c r="A51" s="800" t="s">
        <v>176</v>
      </c>
      <c r="B51" s="599"/>
      <c r="C51" s="599"/>
      <c r="D51" s="599"/>
      <c r="E51" s="599"/>
      <c r="F51" s="599"/>
      <c r="G51" s="799"/>
      <c r="H51" s="799"/>
      <c r="I51" s="799"/>
      <c r="J51" s="799"/>
      <c r="K51" s="799"/>
      <c r="L51" s="799"/>
      <c r="M51" s="799"/>
      <c r="N51" s="799"/>
      <c r="O51" s="799"/>
    </row>
    <row r="52" spans="1:15" s="654" customFormat="1" ht="16.350000000000001" customHeight="1">
      <c r="A52" s="798" t="s">
        <v>858</v>
      </c>
      <c r="B52" s="612"/>
      <c r="C52" s="612"/>
      <c r="D52" s="662"/>
      <c r="E52" s="662"/>
      <c r="F52" s="797"/>
      <c r="G52" s="796"/>
      <c r="H52" s="796"/>
      <c r="I52" s="796"/>
      <c r="J52" s="796"/>
      <c r="K52" s="796"/>
      <c r="L52" s="796"/>
      <c r="M52" s="796"/>
      <c r="N52" s="796"/>
      <c r="O52" s="796"/>
    </row>
    <row r="53" spans="1:15" s="654" customFormat="1" ht="16.350000000000001" customHeight="1">
      <c r="A53" s="793"/>
      <c r="B53" s="795" t="s">
        <v>857</v>
      </c>
      <c r="C53" s="612"/>
      <c r="D53" s="662"/>
      <c r="E53" s="662"/>
      <c r="F53" s="662" t="s">
        <v>59</v>
      </c>
      <c r="G53" s="794">
        <v>532</v>
      </c>
      <c r="H53" s="794">
        <v>16</v>
      </c>
      <c r="I53" s="794">
        <v>719</v>
      </c>
      <c r="J53" s="794">
        <v>214</v>
      </c>
      <c r="K53" s="794">
        <v>153</v>
      </c>
      <c r="L53" s="794">
        <v>61</v>
      </c>
      <c r="M53" s="794">
        <v>119</v>
      </c>
      <c r="N53" s="794">
        <v>43</v>
      </c>
      <c r="O53" s="794">
        <v>1857</v>
      </c>
    </row>
    <row r="54" spans="1:15" s="654" customFormat="1" ht="16.350000000000001" customHeight="1">
      <c r="A54" s="793"/>
      <c r="B54" s="795" t="s">
        <v>856</v>
      </c>
      <c r="C54" s="612"/>
      <c r="D54" s="662"/>
      <c r="E54" s="662"/>
      <c r="F54" s="662" t="s">
        <v>59</v>
      </c>
      <c r="G54" s="794">
        <v>6010</v>
      </c>
      <c r="H54" s="794">
        <v>59</v>
      </c>
      <c r="I54" s="794">
        <v>3502</v>
      </c>
      <c r="J54" s="794">
        <v>1374</v>
      </c>
      <c r="K54" s="794">
        <v>2075</v>
      </c>
      <c r="L54" s="794">
        <v>407</v>
      </c>
      <c r="M54" s="794">
        <v>482</v>
      </c>
      <c r="N54" s="794">
        <v>38</v>
      </c>
      <c r="O54" s="794">
        <v>13947</v>
      </c>
    </row>
    <row r="55" spans="1:15" s="654" customFormat="1" ht="16.350000000000001" customHeight="1">
      <c r="A55" s="793"/>
      <c r="B55" s="624" t="s">
        <v>194</v>
      </c>
      <c r="C55" s="624"/>
      <c r="D55" s="666"/>
      <c r="E55" s="666"/>
      <c r="F55" s="666" t="s">
        <v>59</v>
      </c>
      <c r="G55" s="792">
        <v>6542</v>
      </c>
      <c r="H55" s="792">
        <v>75</v>
      </c>
      <c r="I55" s="792">
        <v>4221</v>
      </c>
      <c r="J55" s="792">
        <v>1588</v>
      </c>
      <c r="K55" s="792">
        <v>2228</v>
      </c>
      <c r="L55" s="792">
        <v>468</v>
      </c>
      <c r="M55" s="792">
        <v>601</v>
      </c>
      <c r="N55" s="792">
        <v>81</v>
      </c>
      <c r="O55" s="792">
        <v>15804</v>
      </c>
    </row>
    <row r="56" spans="1:15" s="654" customFormat="1" ht="16.350000000000001" customHeight="1">
      <c r="A56" s="791"/>
      <c r="B56" s="790" t="s">
        <v>855</v>
      </c>
      <c r="C56" s="790"/>
      <c r="D56" s="789"/>
      <c r="E56" s="789"/>
      <c r="F56" s="789" t="s">
        <v>189</v>
      </c>
      <c r="G56" s="788">
        <v>8.1320697034546008</v>
      </c>
      <c r="H56" s="788">
        <v>21.333333333333336</v>
      </c>
      <c r="I56" s="788">
        <v>17.03387822790808</v>
      </c>
      <c r="J56" s="788">
        <v>13.476070528967254</v>
      </c>
      <c r="K56" s="788">
        <v>6.8671454219030519</v>
      </c>
      <c r="L56" s="788">
        <v>13.034188034188036</v>
      </c>
      <c r="M56" s="788">
        <v>19.800332778702163</v>
      </c>
      <c r="N56" s="788">
        <v>53.086419753086425</v>
      </c>
      <c r="O56" s="788">
        <v>11.750189825360668</v>
      </c>
    </row>
    <row r="57" spans="1:15" s="654" customFormat="1" ht="16.350000000000001" customHeight="1">
      <c r="A57" s="787" t="s">
        <v>854</v>
      </c>
      <c r="B57" s="786"/>
      <c r="C57" s="786"/>
      <c r="D57" s="786"/>
      <c r="E57" s="786"/>
      <c r="F57" s="786"/>
      <c r="G57" s="785"/>
      <c r="H57" s="785"/>
      <c r="I57" s="785"/>
      <c r="J57" s="785"/>
      <c r="K57" s="785"/>
      <c r="L57" s="785"/>
      <c r="M57" s="785"/>
      <c r="N57" s="785"/>
      <c r="O57" s="785"/>
    </row>
    <row r="58" spans="1:15" s="654" customFormat="1" ht="16.350000000000001" customHeight="1">
      <c r="A58" s="784"/>
      <c r="B58" s="783"/>
      <c r="C58" s="783"/>
      <c r="D58" s="783"/>
      <c r="E58" s="783"/>
      <c r="F58" s="783" t="s">
        <v>59</v>
      </c>
      <c r="G58" s="782">
        <v>804260</v>
      </c>
      <c r="H58" s="782">
        <v>689025</v>
      </c>
      <c r="I58" s="782">
        <v>480251</v>
      </c>
      <c r="J58" s="782">
        <v>260652</v>
      </c>
      <c r="K58" s="782">
        <v>186401</v>
      </c>
      <c r="L58" s="782">
        <v>50464</v>
      </c>
      <c r="M58" s="782">
        <v>42453</v>
      </c>
      <c r="N58" s="782">
        <v>65959</v>
      </c>
      <c r="O58" s="782">
        <v>2579465</v>
      </c>
    </row>
    <row r="59" spans="1:15" ht="3" customHeight="1">
      <c r="B59" s="572"/>
      <c r="C59" s="781"/>
      <c r="F59" s="757"/>
      <c r="G59" s="780"/>
      <c r="H59" s="682"/>
      <c r="I59" s="682"/>
      <c r="J59" s="682"/>
      <c r="K59" s="682"/>
      <c r="L59" s="682"/>
      <c r="M59" s="682"/>
      <c r="N59" s="780"/>
      <c r="O59" s="682"/>
    </row>
    <row r="60" spans="1:15" ht="42" customHeight="1">
      <c r="A60" s="650" t="s">
        <v>236</v>
      </c>
      <c r="B60" s="1175" t="s">
        <v>853</v>
      </c>
      <c r="C60" s="1175"/>
      <c r="D60" s="1175"/>
      <c r="E60" s="1175"/>
      <c r="F60" s="1175"/>
      <c r="G60" s="1175"/>
      <c r="H60" s="1175"/>
      <c r="I60" s="1175"/>
      <c r="J60" s="1175"/>
      <c r="K60" s="1175"/>
      <c r="L60" s="1175"/>
      <c r="M60" s="1175"/>
      <c r="N60" s="1175"/>
      <c r="O60" s="1175"/>
    </row>
    <row r="61" spans="1:15" ht="30.75" customHeight="1">
      <c r="A61" s="650" t="s">
        <v>61</v>
      </c>
      <c r="B61" s="1145" t="s">
        <v>852</v>
      </c>
      <c r="C61" s="1145"/>
      <c r="D61" s="1145"/>
      <c r="E61" s="1145"/>
      <c r="F61" s="1145"/>
      <c r="G61" s="1145"/>
      <c r="H61" s="1145"/>
      <c r="I61" s="1145"/>
      <c r="J61" s="1145"/>
      <c r="K61" s="1145"/>
      <c r="L61" s="1145"/>
      <c r="M61" s="1145"/>
      <c r="N61" s="1145"/>
      <c r="O61" s="1145"/>
    </row>
    <row r="62" spans="1:15" ht="33.6" customHeight="1">
      <c r="A62" s="650" t="s">
        <v>62</v>
      </c>
      <c r="B62" s="1178" t="s">
        <v>851</v>
      </c>
      <c r="C62" s="1178"/>
      <c r="D62" s="1178"/>
      <c r="E62" s="1178"/>
      <c r="F62" s="1178"/>
      <c r="G62" s="1178"/>
      <c r="H62" s="1178"/>
      <c r="I62" s="1178"/>
      <c r="J62" s="1178"/>
      <c r="K62" s="1178"/>
      <c r="L62" s="1178"/>
      <c r="M62" s="1178"/>
      <c r="N62" s="1178"/>
      <c r="O62" s="1178"/>
    </row>
    <row r="63" spans="1:15" ht="30.75" customHeight="1">
      <c r="A63" s="650" t="s">
        <v>63</v>
      </c>
      <c r="B63" s="1145" t="s">
        <v>850</v>
      </c>
      <c r="C63" s="1145"/>
      <c r="D63" s="1145"/>
      <c r="E63" s="1145"/>
      <c r="F63" s="1145"/>
      <c r="G63" s="1145"/>
      <c r="H63" s="1145"/>
      <c r="I63" s="1145"/>
      <c r="J63" s="1145"/>
      <c r="K63" s="1145"/>
      <c r="L63" s="1145"/>
      <c r="M63" s="1145"/>
      <c r="N63" s="1145"/>
      <c r="O63" s="1145"/>
    </row>
    <row r="64" spans="1:15" ht="43.5" customHeight="1">
      <c r="A64" s="650" t="s">
        <v>47</v>
      </c>
      <c r="B64" s="1145" t="s">
        <v>849</v>
      </c>
      <c r="C64" s="1145"/>
      <c r="D64" s="1145"/>
      <c r="E64" s="1145"/>
      <c r="F64" s="1145"/>
      <c r="G64" s="1145"/>
      <c r="H64" s="1145"/>
      <c r="I64" s="1145"/>
      <c r="J64" s="1145"/>
      <c r="K64" s="1145"/>
      <c r="L64" s="1145"/>
      <c r="M64" s="1145"/>
      <c r="N64" s="1145"/>
      <c r="O64" s="1145"/>
    </row>
    <row r="65" spans="1:15" ht="16.5" customHeight="1">
      <c r="A65" s="650" t="s">
        <v>18</v>
      </c>
      <c r="B65" s="1145" t="s">
        <v>848</v>
      </c>
      <c r="C65" s="1145"/>
      <c r="D65" s="1145"/>
      <c r="E65" s="1145"/>
      <c r="F65" s="1145"/>
      <c r="G65" s="1145"/>
      <c r="H65" s="1145"/>
      <c r="I65" s="1145"/>
      <c r="J65" s="1145"/>
      <c r="K65" s="1145"/>
      <c r="L65" s="1145"/>
      <c r="M65" s="1145"/>
      <c r="N65" s="1145"/>
      <c r="O65" s="1145"/>
    </row>
    <row r="66" spans="1:15" ht="17.25" customHeight="1">
      <c r="A66" s="674" t="s">
        <v>19</v>
      </c>
      <c r="B66" s="1145" t="s">
        <v>847</v>
      </c>
      <c r="C66" s="1145"/>
      <c r="D66" s="1145"/>
      <c r="E66" s="1145"/>
      <c r="F66" s="1145"/>
      <c r="G66" s="1145"/>
      <c r="H66" s="1145"/>
      <c r="I66" s="1145"/>
      <c r="J66" s="1145"/>
      <c r="K66" s="1145"/>
      <c r="L66" s="1145"/>
      <c r="M66" s="1145"/>
      <c r="N66" s="1145"/>
      <c r="O66" s="1145"/>
    </row>
    <row r="67" spans="1:15" s="674" customFormat="1" ht="17.25" customHeight="1">
      <c r="A67" s="759" t="s">
        <v>846</v>
      </c>
      <c r="B67" s="650"/>
      <c r="C67" s="650"/>
      <c r="D67" s="650"/>
      <c r="E67" s="650"/>
      <c r="F67" s="650"/>
      <c r="G67" s="650"/>
      <c r="H67" s="650"/>
      <c r="I67" s="650"/>
      <c r="J67" s="650"/>
      <c r="K67" s="650"/>
      <c r="L67" s="650"/>
      <c r="M67" s="650"/>
      <c r="N67" s="650"/>
      <c r="O67" s="650"/>
    </row>
    <row r="76" spans="1:15">
      <c r="G76" s="779"/>
      <c r="H76" s="779"/>
      <c r="I76" s="779"/>
      <c r="J76" s="779"/>
      <c r="K76" s="779"/>
      <c r="L76" s="779"/>
      <c r="M76" s="779"/>
      <c r="N76" s="779"/>
      <c r="O76" s="779"/>
    </row>
    <row r="77" spans="1:15">
      <c r="G77" s="779"/>
      <c r="H77" s="779"/>
      <c r="I77" s="779"/>
      <c r="J77" s="779"/>
      <c r="K77" s="779"/>
      <c r="L77" s="779"/>
      <c r="M77" s="779"/>
      <c r="N77" s="779"/>
      <c r="O77" s="779"/>
    </row>
    <row r="78" spans="1:15">
      <c r="G78" s="779"/>
      <c r="H78" s="779"/>
      <c r="I78" s="779"/>
      <c r="J78" s="779"/>
      <c r="K78" s="779"/>
      <c r="L78" s="779"/>
      <c r="M78" s="779"/>
      <c r="N78" s="779"/>
      <c r="O78" s="779"/>
    </row>
    <row r="79" spans="1:15">
      <c r="G79" s="779"/>
      <c r="H79" s="779"/>
      <c r="I79" s="779"/>
      <c r="J79" s="779"/>
      <c r="K79" s="779"/>
      <c r="L79" s="779"/>
      <c r="M79" s="779"/>
      <c r="N79" s="779"/>
      <c r="O79" s="779"/>
    </row>
    <row r="80" spans="1:15">
      <c r="G80" s="779"/>
      <c r="H80" s="779"/>
      <c r="I80" s="779"/>
      <c r="J80" s="779"/>
      <c r="K80" s="779"/>
      <c r="L80" s="779"/>
      <c r="M80" s="779"/>
      <c r="N80" s="779"/>
      <c r="O80" s="779"/>
    </row>
    <row r="81" spans="7:15">
      <c r="G81" s="779"/>
      <c r="H81" s="779"/>
      <c r="I81" s="779"/>
      <c r="J81" s="779"/>
      <c r="K81" s="779"/>
      <c r="L81" s="779"/>
      <c r="M81" s="779"/>
      <c r="N81" s="779"/>
      <c r="O81" s="779"/>
    </row>
    <row r="82" spans="7:15">
      <c r="G82" s="779"/>
      <c r="H82" s="779"/>
      <c r="I82" s="779"/>
      <c r="J82" s="779"/>
      <c r="K82" s="779"/>
      <c r="L82" s="779"/>
      <c r="M82" s="779"/>
      <c r="N82" s="779"/>
      <c r="O82" s="779"/>
    </row>
    <row r="83" spans="7:15">
      <c r="G83" s="779"/>
      <c r="H83" s="779"/>
      <c r="I83" s="779"/>
      <c r="J83" s="779"/>
      <c r="K83" s="779"/>
      <c r="L83" s="779"/>
      <c r="M83" s="779"/>
      <c r="N83" s="779"/>
      <c r="O83" s="779"/>
    </row>
    <row r="84" spans="7:15">
      <c r="G84" s="779"/>
      <c r="H84" s="779"/>
      <c r="I84" s="779"/>
      <c r="J84" s="779"/>
      <c r="K84" s="779"/>
      <c r="L84" s="779"/>
      <c r="M84" s="779"/>
      <c r="N84" s="779"/>
      <c r="O84" s="779"/>
    </row>
    <row r="85" spans="7:15">
      <c r="G85" s="779"/>
      <c r="H85" s="779"/>
      <c r="I85" s="779"/>
      <c r="J85" s="779"/>
      <c r="K85" s="779"/>
      <c r="L85" s="779"/>
      <c r="M85" s="779"/>
      <c r="N85" s="779"/>
      <c r="O85" s="779"/>
    </row>
    <row r="86" spans="7:15">
      <c r="G86" s="779"/>
      <c r="H86" s="779"/>
      <c r="I86" s="779"/>
      <c r="J86" s="779"/>
      <c r="K86" s="779"/>
      <c r="L86" s="779"/>
      <c r="M86" s="779"/>
      <c r="N86" s="779"/>
      <c r="O86" s="779"/>
    </row>
    <row r="87" spans="7:15">
      <c r="G87" s="779"/>
      <c r="H87" s="779"/>
      <c r="I87" s="779"/>
      <c r="J87" s="779"/>
      <c r="K87" s="779"/>
      <c r="L87" s="779"/>
      <c r="M87" s="779"/>
      <c r="N87" s="779"/>
      <c r="O87" s="779"/>
    </row>
    <row r="88" spans="7:15">
      <c r="G88" s="779"/>
      <c r="H88" s="779"/>
      <c r="I88" s="779"/>
      <c r="J88" s="779"/>
      <c r="K88" s="779"/>
      <c r="L88" s="779"/>
      <c r="M88" s="779"/>
      <c r="N88" s="779"/>
      <c r="O88" s="779"/>
    </row>
    <row r="89" spans="7:15">
      <c r="G89" s="779"/>
      <c r="H89" s="779"/>
      <c r="I89" s="779"/>
      <c r="J89" s="779"/>
      <c r="K89" s="779"/>
      <c r="L89" s="779"/>
      <c r="M89" s="779"/>
      <c r="N89" s="779"/>
      <c r="O89" s="779"/>
    </row>
    <row r="90" spans="7:15">
      <c r="G90" s="779"/>
      <c r="H90" s="779"/>
      <c r="I90" s="779"/>
      <c r="J90" s="779"/>
      <c r="K90" s="779"/>
      <c r="L90" s="779"/>
      <c r="M90" s="779"/>
      <c r="N90" s="779"/>
      <c r="O90" s="779"/>
    </row>
    <row r="91" spans="7:15" ht="3.75" customHeight="1">
      <c r="G91" s="779"/>
      <c r="H91" s="779"/>
      <c r="I91" s="779"/>
      <c r="J91" s="779"/>
      <c r="K91" s="779"/>
      <c r="L91" s="779"/>
      <c r="M91" s="779"/>
      <c r="N91" s="779"/>
      <c r="O91" s="779"/>
    </row>
    <row r="92" spans="7:15">
      <c r="G92" s="779"/>
      <c r="H92" s="779"/>
      <c r="I92" s="779"/>
      <c r="J92" s="779"/>
      <c r="K92" s="779"/>
      <c r="L92" s="779"/>
      <c r="M92" s="779"/>
      <c r="N92" s="779"/>
      <c r="O92" s="779"/>
    </row>
    <row r="93" spans="7:15">
      <c r="G93" s="779"/>
      <c r="H93" s="779"/>
      <c r="I93" s="779"/>
      <c r="J93" s="779"/>
      <c r="K93" s="779"/>
      <c r="L93" s="779"/>
      <c r="M93" s="779"/>
      <c r="N93" s="779"/>
      <c r="O93" s="779"/>
    </row>
    <row r="94" spans="7:15">
      <c r="G94" s="779"/>
      <c r="H94" s="779"/>
      <c r="I94" s="779"/>
      <c r="J94" s="779"/>
      <c r="K94" s="779"/>
      <c r="L94" s="779"/>
      <c r="M94" s="779"/>
      <c r="N94" s="779"/>
      <c r="O94" s="779"/>
    </row>
    <row r="95" spans="7:15">
      <c r="G95" s="779"/>
      <c r="H95" s="779"/>
      <c r="I95" s="779"/>
      <c r="J95" s="779"/>
      <c r="K95" s="779"/>
      <c r="L95" s="779"/>
      <c r="M95" s="779"/>
      <c r="N95" s="779"/>
      <c r="O95" s="779"/>
    </row>
    <row r="96" spans="7:15">
      <c r="G96" s="779"/>
      <c r="H96" s="779"/>
      <c r="I96" s="779"/>
      <c r="J96" s="779"/>
      <c r="K96" s="779"/>
      <c r="L96" s="779"/>
      <c r="M96" s="779"/>
      <c r="N96" s="779"/>
      <c r="O96" s="779"/>
    </row>
    <row r="97" spans="7:15">
      <c r="G97" s="779"/>
      <c r="H97" s="779"/>
      <c r="I97" s="779"/>
      <c r="J97" s="779"/>
      <c r="K97" s="779"/>
      <c r="L97" s="779"/>
      <c r="M97" s="779"/>
      <c r="N97" s="779"/>
      <c r="O97" s="779"/>
    </row>
    <row r="98" spans="7:15">
      <c r="G98" s="779"/>
      <c r="H98" s="779"/>
      <c r="I98" s="779"/>
      <c r="J98" s="779"/>
      <c r="K98" s="779"/>
      <c r="L98" s="779"/>
      <c r="M98" s="779"/>
      <c r="N98" s="779"/>
      <c r="O98" s="779"/>
    </row>
    <row r="99" spans="7:15">
      <c r="G99" s="779"/>
      <c r="H99" s="779"/>
      <c r="I99" s="779"/>
      <c r="J99" s="779"/>
      <c r="K99" s="779"/>
      <c r="L99" s="779"/>
      <c r="M99" s="779"/>
      <c r="N99" s="779"/>
      <c r="O99" s="779"/>
    </row>
    <row r="100" spans="7:15">
      <c r="G100" s="779"/>
      <c r="H100" s="779"/>
      <c r="I100" s="779"/>
      <c r="J100" s="779"/>
      <c r="K100" s="779"/>
      <c r="L100" s="779"/>
      <c r="M100" s="779"/>
      <c r="N100" s="779"/>
      <c r="O100" s="779"/>
    </row>
    <row r="101" spans="7:15">
      <c r="G101" s="779"/>
      <c r="H101" s="779"/>
      <c r="I101" s="779"/>
      <c r="J101" s="779"/>
      <c r="K101" s="779"/>
      <c r="L101" s="779"/>
      <c r="M101" s="779"/>
      <c r="N101" s="779"/>
      <c r="O101" s="779"/>
    </row>
    <row r="102" spans="7:15">
      <c r="G102" s="779"/>
      <c r="H102" s="779"/>
      <c r="I102" s="779"/>
      <c r="J102" s="779"/>
      <c r="K102" s="779"/>
      <c r="L102" s="779"/>
      <c r="M102" s="779"/>
      <c r="N102" s="779"/>
      <c r="O102" s="779"/>
    </row>
    <row r="103" spans="7:15">
      <c r="G103" s="779"/>
      <c r="H103" s="779"/>
      <c r="I103" s="779"/>
      <c r="J103" s="779"/>
      <c r="K103" s="779"/>
      <c r="L103" s="779"/>
      <c r="M103" s="779"/>
      <c r="N103" s="779"/>
      <c r="O103" s="779"/>
    </row>
    <row r="104" spans="7:15">
      <c r="G104" s="779"/>
      <c r="H104" s="779"/>
      <c r="I104" s="779"/>
      <c r="J104" s="779"/>
      <c r="K104" s="779"/>
      <c r="L104" s="779"/>
      <c r="M104" s="779"/>
      <c r="N104" s="779"/>
      <c r="O104" s="779"/>
    </row>
    <row r="105" spans="7:15">
      <c r="G105" s="779"/>
      <c r="H105" s="779"/>
      <c r="I105" s="779"/>
      <c r="J105" s="779"/>
      <c r="K105" s="779"/>
      <c r="L105" s="779"/>
      <c r="M105" s="779"/>
      <c r="N105" s="779"/>
      <c r="O105" s="779"/>
    </row>
    <row r="106" spans="7:15">
      <c r="G106" s="779"/>
      <c r="H106" s="779"/>
      <c r="I106" s="779"/>
      <c r="J106" s="779"/>
      <c r="K106" s="779"/>
      <c r="L106" s="779"/>
      <c r="M106" s="779"/>
      <c r="N106" s="779"/>
      <c r="O106" s="779"/>
    </row>
    <row r="107" spans="7:15">
      <c r="G107" s="779"/>
      <c r="H107" s="779"/>
      <c r="I107" s="779"/>
      <c r="J107" s="779"/>
      <c r="K107" s="779"/>
      <c r="L107" s="779"/>
      <c r="M107" s="779"/>
      <c r="N107" s="779"/>
      <c r="O107" s="779"/>
    </row>
    <row r="108" spans="7:15">
      <c r="G108" s="779"/>
      <c r="H108" s="779"/>
      <c r="I108" s="779"/>
      <c r="J108" s="779"/>
      <c r="K108" s="779"/>
      <c r="L108" s="779"/>
      <c r="M108" s="779"/>
      <c r="N108" s="779"/>
      <c r="O108" s="779"/>
    </row>
    <row r="109" spans="7:15">
      <c r="G109" s="779"/>
      <c r="H109" s="779"/>
      <c r="I109" s="779"/>
      <c r="J109" s="779"/>
      <c r="K109" s="779"/>
      <c r="L109" s="779"/>
      <c r="M109" s="779"/>
      <c r="N109" s="779"/>
      <c r="O109" s="779"/>
    </row>
    <row r="110" spans="7:15">
      <c r="G110" s="779"/>
      <c r="H110" s="779"/>
      <c r="I110" s="779"/>
      <c r="J110" s="779"/>
      <c r="K110" s="779"/>
      <c r="L110" s="779"/>
      <c r="M110" s="779"/>
      <c r="N110" s="779"/>
      <c r="O110" s="779"/>
    </row>
  </sheetData>
  <protectedRanges>
    <protectedRange sqref="N59" name="Range1_12"/>
    <protectedRange sqref="J49 J41 O41 J33 O33 O49 J25 O25 J17 O17 J9 O9" name="Range1_6"/>
    <protectedRange sqref="B66" name="Range1"/>
  </protectedRanges>
  <mergeCells count="8">
    <mergeCell ref="B66:O66"/>
    <mergeCell ref="B60:O60"/>
    <mergeCell ref="E1:O1"/>
    <mergeCell ref="B64:O64"/>
    <mergeCell ref="B61:O61"/>
    <mergeCell ref="B62:O62"/>
    <mergeCell ref="B63:O63"/>
    <mergeCell ref="B65:O65"/>
  </mergeCells>
  <dataValidations count="1">
    <dataValidation type="custom" showErrorMessage="1" errorTitle="Invalidate data entry" error="Entry must be either: _x000a_a number greater than or equal to zero, _x000a_&quot;na&quot;, &quot;np&quot;, or  &quot;..&quot;._x000a__x000a_Please try again" sqref="N67 G51:N51 N59">
      <formula1>OR(AND(ISNUMBER(G51),NOT(G51&lt;0)),G51="na",G51="..",G51="np")</formula1>
    </dataValidation>
  </dataValidation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14A.31</oddHeader>
    <oddFooter>&amp;L&amp;8&amp;G 
&amp;"Arial,Regular"REPORT ON
GOVERNMENT
SERVICES 2018&amp;C &amp;R&amp;8&amp;G&amp;"Arial,Regular" 
AGED CARE 
SERVICES
&amp;"Arial,Regular"PAGE &amp;"Arial,Bold"&amp;P&amp;"Arial,Regular" of TABLE 14A.31</oddFooter>
  </headerFooter>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111129111111286"/>
  <dimension ref="A1:N328"/>
  <sheetViews>
    <sheetView showGridLines="0" zoomScaleNormal="100" zoomScaleSheetLayoutView="100" workbookViewId="0"/>
  </sheetViews>
  <sheetFormatPr defaultColWidth="9.21875" defaultRowHeight="13.2"/>
  <cols>
    <col min="1" max="1" width="3.77734375" style="630" customWidth="1"/>
    <col min="2" max="3" width="2.77734375" style="630" customWidth="1"/>
    <col min="4" max="4" width="6.77734375" style="630" customWidth="1"/>
    <col min="5" max="5" width="7.5546875" style="630" customWidth="1"/>
    <col min="6" max="11" width="12.21875" style="811" customWidth="1"/>
    <col min="12" max="12" width="11.21875" style="811" customWidth="1"/>
    <col min="13" max="13" width="10.44140625" style="811" customWidth="1"/>
    <col min="14" max="14" width="11.77734375" style="811" customWidth="1"/>
    <col min="15" max="16384" width="9.21875" style="630"/>
  </cols>
  <sheetData>
    <row r="1" spans="1:14" s="848" customFormat="1" ht="19.8" customHeight="1">
      <c r="A1" s="810" t="s">
        <v>381</v>
      </c>
      <c r="B1" s="631"/>
      <c r="C1" s="631"/>
      <c r="D1" s="631"/>
      <c r="E1" s="1158" t="s">
        <v>884</v>
      </c>
      <c r="F1" s="1158"/>
      <c r="G1" s="1158"/>
      <c r="H1" s="1158"/>
      <c r="I1" s="1158"/>
      <c r="J1" s="1158"/>
      <c r="K1" s="1158"/>
      <c r="L1" s="1158"/>
      <c r="M1" s="1158"/>
      <c r="N1" s="1158"/>
    </row>
    <row r="2" spans="1:14" s="768" customFormat="1" ht="16.5" customHeight="1">
      <c r="A2" s="629"/>
      <c r="B2" s="629"/>
      <c r="C2" s="629"/>
      <c r="D2" s="629"/>
      <c r="E2" s="629"/>
      <c r="F2" s="847" t="s">
        <v>58</v>
      </c>
      <c r="G2" s="847" t="s">
        <v>883</v>
      </c>
      <c r="H2" s="847" t="s">
        <v>50</v>
      </c>
      <c r="I2" s="847" t="s">
        <v>51</v>
      </c>
      <c r="J2" s="847" t="s">
        <v>882</v>
      </c>
      <c r="K2" s="847" t="s">
        <v>53</v>
      </c>
      <c r="L2" s="847" t="s">
        <v>55</v>
      </c>
      <c r="M2" s="847" t="s">
        <v>56</v>
      </c>
      <c r="N2" s="847" t="s">
        <v>57</v>
      </c>
    </row>
    <row r="3" spans="1:14" s="843" customFormat="1" ht="18" customHeight="1">
      <c r="A3" s="846" t="s">
        <v>48</v>
      </c>
      <c r="B3" s="846"/>
      <c r="C3" s="846"/>
      <c r="D3" s="806"/>
      <c r="F3" s="845"/>
      <c r="G3" s="844"/>
      <c r="H3" s="844"/>
      <c r="I3" s="844"/>
      <c r="J3" s="844"/>
      <c r="K3" s="844"/>
      <c r="L3" s="844"/>
      <c r="M3" s="844"/>
      <c r="N3" s="844"/>
    </row>
    <row r="4" spans="1:14" ht="16.350000000000001" customHeight="1">
      <c r="A4" s="707" t="s">
        <v>270</v>
      </c>
      <c r="B4" s="606"/>
      <c r="C4" s="606"/>
      <c r="D4" s="606"/>
      <c r="E4" s="606"/>
      <c r="F4" s="842"/>
      <c r="G4" s="842"/>
      <c r="H4" s="842"/>
      <c r="I4" s="842"/>
      <c r="J4" s="842"/>
      <c r="K4" s="842"/>
      <c r="L4" s="842"/>
      <c r="M4" s="842"/>
      <c r="N4" s="842"/>
    </row>
    <row r="5" spans="1:14" ht="16.350000000000001" customHeight="1">
      <c r="B5" s="612" t="s">
        <v>876</v>
      </c>
      <c r="C5" s="606"/>
      <c r="D5" s="606"/>
      <c r="E5" s="606"/>
      <c r="F5" s="805"/>
      <c r="G5" s="805"/>
      <c r="H5" s="805"/>
      <c r="I5" s="805"/>
      <c r="J5" s="805"/>
      <c r="K5" s="805"/>
      <c r="L5" s="805"/>
      <c r="M5" s="805"/>
      <c r="N5" s="805"/>
    </row>
    <row r="6" spans="1:14" ht="30.75" customHeight="1">
      <c r="A6" s="654"/>
      <c r="B6" s="1181" t="s">
        <v>128</v>
      </c>
      <c r="C6" s="1181"/>
      <c r="D6" s="1181"/>
      <c r="E6" s="1181"/>
      <c r="F6" s="834">
        <v>2725</v>
      </c>
      <c r="G6" s="840" t="s">
        <v>879</v>
      </c>
      <c r="H6" s="834">
        <v>4282</v>
      </c>
      <c r="I6" s="834">
        <v>3095</v>
      </c>
      <c r="J6" s="834">
        <v>1493</v>
      </c>
      <c r="K6" s="834">
        <v>257</v>
      </c>
      <c r="L6" s="840" t="s">
        <v>879</v>
      </c>
      <c r="M6" s="834">
        <v>1683</v>
      </c>
      <c r="N6" s="834">
        <v>13278</v>
      </c>
    </row>
    <row r="7" spans="1:14" ht="16.350000000000001" customHeight="1">
      <c r="A7" s="654"/>
      <c r="B7" s="707" t="s">
        <v>875</v>
      </c>
      <c r="C7" s="606"/>
      <c r="D7" s="606"/>
      <c r="E7" s="606"/>
      <c r="F7" s="834">
        <v>74060</v>
      </c>
      <c r="G7" s="834">
        <v>30178</v>
      </c>
      <c r="H7" s="834">
        <v>126325</v>
      </c>
      <c r="I7" s="834">
        <v>39135</v>
      </c>
      <c r="J7" s="834">
        <v>66207</v>
      </c>
      <c r="K7" s="834">
        <v>14599</v>
      </c>
      <c r="L7" s="834">
        <v>6415</v>
      </c>
      <c r="M7" s="834">
        <v>3202</v>
      </c>
      <c r="N7" s="834">
        <v>339107</v>
      </c>
    </row>
    <row r="8" spans="1:14" ht="16.350000000000001" customHeight="1">
      <c r="B8" s="612" t="s">
        <v>874</v>
      </c>
      <c r="C8" s="606"/>
      <c r="D8" s="606"/>
      <c r="E8" s="606"/>
      <c r="F8" s="832"/>
      <c r="G8" s="832"/>
      <c r="H8" s="832"/>
      <c r="I8" s="832"/>
      <c r="J8" s="832"/>
      <c r="K8" s="832"/>
      <c r="L8" s="832"/>
      <c r="M8" s="832"/>
      <c r="N8" s="832"/>
    </row>
    <row r="9" spans="1:14" ht="16.350000000000001" customHeight="1">
      <c r="A9" s="707"/>
      <c r="B9" s="707" t="s">
        <v>67</v>
      </c>
      <c r="C9" s="707"/>
      <c r="D9" s="662"/>
      <c r="E9" s="662"/>
      <c r="F9" s="834">
        <v>26149</v>
      </c>
      <c r="G9" s="834">
        <v>4068</v>
      </c>
      <c r="H9" s="834">
        <v>60479</v>
      </c>
      <c r="I9" s="834">
        <v>25114</v>
      </c>
      <c r="J9" s="834">
        <v>28166</v>
      </c>
      <c r="K9" s="834">
        <v>160</v>
      </c>
      <c r="L9" s="834">
        <v>6409</v>
      </c>
      <c r="M9" s="840" t="s">
        <v>879</v>
      </c>
      <c r="N9" s="834">
        <v>150545</v>
      </c>
    </row>
    <row r="10" spans="1:14" ht="16.350000000000001" customHeight="1">
      <c r="A10" s="707"/>
      <c r="B10" s="707" t="s">
        <v>68</v>
      </c>
      <c r="C10" s="707"/>
      <c r="D10" s="662"/>
      <c r="E10" s="662"/>
      <c r="F10" s="834">
        <v>23855</v>
      </c>
      <c r="G10" s="834">
        <v>19203</v>
      </c>
      <c r="H10" s="834">
        <v>20614</v>
      </c>
      <c r="I10" s="834">
        <v>2460</v>
      </c>
      <c r="J10" s="834">
        <v>1471</v>
      </c>
      <c r="K10" s="834">
        <v>11026</v>
      </c>
      <c r="L10" s="834">
        <v>6</v>
      </c>
      <c r="M10" s="840" t="s">
        <v>879</v>
      </c>
      <c r="N10" s="834">
        <v>78635</v>
      </c>
    </row>
    <row r="11" spans="1:14" ht="16.350000000000001" customHeight="1">
      <c r="A11" s="707"/>
      <c r="B11" s="707" t="s">
        <v>69</v>
      </c>
      <c r="C11" s="707"/>
      <c r="D11" s="662"/>
      <c r="E11" s="662"/>
      <c r="F11" s="834">
        <v>14794</v>
      </c>
      <c r="G11" s="834">
        <v>6593</v>
      </c>
      <c r="H11" s="834">
        <v>45159</v>
      </c>
      <c r="I11" s="834">
        <v>12082</v>
      </c>
      <c r="J11" s="834">
        <v>17507</v>
      </c>
      <c r="K11" s="834">
        <v>3185</v>
      </c>
      <c r="L11" s="840" t="s">
        <v>879</v>
      </c>
      <c r="M11" s="834">
        <v>4190</v>
      </c>
      <c r="N11" s="834">
        <v>103510</v>
      </c>
    </row>
    <row r="12" spans="1:14" ht="16.350000000000001" customHeight="1">
      <c r="A12" s="707"/>
      <c r="B12" s="707" t="s">
        <v>70</v>
      </c>
      <c r="C12" s="707"/>
      <c r="D12" s="662"/>
      <c r="E12" s="662"/>
      <c r="F12" s="834">
        <v>7978</v>
      </c>
      <c r="G12" s="834">
        <v>307</v>
      </c>
      <c r="H12" s="834">
        <v>2329</v>
      </c>
      <c r="I12" s="834">
        <v>1912</v>
      </c>
      <c r="J12" s="834">
        <v>17346</v>
      </c>
      <c r="K12" s="834">
        <v>418</v>
      </c>
      <c r="L12" s="840" t="s">
        <v>879</v>
      </c>
      <c r="M12" s="834">
        <v>494</v>
      </c>
      <c r="N12" s="834">
        <v>30784</v>
      </c>
    </row>
    <row r="13" spans="1:14" ht="16.350000000000001" customHeight="1">
      <c r="A13" s="707"/>
      <c r="B13" s="707" t="s">
        <v>71</v>
      </c>
      <c r="C13" s="707"/>
      <c r="D13" s="662"/>
      <c r="E13" s="662"/>
      <c r="F13" s="834">
        <v>91</v>
      </c>
      <c r="G13" s="840" t="s">
        <v>879</v>
      </c>
      <c r="H13" s="834">
        <v>1653</v>
      </c>
      <c r="I13" s="834">
        <v>288</v>
      </c>
      <c r="J13" s="834">
        <v>3208</v>
      </c>
      <c r="K13" s="834">
        <v>67</v>
      </c>
      <c r="L13" s="840" t="s">
        <v>879</v>
      </c>
      <c r="M13" s="834">
        <v>201</v>
      </c>
      <c r="N13" s="834">
        <v>5508</v>
      </c>
    </row>
    <row r="14" spans="1:14" ht="16.350000000000001" customHeight="1">
      <c r="B14" s="612" t="s">
        <v>873</v>
      </c>
      <c r="C14" s="606"/>
      <c r="D14" s="606"/>
      <c r="E14" s="606"/>
      <c r="F14" s="832"/>
      <c r="G14" s="832"/>
      <c r="H14" s="832"/>
      <c r="I14" s="832"/>
      <c r="J14" s="832"/>
      <c r="K14" s="832"/>
      <c r="L14" s="832"/>
      <c r="M14" s="832"/>
      <c r="N14" s="832"/>
    </row>
    <row r="15" spans="1:14" ht="16.350000000000001" customHeight="1">
      <c r="A15" s="654"/>
      <c r="B15" s="707" t="s">
        <v>721</v>
      </c>
      <c r="C15" s="662"/>
      <c r="D15" s="662"/>
      <c r="E15" s="662"/>
      <c r="F15" s="834">
        <v>30020</v>
      </c>
      <c r="G15" s="834">
        <v>8481</v>
      </c>
      <c r="H15" s="834">
        <v>39559</v>
      </c>
      <c r="I15" s="834">
        <v>3426</v>
      </c>
      <c r="J15" s="834">
        <v>14172</v>
      </c>
      <c r="K15" s="834">
        <v>6711</v>
      </c>
      <c r="L15" s="834">
        <v>6</v>
      </c>
      <c r="M15" s="834">
        <v>759</v>
      </c>
      <c r="N15" s="834">
        <v>103134</v>
      </c>
    </row>
    <row r="16" spans="1:14" ht="16.350000000000001" customHeight="1">
      <c r="A16" s="654"/>
      <c r="B16" s="707" t="s">
        <v>720</v>
      </c>
      <c r="C16" s="662"/>
      <c r="D16" s="662"/>
      <c r="E16" s="662"/>
      <c r="F16" s="834">
        <v>18640</v>
      </c>
      <c r="G16" s="834">
        <v>10115</v>
      </c>
      <c r="H16" s="834">
        <v>26579</v>
      </c>
      <c r="I16" s="834">
        <v>10857</v>
      </c>
      <c r="J16" s="834">
        <v>28001</v>
      </c>
      <c r="K16" s="834">
        <v>1286</v>
      </c>
      <c r="L16" s="834">
        <v>31</v>
      </c>
      <c r="M16" s="834">
        <v>140</v>
      </c>
      <c r="N16" s="834">
        <v>95649</v>
      </c>
    </row>
    <row r="17" spans="1:14" ht="16.350000000000001" customHeight="1">
      <c r="A17" s="654"/>
      <c r="B17" s="707" t="s">
        <v>719</v>
      </c>
      <c r="C17" s="662"/>
      <c r="D17" s="662"/>
      <c r="E17" s="662"/>
      <c r="F17" s="834">
        <v>12796</v>
      </c>
      <c r="G17" s="834">
        <v>7975</v>
      </c>
      <c r="H17" s="834">
        <v>25000</v>
      </c>
      <c r="I17" s="834">
        <v>12856</v>
      </c>
      <c r="J17" s="834">
        <v>11979</v>
      </c>
      <c r="K17" s="834">
        <v>2988</v>
      </c>
      <c r="L17" s="834">
        <v>303</v>
      </c>
      <c r="M17" s="834">
        <v>3429</v>
      </c>
      <c r="N17" s="834">
        <v>77326</v>
      </c>
    </row>
    <row r="18" spans="1:14" ht="16.350000000000001" customHeight="1">
      <c r="A18" s="654"/>
      <c r="B18" s="707" t="s">
        <v>718</v>
      </c>
      <c r="C18" s="662"/>
      <c r="D18" s="662"/>
      <c r="E18" s="662"/>
      <c r="F18" s="834">
        <v>4413</v>
      </c>
      <c r="G18" s="834">
        <v>2996</v>
      </c>
      <c r="H18" s="834">
        <v>25288</v>
      </c>
      <c r="I18" s="834">
        <v>6009</v>
      </c>
      <c r="J18" s="834">
        <v>4214</v>
      </c>
      <c r="K18" s="834">
        <v>3781</v>
      </c>
      <c r="L18" s="834">
        <v>857</v>
      </c>
      <c r="M18" s="834">
        <v>531</v>
      </c>
      <c r="N18" s="834">
        <v>48089</v>
      </c>
    </row>
    <row r="19" spans="1:14" ht="16.350000000000001" customHeight="1">
      <c r="A19" s="654"/>
      <c r="B19" s="707" t="s">
        <v>717</v>
      </c>
      <c r="C19" s="662"/>
      <c r="D19" s="662"/>
      <c r="E19" s="662"/>
      <c r="F19" s="834">
        <v>6998</v>
      </c>
      <c r="G19" s="834">
        <v>604</v>
      </c>
      <c r="H19" s="834">
        <v>13808</v>
      </c>
      <c r="I19" s="834">
        <v>8708</v>
      </c>
      <c r="J19" s="834">
        <v>9332</v>
      </c>
      <c r="K19" s="834">
        <v>90</v>
      </c>
      <c r="L19" s="834">
        <v>5218</v>
      </c>
      <c r="M19" s="834">
        <v>26</v>
      </c>
      <c r="N19" s="834">
        <v>44784</v>
      </c>
    </row>
    <row r="20" spans="1:14" ht="16.350000000000001" customHeight="1">
      <c r="A20" s="824" t="s">
        <v>872</v>
      </c>
      <c r="B20" s="662"/>
      <c r="C20" s="662"/>
      <c r="D20" s="662"/>
      <c r="E20" s="662"/>
      <c r="F20" s="836">
        <v>76785</v>
      </c>
      <c r="G20" s="836">
        <v>30178</v>
      </c>
      <c r="H20" s="836">
        <v>130607</v>
      </c>
      <c r="I20" s="836">
        <v>42230</v>
      </c>
      <c r="J20" s="836">
        <v>67700</v>
      </c>
      <c r="K20" s="836">
        <v>14856</v>
      </c>
      <c r="L20" s="836">
        <v>6415</v>
      </c>
      <c r="M20" s="836">
        <v>4885</v>
      </c>
      <c r="N20" s="836">
        <v>373656</v>
      </c>
    </row>
    <row r="21" spans="1:14" ht="16.350000000000001" customHeight="1">
      <c r="A21" s="707" t="s">
        <v>877</v>
      </c>
      <c r="B21" s="606"/>
      <c r="C21" s="606"/>
      <c r="D21" s="606"/>
      <c r="E21" s="606"/>
      <c r="F21" s="841"/>
      <c r="G21" s="841"/>
      <c r="H21" s="841"/>
      <c r="I21" s="805"/>
      <c r="J21" s="805"/>
      <c r="K21" s="805"/>
      <c r="L21" s="805"/>
      <c r="M21" s="805"/>
      <c r="N21" s="805"/>
    </row>
    <row r="22" spans="1:14" ht="16.350000000000001" customHeight="1">
      <c r="B22" s="612" t="s">
        <v>876</v>
      </c>
      <c r="C22" s="606"/>
      <c r="D22" s="606"/>
      <c r="E22" s="606"/>
      <c r="F22" s="828"/>
      <c r="G22" s="828"/>
      <c r="H22" s="828"/>
      <c r="I22" s="828"/>
      <c r="J22" s="828"/>
      <c r="K22" s="828"/>
      <c r="L22" s="828"/>
      <c r="M22" s="828"/>
      <c r="N22" s="828"/>
    </row>
    <row r="23" spans="1:14" ht="30.75" customHeight="1">
      <c r="A23" s="654"/>
      <c r="B23" s="1181" t="s">
        <v>128</v>
      </c>
      <c r="C23" s="1181"/>
      <c r="D23" s="1181"/>
      <c r="E23" s="1181"/>
      <c r="F23" s="827">
        <v>15.318627450980392</v>
      </c>
      <c r="G23" s="840" t="s">
        <v>879</v>
      </c>
      <c r="H23" s="827">
        <v>20.242608753202795</v>
      </c>
      <c r="I23" s="827">
        <v>21.111437010156681</v>
      </c>
      <c r="J23" s="827">
        <v>26.709841315276311</v>
      </c>
      <c r="K23" s="827">
        <v>26.779201833906431</v>
      </c>
      <c r="L23" s="840" t="s">
        <v>879</v>
      </c>
      <c r="M23" s="827">
        <v>10.675005391416864</v>
      </c>
      <c r="N23" s="827">
        <v>16.865771172716013</v>
      </c>
    </row>
    <row r="24" spans="1:14" ht="16.350000000000001" customHeight="1">
      <c r="A24" s="654"/>
      <c r="B24" s="707" t="s">
        <v>875</v>
      </c>
      <c r="C24" s="606"/>
      <c r="D24" s="606"/>
      <c r="E24" s="606"/>
      <c r="F24" s="827">
        <v>9.1304261527163018</v>
      </c>
      <c r="G24" s="827">
        <v>4.6416281043521916</v>
      </c>
      <c r="H24" s="827">
        <v>26.697553335403057</v>
      </c>
      <c r="I24" s="827">
        <v>17.26694695581541</v>
      </c>
      <c r="J24" s="827">
        <v>30.461708343877248</v>
      </c>
      <c r="K24" s="827">
        <v>25.519381200017477</v>
      </c>
      <c r="L24" s="827">
        <v>18.114714287327889</v>
      </c>
      <c r="M24" s="827">
        <v>24.827479258742343</v>
      </c>
      <c r="N24" s="827">
        <v>14.196022298890975</v>
      </c>
    </row>
    <row r="25" spans="1:14" ht="16.350000000000001" customHeight="1">
      <c r="B25" s="612" t="s">
        <v>874</v>
      </c>
      <c r="C25" s="606"/>
      <c r="D25" s="606"/>
      <c r="E25" s="606"/>
      <c r="F25" s="832"/>
      <c r="G25" s="832"/>
      <c r="H25" s="832"/>
      <c r="I25" s="832"/>
      <c r="J25" s="832"/>
      <c r="K25" s="832"/>
      <c r="L25" s="832"/>
      <c r="M25" s="832"/>
      <c r="N25" s="832"/>
    </row>
    <row r="26" spans="1:14" ht="16.350000000000001" customHeight="1">
      <c r="A26" s="707"/>
      <c r="B26" s="707" t="s">
        <v>67</v>
      </c>
      <c r="C26" s="707"/>
      <c r="D26" s="662"/>
      <c r="E26" s="662"/>
      <c r="F26" s="827">
        <v>4.5582264665804724</v>
      </c>
      <c r="G26" s="827">
        <v>0.85458073550663216</v>
      </c>
      <c r="H26" s="827">
        <v>21.288556226231258</v>
      </c>
      <c r="I26" s="827">
        <v>14.753102592631322</v>
      </c>
      <c r="J26" s="827">
        <v>18.280209139195946</v>
      </c>
      <c r="K26" s="827">
        <v>58.866813833701251</v>
      </c>
      <c r="L26" s="827">
        <v>21.441451688986874</v>
      </c>
      <c r="M26" s="840" t="s">
        <v>879</v>
      </c>
      <c r="N26" s="827">
        <v>8.9156941742487135</v>
      </c>
    </row>
    <row r="27" spans="1:14" ht="16.350000000000001" customHeight="1">
      <c r="A27" s="707"/>
      <c r="B27" s="707" t="s">
        <v>68</v>
      </c>
      <c r="C27" s="707"/>
      <c r="D27" s="662"/>
      <c r="E27" s="662"/>
      <c r="F27" s="827">
        <v>13.75252148777435</v>
      </c>
      <c r="G27" s="827">
        <v>13.976236831092269</v>
      </c>
      <c r="H27" s="827">
        <v>17.652992890504173</v>
      </c>
      <c r="I27" s="827">
        <v>8.4413957813609866</v>
      </c>
      <c r="J27" s="827">
        <v>6.7394212619348695</v>
      </c>
      <c r="K27" s="827">
        <v>28.808143408432379</v>
      </c>
      <c r="L27" s="827">
        <v>0.1516070345664039</v>
      </c>
      <c r="M27" s="840" t="s">
        <v>879</v>
      </c>
      <c r="N27" s="827">
        <v>15.09372177185149</v>
      </c>
    </row>
    <row r="28" spans="1:14" ht="16.350000000000001" customHeight="1">
      <c r="A28" s="707"/>
      <c r="B28" s="707" t="s">
        <v>69</v>
      </c>
      <c r="C28" s="707"/>
      <c r="D28" s="662"/>
      <c r="E28" s="662"/>
      <c r="F28" s="827">
        <v>23.953394989767105</v>
      </c>
      <c r="G28" s="827">
        <v>17.564892593865476</v>
      </c>
      <c r="H28" s="827">
        <v>62.128797665578425</v>
      </c>
      <c r="I28" s="827">
        <v>51.145936518418807</v>
      </c>
      <c r="J28" s="827">
        <v>50.09600279280852</v>
      </c>
      <c r="K28" s="827">
        <v>17.867360791661522</v>
      </c>
      <c r="L28" s="840" t="s">
        <v>879</v>
      </c>
      <c r="M28" s="827">
        <v>33.591482675132681</v>
      </c>
      <c r="N28" s="827">
        <v>39.372295080345957</v>
      </c>
    </row>
    <row r="29" spans="1:14" ht="16.350000000000001" customHeight="1">
      <c r="A29" s="707"/>
      <c r="B29" s="707" t="s">
        <v>70</v>
      </c>
      <c r="C29" s="707"/>
      <c r="D29" s="662"/>
      <c r="E29" s="662"/>
      <c r="F29" s="827">
        <v>125.7586027522502</v>
      </c>
      <c r="G29" s="827">
        <v>33.632778264680105</v>
      </c>
      <c r="H29" s="827">
        <v>20.940101778425131</v>
      </c>
      <c r="I29" s="827">
        <v>17.266914713000755</v>
      </c>
      <c r="J29" s="827">
        <v>201.11537525072754</v>
      </c>
      <c r="K29" s="827">
        <v>51.075268817204304</v>
      </c>
      <c r="L29" s="840" t="s">
        <v>879</v>
      </c>
      <c r="M29" s="827">
        <v>8.0695220360024837</v>
      </c>
      <c r="N29" s="827">
        <v>68.331143232588701</v>
      </c>
    </row>
    <row r="30" spans="1:14" ht="16.350000000000001" customHeight="1">
      <c r="A30" s="707"/>
      <c r="B30" s="707" t="s">
        <v>71</v>
      </c>
      <c r="C30" s="707"/>
      <c r="D30" s="662"/>
      <c r="E30" s="662"/>
      <c r="F30" s="827">
        <v>13.792058199454379</v>
      </c>
      <c r="G30" s="840" t="s">
        <v>879</v>
      </c>
      <c r="H30" s="827">
        <v>23.876931965910735</v>
      </c>
      <c r="I30" s="827">
        <v>4.7740609355833303</v>
      </c>
      <c r="J30" s="827">
        <v>118.28908554572271</v>
      </c>
      <c r="K30" s="827">
        <v>23.103448275862068</v>
      </c>
      <c r="L30" s="840" t="s">
        <v>879</v>
      </c>
      <c r="M30" s="827">
        <v>2.1426515579528616</v>
      </c>
      <c r="N30" s="827">
        <v>21.104499457827401</v>
      </c>
    </row>
    <row r="31" spans="1:14" ht="16.350000000000001" customHeight="1">
      <c r="B31" s="612" t="s">
        <v>873</v>
      </c>
      <c r="C31" s="606"/>
      <c r="D31" s="606"/>
      <c r="E31" s="606"/>
      <c r="F31" s="832"/>
      <c r="G31" s="832"/>
      <c r="H31" s="832"/>
      <c r="I31" s="832"/>
      <c r="J31" s="832"/>
      <c r="K31" s="832"/>
      <c r="L31" s="832"/>
      <c r="M31" s="832"/>
      <c r="N31" s="832"/>
    </row>
    <row r="32" spans="1:14" ht="16.350000000000001" customHeight="1">
      <c r="A32" s="654"/>
      <c r="B32" s="707" t="s">
        <v>721</v>
      </c>
      <c r="C32" s="662"/>
      <c r="D32" s="662"/>
      <c r="E32" s="662"/>
      <c r="F32" s="827">
        <v>16.705648367804731</v>
      </c>
      <c r="G32" s="827">
        <v>7.3108539587744037</v>
      </c>
      <c r="H32" s="827">
        <v>30.064119663692857</v>
      </c>
      <c r="I32" s="827">
        <v>16.894657422110008</v>
      </c>
      <c r="J32" s="827">
        <v>18.756600941800539</v>
      </c>
      <c r="K32" s="827">
        <v>21.816869631931755</v>
      </c>
      <c r="L32" s="827">
        <v>0.64942093300140713</v>
      </c>
      <c r="M32" s="827">
        <v>5.8545390032628069</v>
      </c>
      <c r="N32" s="827">
        <v>18.164679426009233</v>
      </c>
    </row>
    <row r="33" spans="1:14" ht="16.350000000000001" customHeight="1">
      <c r="A33" s="654"/>
      <c r="B33" s="707" t="s">
        <v>720</v>
      </c>
      <c r="C33" s="662"/>
      <c r="D33" s="662"/>
      <c r="E33" s="662"/>
      <c r="F33" s="827">
        <v>8.3437107489733737</v>
      </c>
      <c r="G33" s="827">
        <v>8.4347476580337322</v>
      </c>
      <c r="H33" s="827">
        <v>32.201825081052796</v>
      </c>
      <c r="I33" s="827">
        <v>21.056163344782309</v>
      </c>
      <c r="J33" s="827">
        <v>53.912149439141132</v>
      </c>
      <c r="K33" s="827">
        <v>24.355599325770346</v>
      </c>
      <c r="L33" s="827">
        <v>0.9277548333034058</v>
      </c>
      <c r="M33" s="827">
        <v>4.3248586697970408</v>
      </c>
      <c r="N33" s="827">
        <v>17.672846961892215</v>
      </c>
    </row>
    <row r="34" spans="1:14" ht="16.350000000000001" customHeight="1">
      <c r="A34" s="654"/>
      <c r="B34" s="707" t="s">
        <v>719</v>
      </c>
      <c r="C34" s="662"/>
      <c r="D34" s="662"/>
      <c r="E34" s="662"/>
      <c r="F34" s="827">
        <v>8.9375891419048319</v>
      </c>
      <c r="G34" s="827">
        <v>5.9222217354077573</v>
      </c>
      <c r="H34" s="827">
        <v>26.098321773516673</v>
      </c>
      <c r="I34" s="827">
        <v>17.199559575683544</v>
      </c>
      <c r="J34" s="827">
        <v>35.617440325400509</v>
      </c>
      <c r="K34" s="827">
        <v>26.928622927180967</v>
      </c>
      <c r="L34" s="827">
        <v>14.180746010202649</v>
      </c>
      <c r="M34" s="827">
        <v>56.266614157723737</v>
      </c>
      <c r="N34" s="827">
        <v>15.424174779920369</v>
      </c>
    </row>
    <row r="35" spans="1:14" ht="16.350000000000001" customHeight="1">
      <c r="A35" s="654"/>
      <c r="B35" s="707" t="s">
        <v>718</v>
      </c>
      <c r="C35" s="662"/>
      <c r="D35" s="662"/>
      <c r="E35" s="662"/>
      <c r="F35" s="827">
        <v>3.8385194952951389</v>
      </c>
      <c r="G35" s="827">
        <v>2.204831495237829</v>
      </c>
      <c r="H35" s="827">
        <v>21.935850994434496</v>
      </c>
      <c r="I35" s="827">
        <v>15.11979588652982</v>
      </c>
      <c r="J35" s="827">
        <v>12.238757420509067</v>
      </c>
      <c r="K35" s="827">
        <v>36.842874543239951</v>
      </c>
      <c r="L35" s="827">
        <v>7.6245551601423491</v>
      </c>
      <c r="M35" s="827">
        <v>12.310759743120117</v>
      </c>
      <c r="N35" s="827">
        <v>10.31684463182537</v>
      </c>
    </row>
    <row r="36" spans="1:14" ht="16.350000000000001" customHeight="1">
      <c r="A36" s="654"/>
      <c r="B36" s="707" t="s">
        <v>717</v>
      </c>
      <c r="C36" s="662"/>
      <c r="D36" s="662"/>
      <c r="E36" s="662"/>
      <c r="F36" s="827">
        <v>4.5254984482804339</v>
      </c>
      <c r="G36" s="827">
        <v>0.41514081796487523</v>
      </c>
      <c r="H36" s="827">
        <v>20.898097558760764</v>
      </c>
      <c r="I36" s="827">
        <v>16.195205415760011</v>
      </c>
      <c r="J36" s="827">
        <v>35.163477009220429</v>
      </c>
      <c r="K36" s="827">
        <v>112.64080100125156</v>
      </c>
      <c r="L36" s="827">
        <v>28.616084894019576</v>
      </c>
      <c r="M36" s="827">
        <v>1.7010140660778541</v>
      </c>
      <c r="N36" s="827">
        <v>9.6030569216567336</v>
      </c>
    </row>
    <row r="37" spans="1:14" ht="16.350000000000001" customHeight="1">
      <c r="A37" s="824" t="s">
        <v>872</v>
      </c>
      <c r="B37" s="662"/>
      <c r="C37" s="662"/>
      <c r="D37" s="662"/>
      <c r="E37" s="662"/>
      <c r="F37" s="830">
        <v>9.2632258078525762</v>
      </c>
      <c r="G37" s="830">
        <v>4.6148719746920657</v>
      </c>
      <c r="H37" s="830">
        <v>26.421329649919961</v>
      </c>
      <c r="I37" s="830">
        <v>17.500513867800048</v>
      </c>
      <c r="J37" s="830">
        <v>30.367636801269608</v>
      </c>
      <c r="K37" s="830">
        <v>25.540166966950448</v>
      </c>
      <c r="L37" s="830">
        <v>17.817712166872663</v>
      </c>
      <c r="M37" s="830">
        <v>17.042996497201948</v>
      </c>
      <c r="N37" s="830">
        <v>14.571736464092039</v>
      </c>
    </row>
    <row r="38" spans="1:14" ht="16.350000000000001" customHeight="1">
      <c r="A38" s="606" t="s">
        <v>881</v>
      </c>
      <c r="B38" s="606"/>
      <c r="C38" s="606"/>
      <c r="D38" s="606"/>
      <c r="E38" s="606"/>
      <c r="F38" s="829"/>
      <c r="G38" s="829"/>
      <c r="H38" s="829"/>
      <c r="I38" s="829"/>
      <c r="J38" s="829"/>
      <c r="K38" s="829"/>
      <c r="L38" s="829"/>
      <c r="M38" s="829"/>
      <c r="N38" s="829"/>
    </row>
    <row r="39" spans="1:14" ht="16.350000000000001" customHeight="1">
      <c r="A39" s="707" t="s">
        <v>270</v>
      </c>
      <c r="B39" s="606"/>
      <c r="C39" s="606"/>
      <c r="D39" s="606"/>
      <c r="E39" s="606"/>
      <c r="F39" s="805"/>
      <c r="G39" s="805"/>
      <c r="H39" s="805"/>
      <c r="I39" s="805"/>
      <c r="J39" s="805"/>
      <c r="K39" s="805"/>
      <c r="L39" s="805"/>
      <c r="M39" s="805"/>
      <c r="N39" s="805"/>
    </row>
    <row r="40" spans="1:14" ht="16.350000000000001" customHeight="1">
      <c r="B40" s="612" t="s">
        <v>876</v>
      </c>
      <c r="C40" s="606"/>
      <c r="D40" s="606"/>
      <c r="E40" s="606"/>
      <c r="F40" s="828"/>
      <c r="G40" s="828"/>
      <c r="H40" s="828"/>
      <c r="I40" s="828"/>
      <c r="J40" s="828"/>
      <c r="K40" s="828"/>
      <c r="L40" s="828"/>
      <c r="M40" s="828"/>
      <c r="N40" s="828"/>
    </row>
    <row r="41" spans="1:14" ht="30.75" customHeight="1">
      <c r="A41" s="654"/>
      <c r="B41" s="1181" t="s">
        <v>128</v>
      </c>
      <c r="C41" s="1181"/>
      <c r="D41" s="1181"/>
      <c r="E41" s="1181"/>
      <c r="F41" s="834">
        <v>863</v>
      </c>
      <c r="G41" s="834">
        <v>123</v>
      </c>
      <c r="H41" s="834">
        <v>5743</v>
      </c>
      <c r="I41" s="834">
        <v>681</v>
      </c>
      <c r="J41" s="834">
        <v>1676</v>
      </c>
      <c r="K41" s="840" t="s">
        <v>879</v>
      </c>
      <c r="L41" s="840" t="s">
        <v>879</v>
      </c>
      <c r="M41" s="834">
        <v>1512</v>
      </c>
      <c r="N41" s="834">
        <v>10598</v>
      </c>
    </row>
    <row r="42" spans="1:14" ht="16.350000000000001" customHeight="1">
      <c r="A42" s="654"/>
      <c r="B42" s="707" t="s">
        <v>875</v>
      </c>
      <c r="C42" s="606"/>
      <c r="D42" s="606"/>
      <c r="E42" s="606"/>
      <c r="F42" s="834">
        <v>57177</v>
      </c>
      <c r="G42" s="834">
        <v>27917</v>
      </c>
      <c r="H42" s="834">
        <v>133453</v>
      </c>
      <c r="I42" s="834">
        <v>38704</v>
      </c>
      <c r="J42" s="834">
        <v>60810</v>
      </c>
      <c r="K42" s="834">
        <v>12477</v>
      </c>
      <c r="L42" s="834">
        <v>3963</v>
      </c>
      <c r="M42" s="834">
        <v>4300</v>
      </c>
      <c r="N42" s="834">
        <v>338801</v>
      </c>
    </row>
    <row r="43" spans="1:14" ht="16.350000000000001" customHeight="1">
      <c r="B43" s="612" t="s">
        <v>874</v>
      </c>
      <c r="C43" s="606"/>
      <c r="D43" s="606"/>
      <c r="E43" s="606"/>
      <c r="F43" s="832"/>
      <c r="G43" s="832"/>
      <c r="H43" s="832"/>
      <c r="I43" s="832"/>
      <c r="J43" s="832"/>
      <c r="K43" s="832"/>
      <c r="L43" s="832"/>
      <c r="M43" s="832"/>
      <c r="N43" s="832"/>
    </row>
    <row r="44" spans="1:14" ht="16.350000000000001" customHeight="1">
      <c r="A44" s="707"/>
      <c r="B44" s="707" t="s">
        <v>67</v>
      </c>
      <c r="C44" s="707"/>
      <c r="D44" s="662"/>
      <c r="E44" s="662"/>
      <c r="F44" s="834">
        <v>29201</v>
      </c>
      <c r="G44" s="834">
        <v>3195</v>
      </c>
      <c r="H44" s="834">
        <v>58826</v>
      </c>
      <c r="I44" s="834">
        <v>18020</v>
      </c>
      <c r="J44" s="834">
        <v>25149</v>
      </c>
      <c r="K44" s="834">
        <v>135</v>
      </c>
      <c r="L44" s="834">
        <v>3910</v>
      </c>
      <c r="M44" s="834">
        <v>14</v>
      </c>
      <c r="N44" s="834">
        <v>138450</v>
      </c>
    </row>
    <row r="45" spans="1:14" ht="16.350000000000001" customHeight="1">
      <c r="A45" s="707"/>
      <c r="B45" s="707" t="s">
        <v>68</v>
      </c>
      <c r="C45" s="707"/>
      <c r="D45" s="662"/>
      <c r="E45" s="662"/>
      <c r="F45" s="834">
        <v>18371</v>
      </c>
      <c r="G45" s="834">
        <v>16034</v>
      </c>
      <c r="H45" s="834">
        <v>23583</v>
      </c>
      <c r="I45" s="834">
        <v>3160</v>
      </c>
      <c r="J45" s="834">
        <v>4666</v>
      </c>
      <c r="K45" s="834">
        <v>8487</v>
      </c>
      <c r="L45" s="834">
        <v>28</v>
      </c>
      <c r="M45" s="840" t="s">
        <v>879</v>
      </c>
      <c r="N45" s="834">
        <v>74329</v>
      </c>
    </row>
    <row r="46" spans="1:14" ht="16.350000000000001" customHeight="1">
      <c r="A46" s="707"/>
      <c r="B46" s="707" t="s">
        <v>69</v>
      </c>
      <c r="C46" s="707"/>
      <c r="D46" s="662"/>
      <c r="E46" s="662"/>
      <c r="F46" s="834">
        <v>9752</v>
      </c>
      <c r="G46" s="834">
        <v>8716</v>
      </c>
      <c r="H46" s="834">
        <v>45943</v>
      </c>
      <c r="I46" s="834">
        <v>11351</v>
      </c>
      <c r="J46" s="834">
        <v>14858</v>
      </c>
      <c r="K46" s="834">
        <v>3744</v>
      </c>
      <c r="L46" s="834">
        <v>25</v>
      </c>
      <c r="M46" s="834">
        <v>4962</v>
      </c>
      <c r="N46" s="834">
        <v>99351</v>
      </c>
    </row>
    <row r="47" spans="1:14" ht="16.350000000000001" customHeight="1">
      <c r="A47" s="707"/>
      <c r="B47" s="707" t="s">
        <v>70</v>
      </c>
      <c r="C47" s="707"/>
      <c r="D47" s="662"/>
      <c r="E47" s="662"/>
      <c r="F47" s="834">
        <v>118</v>
      </c>
      <c r="G47" s="834">
        <v>85</v>
      </c>
      <c r="H47" s="834">
        <v>7046</v>
      </c>
      <c r="I47" s="834">
        <v>6372</v>
      </c>
      <c r="J47" s="834">
        <v>9510</v>
      </c>
      <c r="K47" s="834">
        <v>111</v>
      </c>
      <c r="L47" s="840" t="s">
        <v>879</v>
      </c>
      <c r="M47" s="834">
        <v>445</v>
      </c>
      <c r="N47" s="834">
        <v>23687</v>
      </c>
    </row>
    <row r="48" spans="1:14" ht="16.350000000000001" customHeight="1">
      <c r="A48" s="707"/>
      <c r="B48" s="707" t="s">
        <v>71</v>
      </c>
      <c r="C48" s="707"/>
      <c r="D48" s="662"/>
      <c r="E48" s="662"/>
      <c r="F48" s="834">
        <v>47</v>
      </c>
      <c r="G48" s="840" t="s">
        <v>879</v>
      </c>
      <c r="H48" s="834">
        <v>3491</v>
      </c>
      <c r="I48" s="834">
        <v>427</v>
      </c>
      <c r="J48" s="834">
        <v>8260</v>
      </c>
      <c r="K48" s="840" t="s">
        <v>879</v>
      </c>
      <c r="L48" s="840" t="s">
        <v>879</v>
      </c>
      <c r="M48" s="834">
        <v>391</v>
      </c>
      <c r="N48" s="834">
        <v>12616</v>
      </c>
    </row>
    <row r="49" spans="1:14" ht="16.350000000000001" customHeight="1">
      <c r="B49" s="612" t="s">
        <v>873</v>
      </c>
      <c r="C49" s="606"/>
      <c r="D49" s="606"/>
      <c r="E49" s="606"/>
      <c r="F49" s="705"/>
      <c r="G49" s="705"/>
      <c r="H49" s="705"/>
      <c r="I49" s="705"/>
      <c r="J49" s="705"/>
      <c r="K49" s="705"/>
      <c r="L49" s="705"/>
      <c r="M49" s="705"/>
      <c r="N49" s="705"/>
    </row>
    <row r="50" spans="1:14" ht="16.350000000000001" customHeight="1">
      <c r="A50" s="654"/>
      <c r="B50" s="707" t="s">
        <v>721</v>
      </c>
      <c r="C50" s="662"/>
      <c r="D50" s="662"/>
      <c r="E50" s="662"/>
      <c r="F50" s="834">
        <v>16932</v>
      </c>
      <c r="G50" s="834">
        <v>7043</v>
      </c>
      <c r="H50" s="834">
        <v>41257</v>
      </c>
      <c r="I50" s="834">
        <v>3446</v>
      </c>
      <c r="J50" s="834">
        <v>16821</v>
      </c>
      <c r="K50" s="834">
        <v>7588</v>
      </c>
      <c r="L50" s="840" t="s">
        <v>879</v>
      </c>
      <c r="M50" s="834">
        <v>888</v>
      </c>
      <c r="N50" s="834">
        <v>93975</v>
      </c>
    </row>
    <row r="51" spans="1:14" ht="16.350000000000001" customHeight="1">
      <c r="A51" s="654"/>
      <c r="B51" s="707" t="s">
        <v>720</v>
      </c>
      <c r="C51" s="662"/>
      <c r="D51" s="662"/>
      <c r="E51" s="662"/>
      <c r="F51" s="834">
        <v>17368</v>
      </c>
      <c r="G51" s="834">
        <v>7047</v>
      </c>
      <c r="H51" s="834">
        <v>30998</v>
      </c>
      <c r="I51" s="834">
        <v>15229</v>
      </c>
      <c r="J51" s="834">
        <v>21964</v>
      </c>
      <c r="K51" s="834">
        <v>793</v>
      </c>
      <c r="L51" s="834">
        <v>4</v>
      </c>
      <c r="M51" s="834">
        <v>175</v>
      </c>
      <c r="N51" s="834">
        <v>93578</v>
      </c>
    </row>
    <row r="52" spans="1:14" ht="16.350000000000001" customHeight="1">
      <c r="A52" s="654"/>
      <c r="B52" s="707" t="s">
        <v>719</v>
      </c>
      <c r="C52" s="662"/>
      <c r="D52" s="662"/>
      <c r="E52" s="662"/>
      <c r="F52" s="834">
        <v>11064</v>
      </c>
      <c r="G52" s="834">
        <v>9011</v>
      </c>
      <c r="H52" s="834">
        <v>24879</v>
      </c>
      <c r="I52" s="834">
        <v>11100</v>
      </c>
      <c r="J52" s="834">
        <v>13322</v>
      </c>
      <c r="K52" s="834">
        <v>2871</v>
      </c>
      <c r="L52" s="834">
        <v>218</v>
      </c>
      <c r="M52" s="834">
        <v>3098</v>
      </c>
      <c r="N52" s="834">
        <v>75563</v>
      </c>
    </row>
    <row r="53" spans="1:14" ht="16.350000000000001" customHeight="1">
      <c r="A53" s="654"/>
      <c r="B53" s="707" t="s">
        <v>718</v>
      </c>
      <c r="C53" s="662"/>
      <c r="D53" s="662"/>
      <c r="E53" s="662"/>
      <c r="F53" s="834">
        <v>6147</v>
      </c>
      <c r="G53" s="834">
        <v>4006</v>
      </c>
      <c r="H53" s="834">
        <v>27401</v>
      </c>
      <c r="I53" s="834">
        <v>3573</v>
      </c>
      <c r="J53" s="834">
        <v>3876</v>
      </c>
      <c r="K53" s="834">
        <v>1225</v>
      </c>
      <c r="L53" s="834">
        <v>1333</v>
      </c>
      <c r="M53" s="834">
        <v>1568</v>
      </c>
      <c r="N53" s="834">
        <v>49129</v>
      </c>
    </row>
    <row r="54" spans="1:14" ht="16.350000000000001" customHeight="1">
      <c r="A54" s="654"/>
      <c r="B54" s="707" t="s">
        <v>717</v>
      </c>
      <c r="C54" s="662"/>
      <c r="D54" s="662"/>
      <c r="E54" s="662"/>
      <c r="F54" s="834">
        <v>5978</v>
      </c>
      <c r="G54" s="834">
        <v>923</v>
      </c>
      <c r="H54" s="834">
        <v>14230</v>
      </c>
      <c r="I54" s="834">
        <v>5982</v>
      </c>
      <c r="J54" s="834">
        <v>6460</v>
      </c>
      <c r="K54" s="840" t="s">
        <v>879</v>
      </c>
      <c r="L54" s="834">
        <v>2408</v>
      </c>
      <c r="M54" s="834">
        <v>83</v>
      </c>
      <c r="N54" s="834">
        <v>36064</v>
      </c>
    </row>
    <row r="55" spans="1:14" ht="16.350000000000001" customHeight="1">
      <c r="A55" s="824" t="s">
        <v>872</v>
      </c>
      <c r="B55" s="662"/>
      <c r="C55" s="662"/>
      <c r="D55" s="662"/>
      <c r="E55" s="662"/>
      <c r="F55" s="836">
        <v>58040</v>
      </c>
      <c r="G55" s="836">
        <v>28040</v>
      </c>
      <c r="H55" s="836">
        <v>139196</v>
      </c>
      <c r="I55" s="836">
        <v>39385</v>
      </c>
      <c r="J55" s="836">
        <v>62486</v>
      </c>
      <c r="K55" s="836">
        <v>12477</v>
      </c>
      <c r="L55" s="836">
        <v>3963</v>
      </c>
      <c r="M55" s="836">
        <v>5812</v>
      </c>
      <c r="N55" s="836">
        <v>349399</v>
      </c>
    </row>
    <row r="56" spans="1:14" ht="16.350000000000001" customHeight="1">
      <c r="A56" s="707" t="s">
        <v>877</v>
      </c>
      <c r="B56" s="606"/>
      <c r="C56" s="606"/>
      <c r="D56" s="606"/>
      <c r="E56" s="606"/>
      <c r="F56" s="705"/>
      <c r="G56" s="705"/>
      <c r="H56" s="705"/>
      <c r="I56" s="705"/>
      <c r="J56" s="705"/>
      <c r="K56" s="705"/>
      <c r="L56" s="705"/>
      <c r="M56" s="705"/>
      <c r="N56" s="705"/>
    </row>
    <row r="57" spans="1:14" ht="16.350000000000001" customHeight="1">
      <c r="B57" s="612" t="s">
        <v>876</v>
      </c>
      <c r="C57" s="606"/>
      <c r="D57" s="606"/>
      <c r="E57" s="606"/>
      <c r="F57" s="805"/>
      <c r="G57" s="805"/>
      <c r="H57" s="805"/>
      <c r="I57" s="805"/>
      <c r="J57" s="805"/>
      <c r="K57" s="805"/>
      <c r="L57" s="805"/>
      <c r="M57" s="805"/>
      <c r="N57" s="821"/>
    </row>
    <row r="58" spans="1:14" ht="30.75" customHeight="1">
      <c r="A58" s="654"/>
      <c r="B58" s="1181" t="s">
        <v>128</v>
      </c>
      <c r="C58" s="1181"/>
      <c r="D58" s="1181"/>
      <c r="E58" s="1181"/>
      <c r="F58" s="827">
        <v>4.6632516318678938</v>
      </c>
      <c r="G58" s="827">
        <v>3.2400821874506085</v>
      </c>
      <c r="H58" s="827">
        <v>26.107037489942222</v>
      </c>
      <c r="I58" s="827">
        <v>4.6576841529307167</v>
      </c>
      <c r="J58" s="827">
        <v>29.586738927039384</v>
      </c>
      <c r="K58" s="840" t="s">
        <v>879</v>
      </c>
      <c r="L58" s="840" t="s">
        <v>879</v>
      </c>
      <c r="M58" s="827">
        <v>9.2321782933903211</v>
      </c>
      <c r="N58" s="827">
        <v>13.089816794439978</v>
      </c>
    </row>
    <row r="59" spans="1:14" ht="16.350000000000001" customHeight="1">
      <c r="A59" s="654"/>
      <c r="B59" s="707" t="s">
        <v>875</v>
      </c>
      <c r="C59" s="606"/>
      <c r="D59" s="606"/>
      <c r="E59" s="606"/>
      <c r="F59" s="827">
        <v>7.1023650079244343</v>
      </c>
      <c r="G59" s="827">
        <v>4.2802083790096388</v>
      </c>
      <c r="H59" s="827">
        <v>27.467699678689684</v>
      </c>
      <c r="I59" s="827">
        <v>16.678014013254849</v>
      </c>
      <c r="J59" s="827">
        <v>28.261243383169663</v>
      </c>
      <c r="K59" s="827">
        <v>22.80399385167626</v>
      </c>
      <c r="L59" s="827">
        <v>10.638269314914783</v>
      </c>
      <c r="M59" s="827">
        <v>32.181052095884567</v>
      </c>
      <c r="N59" s="827">
        <v>13.426250003279916</v>
      </c>
    </row>
    <row r="60" spans="1:14" ht="16.350000000000001" customHeight="1">
      <c r="B60" s="612" t="s">
        <v>874</v>
      </c>
      <c r="C60" s="606"/>
      <c r="D60" s="606"/>
      <c r="E60" s="606"/>
      <c r="F60" s="832"/>
      <c r="G60" s="832"/>
      <c r="H60" s="832"/>
      <c r="I60" s="832"/>
      <c r="J60" s="832"/>
      <c r="K60" s="832"/>
      <c r="L60" s="832"/>
      <c r="M60" s="832"/>
      <c r="N60" s="832"/>
    </row>
    <row r="61" spans="1:14" ht="16.350000000000001" customHeight="1">
      <c r="A61" s="707"/>
      <c r="B61" s="707" t="s">
        <v>67</v>
      </c>
      <c r="C61" s="707"/>
      <c r="D61" s="662"/>
      <c r="E61" s="662"/>
      <c r="F61" s="827">
        <v>5.1366016598043203</v>
      </c>
      <c r="G61" s="827">
        <v>0.67466395083631936</v>
      </c>
      <c r="H61" s="827">
        <v>20.00547526861974</v>
      </c>
      <c r="I61" s="827">
        <v>10.364094910263157</v>
      </c>
      <c r="J61" s="827">
        <v>16.539072893847813</v>
      </c>
      <c r="K61" s="827">
        <v>55.46425636811832</v>
      </c>
      <c r="L61" s="827">
        <v>12.462906120211263</v>
      </c>
      <c r="M61" s="827">
        <v>4.3397396156230625</v>
      </c>
      <c r="N61" s="827">
        <v>8.1730888431581601</v>
      </c>
    </row>
    <row r="62" spans="1:14" ht="16.350000000000001" customHeight="1">
      <c r="A62" s="707"/>
      <c r="B62" s="707" t="s">
        <v>68</v>
      </c>
      <c r="C62" s="707"/>
      <c r="D62" s="662"/>
      <c r="E62" s="662"/>
      <c r="F62" s="827">
        <v>10.557081278205038</v>
      </c>
      <c r="G62" s="827">
        <v>11.674590981571416</v>
      </c>
      <c r="H62" s="827">
        <v>20.03479732427606</v>
      </c>
      <c r="I62" s="827">
        <v>10.473425340386322</v>
      </c>
      <c r="J62" s="827">
        <v>19.842231719504156</v>
      </c>
      <c r="K62" s="827">
        <v>23.021211956816579</v>
      </c>
      <c r="L62" s="827">
        <v>0.66114141342589305</v>
      </c>
      <c r="M62" s="840" t="s">
        <v>879</v>
      </c>
      <c r="N62" s="827">
        <v>14.184855988282498</v>
      </c>
    </row>
    <row r="63" spans="1:14" ht="16.350000000000001" customHeight="1">
      <c r="A63" s="707"/>
      <c r="B63" s="707" t="s">
        <v>69</v>
      </c>
      <c r="C63" s="707"/>
      <c r="D63" s="662"/>
      <c r="E63" s="662"/>
      <c r="F63" s="827">
        <v>16.598894655230815</v>
      </c>
      <c r="G63" s="827">
        <v>22.972449401836005</v>
      </c>
      <c r="H63" s="827">
        <v>61.288958435886251</v>
      </c>
      <c r="I63" s="827">
        <v>45.891922924533638</v>
      </c>
      <c r="J63" s="827">
        <v>44.598930802318499</v>
      </c>
      <c r="K63" s="827">
        <v>22.017053807703618</v>
      </c>
      <c r="L63" s="827">
        <v>1.1814744801512287</v>
      </c>
      <c r="M63" s="827">
        <v>39.003301367709476</v>
      </c>
      <c r="N63" s="827">
        <v>37.986168356368225</v>
      </c>
    </row>
    <row r="64" spans="1:14" ht="16.350000000000001" customHeight="1">
      <c r="A64" s="707"/>
      <c r="B64" s="707" t="s">
        <v>70</v>
      </c>
      <c r="C64" s="707"/>
      <c r="D64" s="662"/>
      <c r="E64" s="662"/>
      <c r="F64" s="827">
        <v>2.1599458183082865</v>
      </c>
      <c r="G64" s="827">
        <v>10.449963117777232</v>
      </c>
      <c r="H64" s="827">
        <v>66.364013110801338</v>
      </c>
      <c r="I64" s="827">
        <v>58.731899753901175</v>
      </c>
      <c r="J64" s="827" t="s">
        <v>443</v>
      </c>
      <c r="K64" s="827">
        <v>15.14531313958248</v>
      </c>
      <c r="L64" s="840" t="s">
        <v>879</v>
      </c>
      <c r="M64" s="827">
        <v>7.0535275563093407</v>
      </c>
      <c r="N64" s="827">
        <v>54.943321650503229</v>
      </c>
    </row>
    <row r="65" spans="1:14" ht="16.350000000000001" customHeight="1">
      <c r="A65" s="707"/>
      <c r="B65" s="707" t="s">
        <v>71</v>
      </c>
      <c r="C65" s="707"/>
      <c r="D65" s="662"/>
      <c r="E65" s="662"/>
      <c r="F65" s="827">
        <v>7.7956543373693812</v>
      </c>
      <c r="G65" s="840" t="s">
        <v>879</v>
      </c>
      <c r="H65" s="827">
        <v>45.903406924300796</v>
      </c>
      <c r="I65" s="827">
        <v>7.5838306337027568</v>
      </c>
      <c r="J65" s="827" t="s">
        <v>443</v>
      </c>
      <c r="K65" s="840" t="s">
        <v>879</v>
      </c>
      <c r="L65" s="840" t="s">
        <v>879</v>
      </c>
      <c r="M65" s="827">
        <v>3.9982411829067517</v>
      </c>
      <c r="N65" s="827">
        <v>46.797508781951649</v>
      </c>
    </row>
    <row r="66" spans="1:14" ht="16.350000000000001" customHeight="1">
      <c r="B66" s="612" t="s">
        <v>873</v>
      </c>
      <c r="C66" s="606"/>
      <c r="D66" s="606"/>
      <c r="E66" s="606"/>
      <c r="F66" s="832"/>
      <c r="G66" s="832"/>
      <c r="H66" s="832"/>
      <c r="I66" s="832"/>
      <c r="J66" s="832"/>
      <c r="K66" s="832"/>
      <c r="L66" s="832"/>
      <c r="M66" s="832"/>
      <c r="N66" s="832"/>
    </row>
    <row r="67" spans="1:14" ht="16.350000000000001" customHeight="1">
      <c r="A67" s="654"/>
      <c r="B67" s="707" t="s">
        <v>721</v>
      </c>
      <c r="C67" s="662"/>
      <c r="D67" s="662"/>
      <c r="E67" s="662"/>
      <c r="F67" s="827">
        <v>9.6359816158309641</v>
      </c>
      <c r="G67" s="827">
        <v>6.1236609110804094</v>
      </c>
      <c r="H67" s="827">
        <v>30.447386249415143</v>
      </c>
      <c r="I67" s="827">
        <v>17.394552466331493</v>
      </c>
      <c r="J67" s="827">
        <v>22.230034136007475</v>
      </c>
      <c r="K67" s="827">
        <v>24.666957070132437</v>
      </c>
      <c r="L67" s="840" t="s">
        <v>879</v>
      </c>
      <c r="M67" s="827">
        <v>6.6741324755169069</v>
      </c>
      <c r="N67" s="827">
        <v>16.583433330980448</v>
      </c>
    </row>
    <row r="68" spans="1:14" ht="16.350000000000001" customHeight="1">
      <c r="A68" s="654"/>
      <c r="B68" s="707" t="s">
        <v>720</v>
      </c>
      <c r="C68" s="662"/>
      <c r="D68" s="662"/>
      <c r="E68" s="662"/>
      <c r="F68" s="827">
        <v>7.6327524536829303</v>
      </c>
      <c r="G68" s="827">
        <v>6.2533387522428425</v>
      </c>
      <c r="H68" s="827">
        <v>35.78160729807194</v>
      </c>
      <c r="I68" s="827">
        <v>29.027578963820837</v>
      </c>
      <c r="J68" s="827">
        <v>42.350282573024543</v>
      </c>
      <c r="K68" s="827">
        <v>17.133350617924119</v>
      </c>
      <c r="L68" s="827" t="s">
        <v>443</v>
      </c>
      <c r="M68" s="827">
        <v>5.6264669002990066</v>
      </c>
      <c r="N68" s="827">
        <v>17.252094474473708</v>
      </c>
    </row>
    <row r="69" spans="1:14" ht="16.350000000000001" customHeight="1">
      <c r="A69" s="654"/>
      <c r="B69" s="707" t="s">
        <v>719</v>
      </c>
      <c r="C69" s="662"/>
      <c r="D69" s="662"/>
      <c r="E69" s="662"/>
      <c r="F69" s="827">
        <v>7.9206503180358734</v>
      </c>
      <c r="G69" s="827">
        <v>6.6471479080774172</v>
      </c>
      <c r="H69" s="827">
        <v>25.212408895230528</v>
      </c>
      <c r="I69" s="827">
        <v>14.512896211872595</v>
      </c>
      <c r="J69" s="827">
        <v>38.577815873604223</v>
      </c>
      <c r="K69" s="827">
        <v>27.447943555326106</v>
      </c>
      <c r="L69" s="827">
        <v>9.3154431245192715</v>
      </c>
      <c r="M69" s="827">
        <v>51.86412870607537</v>
      </c>
      <c r="N69" s="827">
        <v>15.001147474721806</v>
      </c>
    </row>
    <row r="70" spans="1:14" ht="16.350000000000001" customHeight="1">
      <c r="A70" s="654"/>
      <c r="B70" s="707" t="s">
        <v>718</v>
      </c>
      <c r="C70" s="662"/>
      <c r="D70" s="662"/>
      <c r="E70" s="662"/>
      <c r="F70" s="827">
        <v>5.5481694290178201</v>
      </c>
      <c r="G70" s="827">
        <v>2.7872382615592808</v>
      </c>
      <c r="H70" s="827">
        <v>23.578460055760164</v>
      </c>
      <c r="I70" s="827">
        <v>8.522442670890122</v>
      </c>
      <c r="J70" s="827">
        <v>11.848717917364668</v>
      </c>
      <c r="K70" s="827">
        <v>13.256714931930826</v>
      </c>
      <c r="L70" s="827">
        <v>11.021447588179848</v>
      </c>
      <c r="M70" s="827">
        <v>31.684448755253801</v>
      </c>
      <c r="N70" s="827">
        <v>10.41634863611538</v>
      </c>
    </row>
    <row r="71" spans="1:14" ht="16.350000000000001" customHeight="1">
      <c r="A71" s="654"/>
      <c r="B71" s="707" t="s">
        <v>717</v>
      </c>
      <c r="C71" s="662"/>
      <c r="D71" s="662"/>
      <c r="E71" s="662"/>
      <c r="F71" s="827">
        <v>3.8929205891086789</v>
      </c>
      <c r="G71" s="827">
        <v>0.64650885219813004</v>
      </c>
      <c r="H71" s="827">
        <v>21.043883077050484</v>
      </c>
      <c r="I71" s="827">
        <v>10.9616653228762</v>
      </c>
      <c r="J71" s="827">
        <v>25.591962697535486</v>
      </c>
      <c r="K71" s="840" t="s">
        <v>879</v>
      </c>
      <c r="L71" s="827">
        <v>12.733733818427954</v>
      </c>
      <c r="M71" s="827">
        <v>5.0003012229652386</v>
      </c>
      <c r="N71" s="827">
        <v>7.7656272374035193</v>
      </c>
    </row>
    <row r="72" spans="1:14" ht="16.350000000000001" customHeight="1">
      <c r="A72" s="824" t="s">
        <v>872</v>
      </c>
      <c r="B72" s="662"/>
      <c r="C72" s="662"/>
      <c r="D72" s="662"/>
      <c r="E72" s="662"/>
      <c r="F72" s="830">
        <v>7.0475543565700649</v>
      </c>
      <c r="G72" s="830">
        <v>4.2741895654899134</v>
      </c>
      <c r="H72" s="830">
        <v>27.408761840551247</v>
      </c>
      <c r="I72" s="830">
        <v>15.965575810642635</v>
      </c>
      <c r="J72" s="830">
        <v>28.295243930215992</v>
      </c>
      <c r="K72" s="830">
        <v>22.421411846311706</v>
      </c>
      <c r="L72" s="830">
        <v>10.464692555096091</v>
      </c>
      <c r="M72" s="830">
        <v>19.543097708763462</v>
      </c>
      <c r="N72" s="830">
        <v>13.551993473304028</v>
      </c>
    </row>
    <row r="73" spans="1:14" ht="16.350000000000001" customHeight="1">
      <c r="A73" s="606" t="s">
        <v>880</v>
      </c>
      <c r="B73" s="606"/>
      <c r="C73" s="606"/>
      <c r="D73" s="606"/>
      <c r="E73" s="606"/>
      <c r="F73" s="829"/>
      <c r="G73" s="829"/>
      <c r="H73" s="829"/>
      <c r="I73" s="829"/>
      <c r="J73" s="829"/>
      <c r="K73" s="829"/>
      <c r="L73" s="829"/>
      <c r="M73" s="829"/>
      <c r="N73" s="829"/>
    </row>
    <row r="74" spans="1:14" ht="16.350000000000001" customHeight="1">
      <c r="A74" s="707" t="s">
        <v>270</v>
      </c>
      <c r="B74" s="606"/>
      <c r="C74" s="606"/>
      <c r="D74" s="606"/>
      <c r="E74" s="606"/>
      <c r="F74" s="805"/>
      <c r="G74" s="805"/>
      <c r="H74" s="805"/>
      <c r="I74" s="805"/>
      <c r="J74" s="805"/>
      <c r="K74" s="805"/>
      <c r="L74" s="805"/>
      <c r="M74" s="805"/>
      <c r="N74" s="805"/>
    </row>
    <row r="75" spans="1:14" ht="16.350000000000001" customHeight="1">
      <c r="B75" s="612" t="s">
        <v>876</v>
      </c>
      <c r="C75" s="606"/>
      <c r="D75" s="606"/>
      <c r="E75" s="606"/>
      <c r="F75" s="828"/>
      <c r="G75" s="828"/>
      <c r="H75" s="828"/>
      <c r="I75" s="828"/>
      <c r="J75" s="828"/>
      <c r="K75" s="828"/>
      <c r="L75" s="828"/>
      <c r="M75" s="828"/>
      <c r="N75" s="828"/>
    </row>
    <row r="76" spans="1:14" ht="30.75" customHeight="1">
      <c r="A76" s="654"/>
      <c r="B76" s="1181" t="s">
        <v>128</v>
      </c>
      <c r="C76" s="1181"/>
      <c r="D76" s="1181"/>
      <c r="E76" s="1181"/>
      <c r="F76" s="834">
        <v>375</v>
      </c>
      <c r="G76" s="834">
        <v>69</v>
      </c>
      <c r="H76" s="834">
        <v>4251</v>
      </c>
      <c r="I76" s="834">
        <v>1539</v>
      </c>
      <c r="J76" s="834">
        <v>303</v>
      </c>
      <c r="K76" s="834">
        <v>0</v>
      </c>
      <c r="L76" s="834">
        <v>34</v>
      </c>
      <c r="M76" s="834">
        <v>2775</v>
      </c>
      <c r="N76" s="834">
        <v>9312</v>
      </c>
    </row>
    <row r="77" spans="1:14" ht="16.350000000000001" customHeight="1">
      <c r="A77" s="654"/>
      <c r="B77" s="707" t="s">
        <v>875</v>
      </c>
      <c r="C77" s="606"/>
      <c r="D77" s="606"/>
      <c r="E77" s="606"/>
      <c r="F77" s="834">
        <v>64424</v>
      </c>
      <c r="G77" s="834">
        <v>25624</v>
      </c>
      <c r="H77" s="834">
        <v>123481</v>
      </c>
      <c r="I77" s="834">
        <v>31410</v>
      </c>
      <c r="J77" s="834">
        <v>57499</v>
      </c>
      <c r="K77" s="834">
        <v>7149</v>
      </c>
      <c r="L77" s="834">
        <v>4817</v>
      </c>
      <c r="M77" s="834">
        <v>3378</v>
      </c>
      <c r="N77" s="834">
        <v>305816</v>
      </c>
    </row>
    <row r="78" spans="1:14" ht="16.350000000000001" customHeight="1">
      <c r="B78" s="612" t="s">
        <v>874</v>
      </c>
      <c r="C78" s="606"/>
      <c r="D78" s="606"/>
      <c r="E78" s="606"/>
      <c r="F78" s="832"/>
      <c r="G78" s="832"/>
      <c r="H78" s="832"/>
      <c r="I78" s="832"/>
      <c r="J78" s="832"/>
      <c r="K78" s="832"/>
      <c r="L78" s="832"/>
      <c r="M78" s="832"/>
      <c r="N78" s="832"/>
    </row>
    <row r="79" spans="1:14" ht="16.350000000000001" customHeight="1">
      <c r="A79" s="707"/>
      <c r="B79" s="707" t="s">
        <v>67</v>
      </c>
      <c r="C79" s="707"/>
      <c r="D79" s="662"/>
      <c r="E79" s="662"/>
      <c r="F79" s="834">
        <v>27754</v>
      </c>
      <c r="G79" s="834">
        <v>1075</v>
      </c>
      <c r="H79" s="834">
        <v>47657</v>
      </c>
      <c r="I79" s="834">
        <v>9308</v>
      </c>
      <c r="J79" s="834">
        <v>26947</v>
      </c>
      <c r="K79" s="834">
        <v>303</v>
      </c>
      <c r="L79" s="834">
        <v>4823</v>
      </c>
      <c r="M79" s="834">
        <v>0</v>
      </c>
      <c r="N79" s="834">
        <v>117867</v>
      </c>
    </row>
    <row r="80" spans="1:14" ht="16.350000000000001" customHeight="1">
      <c r="A80" s="707"/>
      <c r="B80" s="707" t="s">
        <v>68</v>
      </c>
      <c r="C80" s="707"/>
      <c r="D80" s="662"/>
      <c r="E80" s="662"/>
      <c r="F80" s="834">
        <v>24682</v>
      </c>
      <c r="G80" s="834">
        <v>14965</v>
      </c>
      <c r="H80" s="834">
        <v>21456</v>
      </c>
      <c r="I80" s="834">
        <v>1828</v>
      </c>
      <c r="J80" s="834">
        <v>2792</v>
      </c>
      <c r="K80" s="834">
        <v>4581</v>
      </c>
      <c r="L80" s="834">
        <v>12</v>
      </c>
      <c r="M80" s="834">
        <v>0</v>
      </c>
      <c r="N80" s="834">
        <v>70316</v>
      </c>
    </row>
    <row r="81" spans="1:14" ht="16.350000000000001" customHeight="1">
      <c r="A81" s="707"/>
      <c r="B81" s="707" t="s">
        <v>69</v>
      </c>
      <c r="C81" s="707"/>
      <c r="D81" s="662"/>
      <c r="E81" s="662"/>
      <c r="F81" s="834">
        <v>11870</v>
      </c>
      <c r="G81" s="834">
        <v>9280</v>
      </c>
      <c r="H81" s="834">
        <v>46238</v>
      </c>
      <c r="I81" s="834">
        <v>12956</v>
      </c>
      <c r="J81" s="834">
        <v>14677</v>
      </c>
      <c r="K81" s="834">
        <v>2059</v>
      </c>
      <c r="L81" s="834">
        <v>16</v>
      </c>
      <c r="M81" s="834">
        <v>3357</v>
      </c>
      <c r="N81" s="834">
        <v>100453</v>
      </c>
    </row>
    <row r="82" spans="1:14" ht="16.350000000000001" customHeight="1">
      <c r="A82" s="707"/>
      <c r="B82" s="707" t="s">
        <v>70</v>
      </c>
      <c r="C82" s="707"/>
      <c r="D82" s="662"/>
      <c r="E82" s="662"/>
      <c r="F82" s="834">
        <v>107</v>
      </c>
      <c r="G82" s="834" t="s">
        <v>443</v>
      </c>
      <c r="H82" s="834">
        <v>9720</v>
      </c>
      <c r="I82" s="834">
        <v>8651</v>
      </c>
      <c r="J82" s="834">
        <v>10402</v>
      </c>
      <c r="K82" s="834" t="s">
        <v>443</v>
      </c>
      <c r="L82" s="834">
        <v>0</v>
      </c>
      <c r="M82" s="834">
        <v>1165</v>
      </c>
      <c r="N82" s="834">
        <v>30047</v>
      </c>
    </row>
    <row r="83" spans="1:14" ht="16.350000000000001" customHeight="1">
      <c r="A83" s="707"/>
      <c r="B83" s="707" t="s">
        <v>71</v>
      </c>
      <c r="C83" s="707"/>
      <c r="D83" s="662"/>
      <c r="E83" s="662"/>
      <c r="F83" s="834">
        <v>0</v>
      </c>
      <c r="G83" s="834">
        <v>0</v>
      </c>
      <c r="H83" s="834">
        <v>2284</v>
      </c>
      <c r="I83" s="834">
        <v>206</v>
      </c>
      <c r="J83" s="834">
        <v>2961</v>
      </c>
      <c r="K83" s="834">
        <v>0</v>
      </c>
      <c r="L83" s="834">
        <v>0</v>
      </c>
      <c r="M83" s="834">
        <v>1631</v>
      </c>
      <c r="N83" s="834">
        <v>7082</v>
      </c>
    </row>
    <row r="84" spans="1:14" ht="16.350000000000001" customHeight="1">
      <c r="B84" s="612" t="s">
        <v>873</v>
      </c>
      <c r="C84" s="606"/>
      <c r="D84" s="606"/>
      <c r="E84" s="606"/>
      <c r="F84" s="832"/>
      <c r="G84" s="832"/>
      <c r="H84" s="832"/>
      <c r="I84" s="832"/>
      <c r="J84" s="832"/>
      <c r="K84" s="832"/>
      <c r="L84" s="832"/>
      <c r="M84" s="832"/>
      <c r="N84" s="832"/>
    </row>
    <row r="85" spans="1:14" ht="16.350000000000001" customHeight="1">
      <c r="A85" s="654"/>
      <c r="B85" s="707" t="s">
        <v>721</v>
      </c>
      <c r="C85" s="662"/>
      <c r="D85" s="662"/>
      <c r="E85" s="662"/>
      <c r="F85" s="834">
        <v>18717</v>
      </c>
      <c r="G85" s="834">
        <v>5977</v>
      </c>
      <c r="H85" s="834">
        <v>48683</v>
      </c>
      <c r="I85" s="834">
        <v>1788</v>
      </c>
      <c r="J85" s="834">
        <v>17708</v>
      </c>
      <c r="K85" s="834">
        <v>4291</v>
      </c>
      <c r="L85" s="834">
        <v>24</v>
      </c>
      <c r="M85" s="834">
        <v>2686</v>
      </c>
      <c r="N85" s="834">
        <v>99874</v>
      </c>
    </row>
    <row r="86" spans="1:14" ht="16.350000000000001" customHeight="1">
      <c r="A86" s="654"/>
      <c r="B86" s="707" t="s">
        <v>720</v>
      </c>
      <c r="C86" s="662"/>
      <c r="D86" s="662"/>
      <c r="E86" s="662"/>
      <c r="F86" s="834">
        <v>16656</v>
      </c>
      <c r="G86" s="834">
        <v>8255</v>
      </c>
      <c r="H86" s="834">
        <v>23463</v>
      </c>
      <c r="I86" s="834">
        <v>15494</v>
      </c>
      <c r="J86" s="834">
        <v>18051</v>
      </c>
      <c r="K86" s="834">
        <v>353</v>
      </c>
      <c r="L86" s="834">
        <v>62</v>
      </c>
      <c r="M86" s="834">
        <v>246</v>
      </c>
      <c r="N86" s="834">
        <v>82580</v>
      </c>
    </row>
    <row r="87" spans="1:14" ht="16.350000000000001" customHeight="1">
      <c r="A87" s="654"/>
      <c r="B87" s="707" t="s">
        <v>719</v>
      </c>
      <c r="C87" s="662"/>
      <c r="D87" s="662"/>
      <c r="E87" s="662"/>
      <c r="F87" s="834">
        <v>19140</v>
      </c>
      <c r="G87" s="834">
        <v>8457</v>
      </c>
      <c r="H87" s="834">
        <v>18778</v>
      </c>
      <c r="I87" s="834">
        <v>7784</v>
      </c>
      <c r="J87" s="834">
        <v>13523</v>
      </c>
      <c r="K87" s="834">
        <v>1100</v>
      </c>
      <c r="L87" s="834">
        <v>204</v>
      </c>
      <c r="M87" s="834">
        <v>2117</v>
      </c>
      <c r="N87" s="834">
        <v>71103</v>
      </c>
    </row>
    <row r="88" spans="1:14" ht="16.350000000000001" customHeight="1">
      <c r="A88" s="654"/>
      <c r="B88" s="707" t="s">
        <v>718</v>
      </c>
      <c r="C88" s="662"/>
      <c r="D88" s="662"/>
      <c r="E88" s="662"/>
      <c r="F88" s="834">
        <v>4859</v>
      </c>
      <c r="G88" s="834">
        <v>2164</v>
      </c>
      <c r="H88" s="834">
        <v>25333</v>
      </c>
      <c r="I88" s="834">
        <v>3948</v>
      </c>
      <c r="J88" s="834">
        <v>4650</v>
      </c>
      <c r="K88" s="834">
        <v>896</v>
      </c>
      <c r="L88" s="834">
        <v>1463</v>
      </c>
      <c r="M88" s="834">
        <v>768</v>
      </c>
      <c r="N88" s="834">
        <v>44081</v>
      </c>
    </row>
    <row r="89" spans="1:14" ht="16.350000000000001" customHeight="1">
      <c r="A89" s="654"/>
      <c r="B89" s="707" t="s">
        <v>717</v>
      </c>
      <c r="C89" s="662"/>
      <c r="D89" s="662"/>
      <c r="E89" s="662"/>
      <c r="F89" s="834">
        <v>5041</v>
      </c>
      <c r="G89" s="834">
        <v>469</v>
      </c>
      <c r="H89" s="834">
        <v>11098</v>
      </c>
      <c r="I89" s="834">
        <v>3935</v>
      </c>
      <c r="J89" s="834">
        <v>3847</v>
      </c>
      <c r="K89" s="834">
        <v>303</v>
      </c>
      <c r="L89" s="834">
        <v>3098</v>
      </c>
      <c r="M89" s="834">
        <v>336</v>
      </c>
      <c r="N89" s="834">
        <v>28127</v>
      </c>
    </row>
    <row r="90" spans="1:14" ht="16.350000000000001" customHeight="1">
      <c r="A90" s="824" t="s">
        <v>872</v>
      </c>
      <c r="B90" s="662"/>
      <c r="C90" s="662"/>
      <c r="D90" s="662"/>
      <c r="E90" s="662"/>
      <c r="F90" s="836">
        <v>64799</v>
      </c>
      <c r="G90" s="836">
        <v>25693</v>
      </c>
      <c r="H90" s="836">
        <v>127732</v>
      </c>
      <c r="I90" s="836">
        <v>32949</v>
      </c>
      <c r="J90" s="836">
        <v>57802</v>
      </c>
      <c r="K90" s="836">
        <v>7149</v>
      </c>
      <c r="L90" s="836">
        <v>4851</v>
      </c>
      <c r="M90" s="836">
        <v>6153</v>
      </c>
      <c r="N90" s="836">
        <v>327128</v>
      </c>
    </row>
    <row r="91" spans="1:14" ht="16.350000000000001" customHeight="1">
      <c r="A91" s="707" t="s">
        <v>877</v>
      </c>
      <c r="B91" s="606"/>
      <c r="C91" s="606"/>
      <c r="D91" s="606"/>
      <c r="E91" s="606"/>
      <c r="F91" s="705"/>
      <c r="G91" s="705"/>
      <c r="H91" s="705"/>
      <c r="I91" s="705"/>
      <c r="J91" s="705"/>
      <c r="K91" s="705"/>
      <c r="L91" s="705"/>
      <c r="M91" s="705"/>
      <c r="N91" s="705"/>
    </row>
    <row r="92" spans="1:14" ht="16.350000000000001" customHeight="1">
      <c r="B92" s="612" t="s">
        <v>876</v>
      </c>
      <c r="C92" s="606"/>
      <c r="D92" s="606"/>
      <c r="E92" s="606"/>
      <c r="F92" s="805"/>
      <c r="G92" s="805"/>
      <c r="H92" s="805"/>
      <c r="I92" s="805"/>
      <c r="J92" s="805"/>
      <c r="K92" s="805"/>
      <c r="L92" s="805"/>
      <c r="M92" s="805"/>
      <c r="N92" s="821"/>
    </row>
    <row r="93" spans="1:14" ht="30.75" customHeight="1">
      <c r="A93" s="654"/>
      <c r="B93" s="1181" t="s">
        <v>128</v>
      </c>
      <c r="C93" s="1181"/>
      <c r="D93" s="1181"/>
      <c r="E93" s="1181"/>
      <c r="F93" s="827">
        <v>2.0209859177701248</v>
      </c>
      <c r="G93" s="827">
        <v>1.5684669939989089</v>
      </c>
      <c r="H93" s="827">
        <v>18.479716218331045</v>
      </c>
      <c r="I93" s="827">
        <v>10.553528814768082</v>
      </c>
      <c r="J93" s="827">
        <v>4.7478767745777057</v>
      </c>
      <c r="K93" s="834">
        <v>0</v>
      </c>
      <c r="L93" s="827">
        <v>5.3916904535363148</v>
      </c>
      <c r="M93" s="827">
        <v>16.519037074076721</v>
      </c>
      <c r="N93" s="827">
        <v>11.122590971255891</v>
      </c>
    </row>
    <row r="94" spans="1:14" ht="16.350000000000001" customHeight="1">
      <c r="A94" s="654"/>
      <c r="B94" s="707" t="s">
        <v>875</v>
      </c>
      <c r="C94" s="606"/>
      <c r="D94" s="606"/>
      <c r="E94" s="606"/>
      <c r="F94" s="827">
        <v>7.9527947857001777</v>
      </c>
      <c r="G94" s="827">
        <v>3.7695141572295188</v>
      </c>
      <c r="H94" s="827">
        <v>24.892331659612417</v>
      </c>
      <c r="I94" s="827">
        <v>13.054276865377613</v>
      </c>
      <c r="J94" s="827">
        <v>26.809885233044902</v>
      </c>
      <c r="K94" s="827">
        <v>12.046913705070523</v>
      </c>
      <c r="L94" s="827">
        <v>12.72722468822659</v>
      </c>
      <c r="M94" s="827">
        <v>25.975024606299211</v>
      </c>
      <c r="N94" s="827">
        <v>12.474840016915618</v>
      </c>
    </row>
    <row r="95" spans="1:14" ht="16.350000000000001" customHeight="1">
      <c r="B95" s="612" t="s">
        <v>874</v>
      </c>
      <c r="C95" s="606"/>
      <c r="D95" s="606"/>
      <c r="E95" s="606"/>
      <c r="F95" s="832"/>
      <c r="G95" s="832"/>
      <c r="H95" s="832"/>
      <c r="I95" s="832"/>
      <c r="J95" s="832"/>
      <c r="K95" s="832"/>
      <c r="L95" s="832"/>
      <c r="M95" s="832"/>
      <c r="N95" s="832"/>
    </row>
    <row r="96" spans="1:14" ht="16.350000000000001" customHeight="1">
      <c r="A96" s="707"/>
      <c r="B96" s="707" t="s">
        <v>67</v>
      </c>
      <c r="C96" s="707"/>
      <c r="D96" s="662"/>
      <c r="E96" s="662"/>
      <c r="F96" s="827">
        <v>4.7304331463703804</v>
      </c>
      <c r="G96" s="827">
        <v>0.21699566573866536</v>
      </c>
      <c r="H96" s="827">
        <v>15.792627036585131</v>
      </c>
      <c r="I96" s="827">
        <v>5.1639876769988957</v>
      </c>
      <c r="J96" s="827">
        <v>17.546818430443047</v>
      </c>
      <c r="K96" s="827" t="s">
        <v>443</v>
      </c>
      <c r="L96" s="827">
        <v>15.095319918748807</v>
      </c>
      <c r="M96" s="827" t="s">
        <v>879</v>
      </c>
      <c r="N96" s="827">
        <v>6.7347749329719413</v>
      </c>
    </row>
    <row r="97" spans="1:14" ht="16.350000000000001" customHeight="1">
      <c r="A97" s="707"/>
      <c r="B97" s="707" t="s">
        <v>68</v>
      </c>
      <c r="C97" s="707"/>
      <c r="D97" s="662"/>
      <c r="E97" s="662"/>
      <c r="F97" s="827">
        <v>14.691902786532879</v>
      </c>
      <c r="G97" s="827">
        <v>10.268257806346078</v>
      </c>
      <c r="H97" s="827">
        <v>17.758090707294425</v>
      </c>
      <c r="I97" s="827">
        <v>5.6371558883300388</v>
      </c>
      <c r="J97" s="827">
        <v>11.999312360323191</v>
      </c>
      <c r="K97" s="827">
        <v>11.118041516092157</v>
      </c>
      <c r="L97" s="827">
        <v>0.27619858678389764</v>
      </c>
      <c r="M97" s="834" t="s">
        <v>879</v>
      </c>
      <c r="N97" s="827">
        <v>13.11923924980251</v>
      </c>
    </row>
    <row r="98" spans="1:14" ht="16.350000000000001" customHeight="1">
      <c r="A98" s="707"/>
      <c r="B98" s="707" t="s">
        <v>69</v>
      </c>
      <c r="C98" s="707"/>
      <c r="D98" s="662"/>
      <c r="E98" s="662"/>
      <c r="F98" s="827">
        <v>20.229701701374154</v>
      </c>
      <c r="G98" s="827">
        <v>23.696198394378282</v>
      </c>
      <c r="H98" s="827">
        <v>61.561525577630256</v>
      </c>
      <c r="I98" s="827">
        <v>53.275216908589989</v>
      </c>
      <c r="J98" s="827">
        <v>45.304276696556727</v>
      </c>
      <c r="K98" s="827">
        <v>12.070936538179685</v>
      </c>
      <c r="L98" s="827" t="s">
        <v>443</v>
      </c>
      <c r="M98" s="827">
        <v>27.467986744671276</v>
      </c>
      <c r="N98" s="827">
        <v>38.48645658171548</v>
      </c>
    </row>
    <row r="99" spans="1:14" ht="16.350000000000001" customHeight="1">
      <c r="A99" s="707"/>
      <c r="B99" s="707" t="s">
        <v>70</v>
      </c>
      <c r="C99" s="707"/>
      <c r="D99" s="662"/>
      <c r="E99" s="662"/>
      <c r="F99" s="827">
        <v>2.0068269627517914</v>
      </c>
      <c r="G99" s="827" t="s">
        <v>443</v>
      </c>
      <c r="H99" s="827">
        <v>87.435233160621763</v>
      </c>
      <c r="I99" s="827">
        <v>75.286971202798782</v>
      </c>
      <c r="J99" s="827">
        <v>123.09476474486415</v>
      </c>
      <c r="K99" s="827" t="s">
        <v>443</v>
      </c>
      <c r="L99" s="834">
        <v>0</v>
      </c>
      <c r="M99" s="827">
        <v>17.843740905818745</v>
      </c>
      <c r="N99" s="827">
        <v>67.380077276182746</v>
      </c>
    </row>
    <row r="100" spans="1:14" ht="16.350000000000001" customHeight="1">
      <c r="A100" s="707"/>
      <c r="B100" s="707" t="s">
        <v>71</v>
      </c>
      <c r="C100" s="707"/>
      <c r="D100" s="662"/>
      <c r="E100" s="662"/>
      <c r="F100" s="827">
        <v>0</v>
      </c>
      <c r="G100" s="834" t="s">
        <v>879</v>
      </c>
      <c r="H100" s="827">
        <v>32.207572445885923</v>
      </c>
      <c r="I100" s="827">
        <v>3.7882270729509555</v>
      </c>
      <c r="J100" s="827">
        <v>127.27272727272727</v>
      </c>
      <c r="K100" s="834">
        <v>0</v>
      </c>
      <c r="L100" s="834">
        <v>0</v>
      </c>
      <c r="M100" s="827">
        <v>15.799058449735552</v>
      </c>
      <c r="N100" s="827">
        <v>27.014140273650721</v>
      </c>
    </row>
    <row r="101" spans="1:14" ht="16.350000000000001" customHeight="1">
      <c r="B101" s="612" t="s">
        <v>873</v>
      </c>
      <c r="C101" s="606"/>
      <c r="D101" s="606"/>
      <c r="E101" s="606"/>
      <c r="F101" s="832"/>
      <c r="G101" s="832"/>
      <c r="H101" s="832"/>
      <c r="I101" s="832"/>
      <c r="J101" s="832"/>
      <c r="K101" s="832"/>
      <c r="L101" s="832"/>
      <c r="M101" s="832"/>
      <c r="N101" s="832"/>
    </row>
    <row r="102" spans="1:14" ht="16.350000000000001" customHeight="1">
      <c r="A102" s="654"/>
      <c r="B102" s="707" t="s">
        <v>721</v>
      </c>
      <c r="C102" s="662"/>
      <c r="D102" s="662"/>
      <c r="E102" s="662"/>
      <c r="F102" s="827">
        <v>10.228450141428803</v>
      </c>
      <c r="G102" s="827">
        <v>5.0373142190140285</v>
      </c>
      <c r="H102" s="827">
        <v>34.93183760423117</v>
      </c>
      <c r="I102" s="827">
        <v>9.4454745717047821</v>
      </c>
      <c r="J102" s="827">
        <v>23.052339015706259</v>
      </c>
      <c r="K102" s="827">
        <v>13.135821516910342</v>
      </c>
      <c r="L102" s="827">
        <v>2.3300970873786411</v>
      </c>
      <c r="M102" s="827">
        <v>17.595115815952205</v>
      </c>
      <c r="N102" s="827">
        <v>17.051550404802313</v>
      </c>
    </row>
    <row r="103" spans="1:14" ht="16.350000000000001" customHeight="1">
      <c r="A103" s="654"/>
      <c r="B103" s="707" t="s">
        <v>720</v>
      </c>
      <c r="C103" s="662"/>
      <c r="D103" s="662"/>
      <c r="E103" s="662"/>
      <c r="F103" s="827">
        <v>7.4457194712537831</v>
      </c>
      <c r="G103" s="827">
        <v>6.5326322986635601</v>
      </c>
      <c r="H103" s="827">
        <v>26.699606384782488</v>
      </c>
      <c r="I103" s="827">
        <v>28.941327221546661</v>
      </c>
      <c r="J103" s="827">
        <v>36.014700366312063</v>
      </c>
      <c r="K103" s="827">
        <v>7.0440803783449404</v>
      </c>
      <c r="L103" s="827">
        <v>1.7492875885224164</v>
      </c>
      <c r="M103" s="827">
        <v>12.979475544768638</v>
      </c>
      <c r="N103" s="827">
        <v>14.958781835640702</v>
      </c>
    </row>
    <row r="104" spans="1:14" ht="16.350000000000001" customHeight="1">
      <c r="A104" s="654"/>
      <c r="B104" s="707" t="s">
        <v>719</v>
      </c>
      <c r="C104" s="662"/>
      <c r="D104" s="662"/>
      <c r="E104" s="662"/>
      <c r="F104" s="827">
        <v>13.519183254859913</v>
      </c>
      <c r="G104" s="827">
        <v>5.9194666950379231</v>
      </c>
      <c r="H104" s="827">
        <v>18.719632186841427</v>
      </c>
      <c r="I104" s="827">
        <v>9.588474121959873</v>
      </c>
      <c r="J104" s="827">
        <v>38.733423080227993</v>
      </c>
      <c r="K104" s="827">
        <v>10.592710289373585</v>
      </c>
      <c r="L104" s="827">
        <v>8.9733438902084988</v>
      </c>
      <c r="M104" s="827">
        <v>35.676969227139438</v>
      </c>
      <c r="N104" s="827">
        <v>13.688355666615008</v>
      </c>
    </row>
    <row r="105" spans="1:14" ht="16.350000000000001" customHeight="1">
      <c r="A105" s="654"/>
      <c r="B105" s="707" t="s">
        <v>718</v>
      </c>
      <c r="C105" s="662"/>
      <c r="D105" s="662"/>
      <c r="E105" s="662"/>
      <c r="F105" s="827">
        <v>4.3465542889908457</v>
      </c>
      <c r="G105" s="827">
        <v>1.5039924605775359</v>
      </c>
      <c r="H105" s="827">
        <v>21.452536485316958</v>
      </c>
      <c r="I105" s="827">
        <v>9.0495248311809764</v>
      </c>
      <c r="J105" s="827">
        <v>14.266035484078797</v>
      </c>
      <c r="K105" s="827">
        <v>7.9152642691189854</v>
      </c>
      <c r="L105" s="827">
        <v>12.061005770816159</v>
      </c>
      <c r="M105" s="827">
        <v>16.630576006929406</v>
      </c>
      <c r="N105" s="827">
        <v>9.2209749830248384</v>
      </c>
    </row>
    <row r="106" spans="1:14" ht="16.350000000000001" customHeight="1">
      <c r="A106" s="654"/>
      <c r="B106" s="707" t="s">
        <v>717</v>
      </c>
      <c r="C106" s="662"/>
      <c r="D106" s="662"/>
      <c r="E106" s="662"/>
      <c r="F106" s="827">
        <v>3.1656102073188959</v>
      </c>
      <c r="G106" s="827">
        <v>0.31356157139141777</v>
      </c>
      <c r="H106" s="827">
        <v>15.845638522977461</v>
      </c>
      <c r="I106" s="827">
        <v>6.9460870670390076</v>
      </c>
      <c r="J106" s="827">
        <v>15.070022524728234</v>
      </c>
      <c r="K106" s="834" t="s">
        <v>443</v>
      </c>
      <c r="L106" s="827">
        <v>15.988522119691998</v>
      </c>
      <c r="M106" s="827">
        <v>18.443297837303767</v>
      </c>
      <c r="N106" s="827">
        <v>5.8319610624797589</v>
      </c>
    </row>
    <row r="107" spans="1:14" ht="16.350000000000001" customHeight="1">
      <c r="A107" s="824" t="s">
        <v>872</v>
      </c>
      <c r="B107" s="662"/>
      <c r="C107" s="662"/>
      <c r="D107" s="662"/>
      <c r="E107" s="662"/>
      <c r="F107" s="830">
        <v>7.8199661539883696</v>
      </c>
      <c r="G107" s="830">
        <v>3.7553614350850704</v>
      </c>
      <c r="H107" s="830">
        <v>24.608140807299293</v>
      </c>
      <c r="I107" s="830">
        <v>12.911373952951797</v>
      </c>
      <c r="J107" s="830">
        <v>26.172373072910627</v>
      </c>
      <c r="K107" s="830">
        <v>11.856212944151915</v>
      </c>
      <c r="L107" s="830">
        <v>12.607007531459045</v>
      </c>
      <c r="M107" s="830">
        <v>20.645156960904053</v>
      </c>
      <c r="N107" s="830">
        <v>12.407697909832697</v>
      </c>
    </row>
    <row r="108" spans="1:14" ht="16.350000000000001" customHeight="1">
      <c r="A108" s="606" t="s">
        <v>13</v>
      </c>
      <c r="B108" s="606"/>
      <c r="C108" s="606"/>
      <c r="D108" s="606"/>
      <c r="E108" s="606"/>
      <c r="F108" s="829"/>
      <c r="G108" s="829"/>
      <c r="H108" s="829"/>
      <c r="I108" s="829"/>
      <c r="J108" s="829"/>
      <c r="K108" s="829"/>
      <c r="L108" s="829"/>
      <c r="M108" s="829"/>
      <c r="N108" s="829"/>
    </row>
    <row r="109" spans="1:14" ht="16.350000000000001" customHeight="1">
      <c r="A109" s="707" t="s">
        <v>270</v>
      </c>
      <c r="B109" s="606"/>
      <c r="C109" s="606"/>
      <c r="D109" s="606"/>
      <c r="E109" s="606"/>
      <c r="F109" s="805"/>
      <c r="G109" s="805"/>
      <c r="H109" s="805"/>
      <c r="I109" s="805"/>
      <c r="J109" s="805"/>
      <c r="K109" s="805"/>
      <c r="L109" s="805"/>
      <c r="M109" s="805"/>
      <c r="N109" s="805"/>
    </row>
    <row r="110" spans="1:14" ht="16.350000000000001" customHeight="1">
      <c r="B110" s="612" t="s">
        <v>876</v>
      </c>
      <c r="C110" s="606"/>
      <c r="D110" s="606"/>
      <c r="E110" s="606"/>
      <c r="F110" s="828"/>
      <c r="G110" s="828"/>
      <c r="H110" s="828"/>
      <c r="I110" s="828"/>
      <c r="J110" s="828"/>
      <c r="K110" s="828"/>
      <c r="L110" s="828"/>
      <c r="M110" s="828"/>
      <c r="N110" s="828"/>
    </row>
    <row r="111" spans="1:14" ht="30.75" customHeight="1">
      <c r="A111" s="654"/>
      <c r="B111" s="1181" t="s">
        <v>128</v>
      </c>
      <c r="C111" s="1181"/>
      <c r="D111" s="1181"/>
      <c r="E111" s="1181"/>
      <c r="F111" s="834">
        <v>2344</v>
      </c>
      <c r="G111" s="834">
        <v>65</v>
      </c>
      <c r="H111" s="834">
        <v>10403</v>
      </c>
      <c r="I111" s="834">
        <v>353</v>
      </c>
      <c r="J111" s="834">
        <v>961</v>
      </c>
      <c r="K111" s="834" t="s">
        <v>879</v>
      </c>
      <c r="L111" s="834" t="s">
        <v>879</v>
      </c>
      <c r="M111" s="834">
        <v>3108</v>
      </c>
      <c r="N111" s="834">
        <v>17234</v>
      </c>
    </row>
    <row r="112" spans="1:14" ht="16.350000000000001" customHeight="1">
      <c r="A112" s="654"/>
      <c r="B112" s="707" t="s">
        <v>875</v>
      </c>
      <c r="C112" s="606"/>
      <c r="D112" s="606"/>
      <c r="E112" s="606"/>
      <c r="F112" s="834">
        <v>59874</v>
      </c>
      <c r="G112" s="834">
        <v>15544</v>
      </c>
      <c r="H112" s="834">
        <v>119913</v>
      </c>
      <c r="I112" s="834">
        <v>27664</v>
      </c>
      <c r="J112" s="834">
        <v>61784</v>
      </c>
      <c r="K112" s="834">
        <v>6772</v>
      </c>
      <c r="L112" s="834">
        <v>4143</v>
      </c>
      <c r="M112" s="834">
        <v>2529</v>
      </c>
      <c r="N112" s="834">
        <v>287308</v>
      </c>
    </row>
    <row r="113" spans="1:14" ht="16.350000000000001" customHeight="1">
      <c r="B113" s="612" t="s">
        <v>874</v>
      </c>
      <c r="C113" s="606"/>
      <c r="D113" s="606"/>
      <c r="E113" s="606"/>
      <c r="F113" s="833"/>
      <c r="G113" s="833"/>
      <c r="H113" s="833"/>
      <c r="I113" s="833"/>
      <c r="J113" s="833"/>
      <c r="K113" s="833"/>
      <c r="L113" s="833"/>
      <c r="M113" s="833"/>
      <c r="N113" s="833"/>
    </row>
    <row r="114" spans="1:14" ht="16.350000000000001" customHeight="1">
      <c r="A114" s="707"/>
      <c r="B114" s="707" t="s">
        <v>67</v>
      </c>
      <c r="C114" s="707"/>
      <c r="D114" s="662"/>
      <c r="E114" s="662"/>
      <c r="F114" s="833">
        <v>31035</v>
      </c>
      <c r="G114" s="833">
        <v>372</v>
      </c>
      <c r="H114" s="833">
        <v>49670</v>
      </c>
      <c r="I114" s="833">
        <v>9032</v>
      </c>
      <c r="J114" s="833">
        <v>38639</v>
      </c>
      <c r="K114" s="839">
        <v>0</v>
      </c>
      <c r="L114" s="833">
        <v>4030</v>
      </c>
      <c r="M114" s="833" t="s">
        <v>879</v>
      </c>
      <c r="N114" s="833">
        <v>132778</v>
      </c>
    </row>
    <row r="115" spans="1:14" ht="16.350000000000001" customHeight="1">
      <c r="A115" s="707"/>
      <c r="B115" s="707" t="s">
        <v>68</v>
      </c>
      <c r="C115" s="707"/>
      <c r="D115" s="662"/>
      <c r="E115" s="662"/>
      <c r="F115" s="833">
        <v>14577</v>
      </c>
      <c r="G115" s="833">
        <v>7314</v>
      </c>
      <c r="H115" s="833">
        <v>20877</v>
      </c>
      <c r="I115" s="833">
        <v>2556</v>
      </c>
      <c r="J115" s="833">
        <v>1782</v>
      </c>
      <c r="K115" s="833">
        <v>4979</v>
      </c>
      <c r="L115" s="833">
        <v>35</v>
      </c>
      <c r="M115" s="833" t="s">
        <v>879</v>
      </c>
      <c r="N115" s="833">
        <v>52120</v>
      </c>
    </row>
    <row r="116" spans="1:14" ht="16.350000000000001" customHeight="1">
      <c r="A116" s="707"/>
      <c r="B116" s="707" t="s">
        <v>69</v>
      </c>
      <c r="C116" s="707"/>
      <c r="D116" s="662"/>
      <c r="E116" s="662"/>
      <c r="F116" s="833">
        <v>10125</v>
      </c>
      <c r="G116" s="833">
        <v>7711</v>
      </c>
      <c r="H116" s="833">
        <v>44894</v>
      </c>
      <c r="I116" s="833">
        <v>10842</v>
      </c>
      <c r="J116" s="833">
        <v>11384</v>
      </c>
      <c r="K116" s="833">
        <v>1685</v>
      </c>
      <c r="L116" s="833">
        <v>75</v>
      </c>
      <c r="M116" s="833">
        <v>2666</v>
      </c>
      <c r="N116" s="833">
        <v>89382</v>
      </c>
    </row>
    <row r="117" spans="1:14" ht="16.350000000000001" customHeight="1">
      <c r="A117" s="707"/>
      <c r="B117" s="707" t="s">
        <v>70</v>
      </c>
      <c r="C117" s="707"/>
      <c r="D117" s="662"/>
      <c r="E117" s="662"/>
      <c r="F117" s="833">
        <v>5975</v>
      </c>
      <c r="G117" s="833">
        <v>212</v>
      </c>
      <c r="H117" s="833">
        <v>10102</v>
      </c>
      <c r="I117" s="833">
        <v>5437</v>
      </c>
      <c r="J117" s="833">
        <v>8941</v>
      </c>
      <c r="K117" s="833">
        <v>17</v>
      </c>
      <c r="L117" s="833" t="s">
        <v>879</v>
      </c>
      <c r="M117" s="833">
        <v>1694</v>
      </c>
      <c r="N117" s="833">
        <v>32378</v>
      </c>
    </row>
    <row r="118" spans="1:14" ht="16.350000000000001" customHeight="1">
      <c r="A118" s="707"/>
      <c r="B118" s="707" t="s">
        <v>71</v>
      </c>
      <c r="C118" s="707"/>
      <c r="D118" s="662"/>
      <c r="E118" s="662"/>
      <c r="F118" s="833" t="s">
        <v>879</v>
      </c>
      <c r="G118" s="833" t="s">
        <v>879</v>
      </c>
      <c r="H118" s="833">
        <v>4107</v>
      </c>
      <c r="I118" s="833">
        <v>90</v>
      </c>
      <c r="J118" s="833">
        <v>1904</v>
      </c>
      <c r="K118" s="833" t="s">
        <v>879</v>
      </c>
      <c r="L118" s="833" t="s">
        <v>879</v>
      </c>
      <c r="M118" s="833">
        <v>1277</v>
      </c>
      <c r="N118" s="833">
        <v>7378</v>
      </c>
    </row>
    <row r="119" spans="1:14" ht="16.350000000000001" customHeight="1">
      <c r="B119" s="612" t="s">
        <v>873</v>
      </c>
      <c r="C119" s="606"/>
      <c r="D119" s="606"/>
      <c r="E119" s="606"/>
      <c r="F119" s="833"/>
      <c r="G119" s="833"/>
      <c r="H119" s="833"/>
      <c r="I119" s="833"/>
      <c r="J119" s="833"/>
      <c r="K119" s="833"/>
      <c r="L119" s="833"/>
      <c r="M119" s="833"/>
      <c r="N119" s="833"/>
    </row>
    <row r="120" spans="1:14" ht="16.350000000000001" customHeight="1">
      <c r="A120" s="654"/>
      <c r="B120" s="707" t="s">
        <v>721</v>
      </c>
      <c r="C120" s="662"/>
      <c r="D120" s="662"/>
      <c r="E120" s="662"/>
      <c r="F120" s="833">
        <v>22963</v>
      </c>
      <c r="G120" s="833">
        <v>5837</v>
      </c>
      <c r="H120" s="833">
        <v>38981</v>
      </c>
      <c r="I120" s="833">
        <v>3105</v>
      </c>
      <c r="J120" s="833">
        <v>18105</v>
      </c>
      <c r="K120" s="833">
        <v>4368</v>
      </c>
      <c r="L120" s="833" t="s">
        <v>879</v>
      </c>
      <c r="M120" s="833">
        <v>1901</v>
      </c>
      <c r="N120" s="833">
        <v>95260</v>
      </c>
    </row>
    <row r="121" spans="1:14" ht="16.350000000000001" customHeight="1">
      <c r="A121" s="654"/>
      <c r="B121" s="707" t="s">
        <v>720</v>
      </c>
      <c r="C121" s="662"/>
      <c r="D121" s="662"/>
      <c r="E121" s="662"/>
      <c r="F121" s="833">
        <v>16562</v>
      </c>
      <c r="G121" s="833">
        <v>5394</v>
      </c>
      <c r="H121" s="833">
        <v>31391</v>
      </c>
      <c r="I121" s="833">
        <v>10911</v>
      </c>
      <c r="J121" s="833">
        <v>24708</v>
      </c>
      <c r="K121" s="833">
        <v>620</v>
      </c>
      <c r="L121" s="833">
        <v>110</v>
      </c>
      <c r="M121" s="833">
        <v>362</v>
      </c>
      <c r="N121" s="833">
        <v>90058</v>
      </c>
    </row>
    <row r="122" spans="1:14" ht="16.350000000000001" customHeight="1">
      <c r="A122" s="654"/>
      <c r="B122" s="707" t="s">
        <v>719</v>
      </c>
      <c r="C122" s="662"/>
      <c r="D122" s="662"/>
      <c r="E122" s="662"/>
      <c r="F122" s="833">
        <v>10701</v>
      </c>
      <c r="G122" s="833">
        <v>2187</v>
      </c>
      <c r="H122" s="833">
        <v>26028</v>
      </c>
      <c r="I122" s="833">
        <v>5745</v>
      </c>
      <c r="J122" s="833">
        <v>10042</v>
      </c>
      <c r="K122" s="833">
        <v>919</v>
      </c>
      <c r="L122" s="833">
        <v>440</v>
      </c>
      <c r="M122" s="833">
        <v>2394</v>
      </c>
      <c r="N122" s="833">
        <v>58456</v>
      </c>
    </row>
    <row r="123" spans="1:14" ht="16.350000000000001" customHeight="1">
      <c r="A123" s="654"/>
      <c r="B123" s="707" t="s">
        <v>718</v>
      </c>
      <c r="C123" s="662"/>
      <c r="D123" s="662"/>
      <c r="E123" s="662"/>
      <c r="F123" s="833">
        <v>5110</v>
      </c>
      <c r="G123" s="833">
        <v>1970</v>
      </c>
      <c r="H123" s="833">
        <v>20812</v>
      </c>
      <c r="I123" s="833">
        <v>3966</v>
      </c>
      <c r="J123" s="833">
        <v>5378</v>
      </c>
      <c r="K123" s="833">
        <v>767</v>
      </c>
      <c r="L123" s="833">
        <v>1469</v>
      </c>
      <c r="M123" s="833">
        <v>827</v>
      </c>
      <c r="N123" s="833">
        <v>40299</v>
      </c>
    </row>
    <row r="124" spans="1:14" ht="16.350000000000001" customHeight="1">
      <c r="A124" s="654"/>
      <c r="B124" s="707" t="s">
        <v>717</v>
      </c>
      <c r="C124" s="662"/>
      <c r="D124" s="662"/>
      <c r="E124" s="662"/>
      <c r="F124" s="833">
        <v>6376</v>
      </c>
      <c r="G124" s="833">
        <v>221</v>
      </c>
      <c r="H124" s="833">
        <v>12434</v>
      </c>
      <c r="I124" s="833">
        <v>4230</v>
      </c>
      <c r="J124" s="833">
        <v>4417</v>
      </c>
      <c r="K124" s="833">
        <v>7</v>
      </c>
      <c r="L124" s="833">
        <v>2121</v>
      </c>
      <c r="M124" s="833">
        <v>153</v>
      </c>
      <c r="N124" s="833">
        <v>29959</v>
      </c>
    </row>
    <row r="125" spans="1:14" ht="16.350000000000001" customHeight="1">
      <c r="A125" s="824" t="s">
        <v>872</v>
      </c>
      <c r="B125" s="662"/>
      <c r="C125" s="662"/>
      <c r="D125" s="662"/>
      <c r="E125" s="662"/>
      <c r="F125" s="835">
        <v>62218</v>
      </c>
      <c r="G125" s="835">
        <v>15609</v>
      </c>
      <c r="H125" s="835">
        <v>130316</v>
      </c>
      <c r="I125" s="835">
        <v>28017</v>
      </c>
      <c r="J125" s="835">
        <v>62745</v>
      </c>
      <c r="K125" s="835">
        <v>6772</v>
      </c>
      <c r="L125" s="835">
        <v>4143</v>
      </c>
      <c r="M125" s="835">
        <v>5637</v>
      </c>
      <c r="N125" s="835">
        <v>315457</v>
      </c>
    </row>
    <row r="126" spans="1:14" ht="16.350000000000001" customHeight="1">
      <c r="A126" s="707" t="s">
        <v>877</v>
      </c>
      <c r="B126" s="606"/>
      <c r="C126" s="606"/>
      <c r="D126" s="606"/>
      <c r="E126" s="606"/>
      <c r="F126" s="705"/>
      <c r="G126" s="705"/>
      <c r="H126" s="705"/>
      <c r="I126" s="705"/>
      <c r="J126" s="705"/>
      <c r="K126" s="705"/>
      <c r="L126" s="705"/>
      <c r="M126" s="705"/>
      <c r="N126" s="705"/>
    </row>
    <row r="127" spans="1:14" ht="16.350000000000001" customHeight="1">
      <c r="B127" s="612" t="s">
        <v>876</v>
      </c>
      <c r="C127" s="606"/>
      <c r="D127" s="606"/>
      <c r="E127" s="606"/>
      <c r="F127" s="805"/>
      <c r="G127" s="805"/>
      <c r="H127" s="805"/>
      <c r="I127" s="805"/>
      <c r="J127" s="805"/>
      <c r="K127" s="805"/>
      <c r="L127" s="805"/>
      <c r="M127" s="805"/>
      <c r="N127" s="821"/>
    </row>
    <row r="128" spans="1:14" ht="30.75" customHeight="1">
      <c r="A128" s="654"/>
      <c r="B128" s="1181" t="s">
        <v>128</v>
      </c>
      <c r="C128" s="1181"/>
      <c r="D128" s="1181"/>
      <c r="E128" s="1181"/>
      <c r="F128" s="827">
        <v>11.1</v>
      </c>
      <c r="G128" s="827">
        <v>1.3</v>
      </c>
      <c r="H128" s="827">
        <v>44.9</v>
      </c>
      <c r="I128" s="827">
        <v>2.2000000000000002</v>
      </c>
      <c r="J128" s="827">
        <v>11.8</v>
      </c>
      <c r="K128" s="834" t="s">
        <v>879</v>
      </c>
      <c r="L128" s="827" t="s">
        <v>879</v>
      </c>
      <c r="M128" s="827">
        <v>17.8</v>
      </c>
      <c r="N128" s="827">
        <v>18.899999999999999</v>
      </c>
    </row>
    <row r="129" spans="1:14" ht="16.350000000000001" customHeight="1">
      <c r="A129" s="654"/>
      <c r="B129" s="707" t="s">
        <v>875</v>
      </c>
      <c r="C129" s="606"/>
      <c r="D129" s="606"/>
      <c r="E129" s="606"/>
      <c r="F129" s="827">
        <v>7.2</v>
      </c>
      <c r="G129" s="827">
        <v>2.2999999999999998</v>
      </c>
      <c r="H129" s="827">
        <v>23.7</v>
      </c>
      <c r="I129" s="827">
        <v>11.1</v>
      </c>
      <c r="J129" s="827">
        <v>28.6</v>
      </c>
      <c r="K129" s="827">
        <v>12.3</v>
      </c>
      <c r="L129" s="827">
        <v>10.5</v>
      </c>
      <c r="M129" s="827">
        <v>18.100000000000001</v>
      </c>
      <c r="N129" s="827">
        <v>11.5</v>
      </c>
    </row>
    <row r="130" spans="1:14" ht="16.350000000000001" customHeight="1">
      <c r="B130" s="612" t="s">
        <v>874</v>
      </c>
      <c r="C130" s="606"/>
      <c r="D130" s="606"/>
      <c r="E130" s="606"/>
      <c r="F130" s="832"/>
      <c r="G130" s="832"/>
      <c r="H130" s="832"/>
      <c r="I130" s="832"/>
      <c r="J130" s="832"/>
      <c r="K130" s="832"/>
      <c r="L130" s="832"/>
      <c r="M130" s="832"/>
      <c r="N130" s="832"/>
    </row>
    <row r="131" spans="1:14" ht="16.350000000000001" customHeight="1">
      <c r="A131" s="707"/>
      <c r="B131" s="707" t="s">
        <v>67</v>
      </c>
      <c r="C131" s="707"/>
      <c r="D131" s="662"/>
      <c r="E131" s="662"/>
      <c r="F131" s="827">
        <v>5.2</v>
      </c>
      <c r="G131" s="827">
        <v>0.1</v>
      </c>
      <c r="H131" s="827">
        <v>16.2</v>
      </c>
      <c r="I131" s="827">
        <v>4.8</v>
      </c>
      <c r="J131" s="827">
        <v>24.6</v>
      </c>
      <c r="K131" s="834" t="s">
        <v>879</v>
      </c>
      <c r="L131" s="827">
        <v>12</v>
      </c>
      <c r="M131" s="834" t="s">
        <v>879</v>
      </c>
      <c r="N131" s="827">
        <v>7.4</v>
      </c>
    </row>
    <row r="132" spans="1:14" ht="16.350000000000001" customHeight="1">
      <c r="A132" s="707"/>
      <c r="B132" s="707" t="s">
        <v>68</v>
      </c>
      <c r="C132" s="707"/>
      <c r="D132" s="662"/>
      <c r="E132" s="662"/>
      <c r="F132" s="827">
        <v>8.1999999999999993</v>
      </c>
      <c r="G132" s="827">
        <v>4.9000000000000004</v>
      </c>
      <c r="H132" s="827">
        <v>16.7</v>
      </c>
      <c r="I132" s="827">
        <v>7.5</v>
      </c>
      <c r="J132" s="827">
        <v>7.6</v>
      </c>
      <c r="K132" s="827">
        <v>13.9</v>
      </c>
      <c r="L132" s="827">
        <v>0.8</v>
      </c>
      <c r="M132" s="834" t="s">
        <v>879</v>
      </c>
      <c r="N132" s="827">
        <v>9.5</v>
      </c>
    </row>
    <row r="133" spans="1:14" ht="16.350000000000001" customHeight="1">
      <c r="A133" s="707"/>
      <c r="B133" s="707" t="s">
        <v>69</v>
      </c>
      <c r="C133" s="707"/>
      <c r="D133" s="662"/>
      <c r="E133" s="662"/>
      <c r="F133" s="827">
        <v>17.7</v>
      </c>
      <c r="G133" s="827">
        <v>19.5</v>
      </c>
      <c r="H133" s="827">
        <v>58.7</v>
      </c>
      <c r="I133" s="827">
        <v>42.4</v>
      </c>
      <c r="J133" s="827">
        <v>35.4</v>
      </c>
      <c r="K133" s="827">
        <v>9.8000000000000007</v>
      </c>
      <c r="L133" s="827">
        <v>3.4</v>
      </c>
      <c r="M133" s="827">
        <v>20.3</v>
      </c>
      <c r="N133" s="827">
        <v>33.9</v>
      </c>
    </row>
    <row r="134" spans="1:14" ht="16.350000000000001" customHeight="1">
      <c r="A134" s="707"/>
      <c r="B134" s="707" t="s">
        <v>70</v>
      </c>
      <c r="C134" s="707"/>
      <c r="D134" s="662"/>
      <c r="E134" s="662"/>
      <c r="F134" s="827">
        <v>115.2</v>
      </c>
      <c r="G134" s="827">
        <v>22.6</v>
      </c>
      <c r="H134" s="827">
        <v>91.2</v>
      </c>
      <c r="I134" s="827">
        <v>45.8</v>
      </c>
      <c r="J134" s="827">
        <v>112.4</v>
      </c>
      <c r="K134" s="827">
        <v>2.1</v>
      </c>
      <c r="L134" s="834" t="s">
        <v>879</v>
      </c>
      <c r="M134" s="827">
        <v>24.4</v>
      </c>
      <c r="N134" s="827">
        <v>72.2</v>
      </c>
    </row>
    <row r="135" spans="1:14" ht="16.350000000000001" customHeight="1">
      <c r="A135" s="707"/>
      <c r="B135" s="707" t="s">
        <v>71</v>
      </c>
      <c r="C135" s="707"/>
      <c r="D135" s="662"/>
      <c r="E135" s="662"/>
      <c r="F135" s="833" t="s">
        <v>879</v>
      </c>
      <c r="G135" s="834" t="s">
        <v>879</v>
      </c>
      <c r="H135" s="827">
        <v>56.3</v>
      </c>
      <c r="I135" s="827">
        <v>1.5</v>
      </c>
      <c r="J135" s="827">
        <v>67.8</v>
      </c>
      <c r="K135" s="833" t="s">
        <v>879</v>
      </c>
      <c r="L135" s="834" t="s">
        <v>879</v>
      </c>
      <c r="M135" s="827">
        <v>12.1</v>
      </c>
      <c r="N135" s="827">
        <v>26.5</v>
      </c>
    </row>
    <row r="136" spans="1:14" ht="16.350000000000001" customHeight="1">
      <c r="B136" s="612" t="s">
        <v>873</v>
      </c>
      <c r="C136" s="606"/>
      <c r="D136" s="606"/>
      <c r="E136" s="606"/>
      <c r="F136" s="832"/>
      <c r="G136" s="832"/>
      <c r="H136" s="832"/>
      <c r="I136" s="832"/>
      <c r="J136" s="832"/>
      <c r="K136" s="833"/>
      <c r="L136" s="832"/>
      <c r="M136" s="832"/>
      <c r="N136" s="832"/>
    </row>
    <row r="137" spans="1:14" ht="16.350000000000001" customHeight="1">
      <c r="A137" s="654"/>
      <c r="B137" s="707" t="s">
        <v>721</v>
      </c>
      <c r="C137" s="662"/>
      <c r="D137" s="662"/>
      <c r="E137" s="662"/>
      <c r="F137" s="827">
        <v>12.6</v>
      </c>
      <c r="G137" s="827">
        <v>4.9000000000000004</v>
      </c>
      <c r="H137" s="827">
        <v>27.7</v>
      </c>
      <c r="I137" s="827">
        <v>15.2</v>
      </c>
      <c r="J137" s="827">
        <v>23.1</v>
      </c>
      <c r="K137" s="827">
        <v>14.5</v>
      </c>
      <c r="L137" s="827" t="s">
        <v>879</v>
      </c>
      <c r="M137" s="827">
        <v>12.1</v>
      </c>
      <c r="N137" s="827">
        <v>16.2</v>
      </c>
    </row>
    <row r="138" spans="1:14" ht="16.350000000000001" customHeight="1">
      <c r="A138" s="654"/>
      <c r="B138" s="707" t="s">
        <v>720</v>
      </c>
      <c r="C138" s="662"/>
      <c r="D138" s="662"/>
      <c r="E138" s="662"/>
      <c r="F138" s="827">
        <v>7</v>
      </c>
      <c r="G138" s="827">
        <v>4</v>
      </c>
      <c r="H138" s="827">
        <v>34.6</v>
      </c>
      <c r="I138" s="827">
        <v>19</v>
      </c>
      <c r="J138" s="827">
        <v>48</v>
      </c>
      <c r="K138" s="827">
        <v>12.1</v>
      </c>
      <c r="L138" s="827">
        <v>3.1</v>
      </c>
      <c r="M138" s="827">
        <v>16.2</v>
      </c>
      <c r="N138" s="827">
        <v>15.5</v>
      </c>
    </row>
    <row r="139" spans="1:14" ht="16.350000000000001" customHeight="1">
      <c r="A139" s="654"/>
      <c r="B139" s="707" t="s">
        <v>719</v>
      </c>
      <c r="C139" s="662"/>
      <c r="D139" s="662"/>
      <c r="E139" s="662"/>
      <c r="F139" s="827">
        <v>7.5</v>
      </c>
      <c r="G139" s="827">
        <v>1.5</v>
      </c>
      <c r="H139" s="827">
        <v>25.1</v>
      </c>
      <c r="I139" s="827">
        <v>6.8</v>
      </c>
      <c r="J139" s="827">
        <v>29.7</v>
      </c>
      <c r="K139" s="827">
        <v>8.9</v>
      </c>
      <c r="L139" s="827">
        <v>16.600000000000001</v>
      </c>
      <c r="M139" s="827">
        <v>36.299999999999997</v>
      </c>
      <c r="N139" s="827">
        <v>11</v>
      </c>
    </row>
    <row r="140" spans="1:14" ht="16.350000000000001" customHeight="1">
      <c r="A140" s="654"/>
      <c r="B140" s="707" t="s">
        <v>718</v>
      </c>
      <c r="C140" s="662"/>
      <c r="D140" s="662"/>
      <c r="E140" s="662"/>
      <c r="F140" s="827">
        <v>4.4000000000000004</v>
      </c>
      <c r="G140" s="827">
        <v>1.4</v>
      </c>
      <c r="H140" s="827">
        <v>17.5</v>
      </c>
      <c r="I140" s="827">
        <v>8.6999999999999993</v>
      </c>
      <c r="J140" s="827">
        <v>15.5</v>
      </c>
      <c r="K140" s="827">
        <v>9</v>
      </c>
      <c r="L140" s="827">
        <v>11.8</v>
      </c>
      <c r="M140" s="827">
        <v>17.100000000000001</v>
      </c>
      <c r="N140" s="827">
        <v>8.3000000000000007</v>
      </c>
    </row>
    <row r="141" spans="1:14" ht="16.350000000000001" customHeight="1">
      <c r="A141" s="654"/>
      <c r="B141" s="707" t="s">
        <v>717</v>
      </c>
      <c r="C141" s="662"/>
      <c r="D141" s="662"/>
      <c r="E141" s="662"/>
      <c r="F141" s="827">
        <v>3.9</v>
      </c>
      <c r="G141" s="827">
        <v>0.2</v>
      </c>
      <c r="H141" s="827">
        <v>17.2</v>
      </c>
      <c r="I141" s="827">
        <v>7.4</v>
      </c>
      <c r="J141" s="827">
        <v>17.600000000000001</v>
      </c>
      <c r="K141" s="834" t="s">
        <v>443</v>
      </c>
      <c r="L141" s="827">
        <v>10.4</v>
      </c>
      <c r="M141" s="827">
        <v>8.6999999999999993</v>
      </c>
      <c r="N141" s="827">
        <v>6.2</v>
      </c>
    </row>
    <row r="142" spans="1:14" ht="16.350000000000001" customHeight="1">
      <c r="A142" s="824" t="s">
        <v>872</v>
      </c>
      <c r="B142" s="662"/>
      <c r="C142" s="662"/>
      <c r="D142" s="662"/>
      <c r="E142" s="662"/>
      <c r="F142" s="830">
        <v>7.3</v>
      </c>
      <c r="G142" s="830">
        <v>2.2999999999999998</v>
      </c>
      <c r="H142" s="830">
        <v>24.6</v>
      </c>
      <c r="I142" s="830">
        <v>10.5</v>
      </c>
      <c r="J142" s="830">
        <v>28</v>
      </c>
      <c r="K142" s="830">
        <v>12.1</v>
      </c>
      <c r="L142" s="830">
        <v>10.3</v>
      </c>
      <c r="M142" s="830">
        <v>17.899999999999999</v>
      </c>
      <c r="N142" s="830">
        <v>11.7</v>
      </c>
    </row>
    <row r="143" spans="1:14" ht="16.350000000000001" customHeight="1">
      <c r="A143" s="606" t="s">
        <v>878</v>
      </c>
      <c r="B143" s="606"/>
      <c r="C143" s="606"/>
      <c r="D143" s="606"/>
      <c r="E143" s="606"/>
      <c r="F143" s="829"/>
      <c r="G143" s="829"/>
      <c r="H143" s="829"/>
      <c r="I143" s="829"/>
      <c r="J143" s="829"/>
      <c r="K143" s="829"/>
      <c r="L143" s="829"/>
      <c r="M143" s="829"/>
      <c r="N143" s="829"/>
    </row>
    <row r="144" spans="1:14" ht="16.350000000000001" customHeight="1">
      <c r="A144" s="707" t="s">
        <v>270</v>
      </c>
      <c r="B144" s="606"/>
      <c r="C144" s="606"/>
      <c r="D144" s="606"/>
      <c r="E144" s="606"/>
      <c r="F144" s="805"/>
      <c r="G144" s="805"/>
      <c r="H144" s="805"/>
      <c r="I144" s="805"/>
      <c r="J144" s="805"/>
      <c r="K144" s="805"/>
      <c r="L144" s="805"/>
      <c r="M144" s="805"/>
      <c r="N144" s="805"/>
    </row>
    <row r="145" spans="1:14" ht="16.350000000000001" customHeight="1">
      <c r="B145" s="612" t="s">
        <v>876</v>
      </c>
      <c r="C145" s="606"/>
      <c r="D145" s="606"/>
      <c r="E145" s="606"/>
      <c r="F145" s="828"/>
      <c r="G145" s="828"/>
      <c r="H145" s="828"/>
      <c r="I145" s="828"/>
      <c r="J145" s="828"/>
      <c r="K145" s="828"/>
      <c r="L145" s="828"/>
      <c r="M145" s="828"/>
      <c r="N145" s="828"/>
    </row>
    <row r="146" spans="1:14" ht="30.75" customHeight="1">
      <c r="A146" s="654"/>
      <c r="B146" s="1181" t="s">
        <v>128</v>
      </c>
      <c r="C146" s="1181"/>
      <c r="D146" s="1181"/>
      <c r="E146" s="1181"/>
      <c r="F146" s="834">
        <v>669</v>
      </c>
      <c r="G146" s="834">
        <v>26</v>
      </c>
      <c r="H146" s="834">
        <v>1941</v>
      </c>
      <c r="I146" s="834">
        <v>442</v>
      </c>
      <c r="J146" s="834">
        <v>181</v>
      </c>
      <c r="K146" s="834">
        <v>0</v>
      </c>
      <c r="L146" s="834">
        <v>99</v>
      </c>
      <c r="M146" s="834">
        <v>1366</v>
      </c>
      <c r="N146" s="834">
        <v>4724</v>
      </c>
    </row>
    <row r="147" spans="1:14" ht="16.350000000000001" customHeight="1">
      <c r="A147" s="654"/>
      <c r="B147" s="707" t="s">
        <v>875</v>
      </c>
      <c r="C147" s="606"/>
      <c r="D147" s="606"/>
      <c r="E147" s="606"/>
      <c r="F147" s="834">
        <v>66274</v>
      </c>
      <c r="G147" s="834">
        <v>13310</v>
      </c>
      <c r="H147" s="834">
        <v>117953</v>
      </c>
      <c r="I147" s="834">
        <v>24280</v>
      </c>
      <c r="J147" s="834">
        <v>73554</v>
      </c>
      <c r="K147" s="834">
        <v>5771</v>
      </c>
      <c r="L147" s="834">
        <v>4255</v>
      </c>
      <c r="M147" s="834">
        <v>1232</v>
      </c>
      <c r="N147" s="834">
        <v>306629</v>
      </c>
    </row>
    <row r="148" spans="1:14" ht="16.350000000000001" customHeight="1">
      <c r="B148" s="612" t="s">
        <v>874</v>
      </c>
      <c r="C148" s="606"/>
      <c r="D148" s="606"/>
      <c r="E148" s="606"/>
      <c r="F148" s="833"/>
      <c r="G148" s="833"/>
      <c r="H148" s="833"/>
      <c r="I148" s="833"/>
      <c r="J148" s="833"/>
      <c r="K148" s="833"/>
      <c r="L148" s="833"/>
      <c r="M148" s="833"/>
      <c r="N148" s="833"/>
    </row>
    <row r="149" spans="1:14" ht="16.350000000000001" customHeight="1">
      <c r="A149" s="707"/>
      <c r="B149" s="707" t="s">
        <v>67</v>
      </c>
      <c r="C149" s="707"/>
      <c r="D149" s="662"/>
      <c r="E149" s="662"/>
      <c r="F149" s="833">
        <v>34425</v>
      </c>
      <c r="G149" s="833">
        <v>228</v>
      </c>
      <c r="H149" s="833">
        <v>51903</v>
      </c>
      <c r="I149" s="833">
        <v>9410</v>
      </c>
      <c r="J149" s="833">
        <v>38862</v>
      </c>
      <c r="K149" s="839">
        <v>0</v>
      </c>
      <c r="L149" s="833">
        <v>4259</v>
      </c>
      <c r="M149" s="839">
        <v>0</v>
      </c>
      <c r="N149" s="833">
        <v>139087</v>
      </c>
    </row>
    <row r="150" spans="1:14" ht="16.350000000000001" customHeight="1">
      <c r="A150" s="707"/>
      <c r="B150" s="707" t="s">
        <v>68</v>
      </c>
      <c r="C150" s="707"/>
      <c r="D150" s="662"/>
      <c r="E150" s="662"/>
      <c r="F150" s="833">
        <v>20320</v>
      </c>
      <c r="G150" s="833">
        <v>7838</v>
      </c>
      <c r="H150" s="833">
        <v>23538</v>
      </c>
      <c r="I150" s="833">
        <v>3782</v>
      </c>
      <c r="J150" s="833">
        <v>3468</v>
      </c>
      <c r="K150" s="833">
        <v>4399</v>
      </c>
      <c r="L150" s="833">
        <v>60</v>
      </c>
      <c r="M150" s="839">
        <v>0</v>
      </c>
      <c r="N150" s="833">
        <v>63405</v>
      </c>
    </row>
    <row r="151" spans="1:14" ht="16.350000000000001" customHeight="1">
      <c r="A151" s="707"/>
      <c r="B151" s="707" t="s">
        <v>69</v>
      </c>
      <c r="C151" s="707"/>
      <c r="D151" s="662"/>
      <c r="E151" s="662"/>
      <c r="F151" s="833">
        <v>11950</v>
      </c>
      <c r="G151" s="833">
        <v>5190</v>
      </c>
      <c r="H151" s="833">
        <v>38380</v>
      </c>
      <c r="I151" s="833">
        <v>6346</v>
      </c>
      <c r="J151" s="833">
        <v>12676</v>
      </c>
      <c r="K151" s="833">
        <v>1044</v>
      </c>
      <c r="L151" s="833">
        <v>20</v>
      </c>
      <c r="M151" s="833">
        <v>1134</v>
      </c>
      <c r="N151" s="833">
        <v>76740</v>
      </c>
    </row>
    <row r="152" spans="1:14" ht="16.350000000000001" customHeight="1">
      <c r="A152" s="707"/>
      <c r="B152" s="707" t="s">
        <v>70</v>
      </c>
      <c r="C152" s="707"/>
      <c r="D152" s="662"/>
      <c r="E152" s="662"/>
      <c r="F152" s="833">
        <v>38</v>
      </c>
      <c r="G152" s="833">
        <v>73</v>
      </c>
      <c r="H152" s="833">
        <v>3075</v>
      </c>
      <c r="I152" s="833">
        <v>5044</v>
      </c>
      <c r="J152" s="833">
        <v>12294</v>
      </c>
      <c r="K152" s="833">
        <v>250</v>
      </c>
      <c r="L152" s="839">
        <v>0</v>
      </c>
      <c r="M152" s="833">
        <v>740</v>
      </c>
      <c r="N152" s="833">
        <v>21514</v>
      </c>
    </row>
    <row r="153" spans="1:14" ht="16.350000000000001" customHeight="1">
      <c r="A153" s="707"/>
      <c r="B153" s="707" t="s">
        <v>71</v>
      </c>
      <c r="C153" s="707"/>
      <c r="D153" s="662"/>
      <c r="E153" s="662"/>
      <c r="F153" s="839">
        <v>0</v>
      </c>
      <c r="G153" s="839">
        <v>0</v>
      </c>
      <c r="H153" s="833">
        <v>2425</v>
      </c>
      <c r="I153" s="833">
        <v>136</v>
      </c>
      <c r="J153" s="833">
        <v>2870</v>
      </c>
      <c r="K153" s="839">
        <v>0</v>
      </c>
      <c r="L153" s="839">
        <v>0</v>
      </c>
      <c r="M153" s="833">
        <v>724</v>
      </c>
      <c r="N153" s="833">
        <v>6155</v>
      </c>
    </row>
    <row r="154" spans="1:14" ht="16.350000000000001" customHeight="1">
      <c r="B154" s="612" t="s">
        <v>873</v>
      </c>
      <c r="C154" s="606"/>
      <c r="D154" s="606"/>
      <c r="E154" s="606"/>
      <c r="F154" s="833"/>
      <c r="G154" s="833"/>
      <c r="H154" s="833"/>
      <c r="I154" s="833"/>
      <c r="J154" s="833"/>
      <c r="K154" s="833"/>
      <c r="L154" s="833"/>
      <c r="M154" s="833"/>
      <c r="N154" s="833"/>
    </row>
    <row r="155" spans="1:14" ht="16.350000000000001" customHeight="1">
      <c r="A155" s="654"/>
      <c r="B155" s="707" t="s">
        <v>721</v>
      </c>
      <c r="C155" s="662"/>
      <c r="D155" s="662"/>
      <c r="E155" s="662"/>
      <c r="F155" s="833">
        <v>23437</v>
      </c>
      <c r="G155" s="833">
        <v>3216</v>
      </c>
      <c r="H155" s="833">
        <v>38863</v>
      </c>
      <c r="I155" s="833">
        <v>3029</v>
      </c>
      <c r="J155" s="833">
        <v>10654</v>
      </c>
      <c r="K155" s="833">
        <v>4121</v>
      </c>
      <c r="L155" s="833">
        <v>35</v>
      </c>
      <c r="M155" s="833">
        <v>1046</v>
      </c>
      <c r="N155" s="833">
        <v>84401</v>
      </c>
    </row>
    <row r="156" spans="1:14" ht="16.350000000000001" customHeight="1">
      <c r="A156" s="654"/>
      <c r="B156" s="707" t="s">
        <v>720</v>
      </c>
      <c r="C156" s="662"/>
      <c r="D156" s="662"/>
      <c r="E156" s="662"/>
      <c r="F156" s="833">
        <v>16951</v>
      </c>
      <c r="G156" s="833">
        <v>5031</v>
      </c>
      <c r="H156" s="833">
        <v>25816</v>
      </c>
      <c r="I156" s="833">
        <v>4271</v>
      </c>
      <c r="J156" s="833">
        <v>38308</v>
      </c>
      <c r="K156" s="833">
        <v>372</v>
      </c>
      <c r="L156" s="833">
        <v>272</v>
      </c>
      <c r="M156" s="833">
        <v>482</v>
      </c>
      <c r="N156" s="833">
        <v>91503</v>
      </c>
    </row>
    <row r="157" spans="1:14" ht="16.350000000000001" customHeight="1">
      <c r="A157" s="654"/>
      <c r="B157" s="707" t="s">
        <v>719</v>
      </c>
      <c r="C157" s="662"/>
      <c r="D157" s="662"/>
      <c r="E157" s="662"/>
      <c r="F157" s="833">
        <v>16211</v>
      </c>
      <c r="G157" s="833">
        <v>4080</v>
      </c>
      <c r="H157" s="833">
        <v>24611</v>
      </c>
      <c r="I157" s="833">
        <v>10044</v>
      </c>
      <c r="J157" s="833">
        <v>10463</v>
      </c>
      <c r="K157" s="833">
        <v>910</v>
      </c>
      <c r="L157" s="839">
        <v>0</v>
      </c>
      <c r="M157" s="833">
        <v>695</v>
      </c>
      <c r="N157" s="833">
        <v>67014</v>
      </c>
    </row>
    <row r="158" spans="1:14" ht="16.350000000000001" customHeight="1">
      <c r="A158" s="654"/>
      <c r="B158" s="707" t="s">
        <v>718</v>
      </c>
      <c r="C158" s="662"/>
      <c r="D158" s="662"/>
      <c r="E158" s="662"/>
      <c r="F158" s="833">
        <v>4095</v>
      </c>
      <c r="G158" s="833">
        <v>981</v>
      </c>
      <c r="H158" s="833">
        <v>18801</v>
      </c>
      <c r="I158" s="833">
        <v>2976</v>
      </c>
      <c r="J158" s="833">
        <v>6914</v>
      </c>
      <c r="K158" s="833">
        <v>290</v>
      </c>
      <c r="L158" s="833">
        <v>1573</v>
      </c>
      <c r="M158" s="833">
        <v>158</v>
      </c>
      <c r="N158" s="833">
        <v>35788</v>
      </c>
    </row>
    <row r="159" spans="1:14" ht="16.350000000000001" customHeight="1">
      <c r="A159" s="654"/>
      <c r="B159" s="707" t="s">
        <v>717</v>
      </c>
      <c r="C159" s="662"/>
      <c r="D159" s="662"/>
      <c r="E159" s="662"/>
      <c r="F159" s="833">
        <v>6039</v>
      </c>
      <c r="G159" s="833">
        <v>21</v>
      </c>
      <c r="H159" s="833">
        <v>11230</v>
      </c>
      <c r="I159" s="833">
        <v>4398</v>
      </c>
      <c r="J159" s="833">
        <v>3831</v>
      </c>
      <c r="K159" s="839">
        <v>0</v>
      </c>
      <c r="L159" s="833">
        <v>2459</v>
      </c>
      <c r="M159" s="833">
        <v>217</v>
      </c>
      <c r="N159" s="833">
        <v>28195</v>
      </c>
    </row>
    <row r="160" spans="1:14" ht="16.350000000000001" customHeight="1">
      <c r="A160" s="824" t="s">
        <v>872</v>
      </c>
      <c r="B160" s="662"/>
      <c r="C160" s="662"/>
      <c r="D160" s="662"/>
      <c r="E160" s="662"/>
      <c r="F160" s="835">
        <v>66943</v>
      </c>
      <c r="G160" s="835">
        <v>13336</v>
      </c>
      <c r="H160" s="835">
        <v>119894</v>
      </c>
      <c r="I160" s="835">
        <v>24722</v>
      </c>
      <c r="J160" s="835">
        <v>73735</v>
      </c>
      <c r="K160" s="835">
        <v>5771</v>
      </c>
      <c r="L160" s="835">
        <v>4354</v>
      </c>
      <c r="M160" s="835">
        <v>2598</v>
      </c>
      <c r="N160" s="835">
        <v>311353</v>
      </c>
    </row>
    <row r="161" spans="1:14" ht="16.350000000000001" customHeight="1">
      <c r="A161" s="707" t="s">
        <v>877</v>
      </c>
      <c r="B161" s="606"/>
      <c r="C161" s="606"/>
      <c r="D161" s="606"/>
      <c r="E161" s="606"/>
      <c r="F161" s="705"/>
      <c r="G161" s="705"/>
      <c r="H161" s="705"/>
      <c r="I161" s="705"/>
      <c r="J161" s="705"/>
      <c r="K161" s="705"/>
      <c r="L161" s="705"/>
      <c r="M161" s="705"/>
      <c r="N161" s="705"/>
    </row>
    <row r="162" spans="1:14" ht="16.350000000000001" customHeight="1">
      <c r="B162" s="612" t="s">
        <v>876</v>
      </c>
      <c r="C162" s="606"/>
      <c r="D162" s="606"/>
      <c r="E162" s="606"/>
      <c r="F162" s="805"/>
      <c r="G162" s="805"/>
      <c r="H162" s="805"/>
      <c r="I162" s="805"/>
      <c r="J162" s="805"/>
      <c r="K162" s="805"/>
      <c r="L162" s="805"/>
      <c r="M162" s="805"/>
      <c r="N162" s="821"/>
    </row>
    <row r="163" spans="1:14" ht="30.75" customHeight="1">
      <c r="A163" s="654"/>
      <c r="B163" s="1181" t="s">
        <v>128</v>
      </c>
      <c r="C163" s="1181"/>
      <c r="D163" s="1181"/>
      <c r="E163" s="1181"/>
      <c r="F163" s="827">
        <v>3.0296168825287566</v>
      </c>
      <c r="G163" s="827">
        <v>0.47067342505430848</v>
      </c>
      <c r="H163" s="827">
        <v>7.8578542106925111</v>
      </c>
      <c r="I163" s="827">
        <v>2.6225850856790238</v>
      </c>
      <c r="J163" s="827">
        <v>1.8725623066657011</v>
      </c>
      <c r="K163" s="839">
        <v>0</v>
      </c>
      <c r="L163" s="827">
        <v>13.400108283703304</v>
      </c>
      <c r="M163" s="827">
        <v>7.4201626351898229</v>
      </c>
      <c r="N163" s="827">
        <v>4.7639024468951936</v>
      </c>
    </row>
    <row r="164" spans="1:14" ht="16.350000000000001" customHeight="1">
      <c r="A164" s="654"/>
      <c r="B164" s="707" t="s">
        <v>875</v>
      </c>
      <c r="C164" s="606"/>
      <c r="D164" s="606"/>
      <c r="E164" s="606"/>
      <c r="F164" s="827">
        <v>7.6466741340407491</v>
      </c>
      <c r="G164" s="827">
        <v>1.904514973980691</v>
      </c>
      <c r="H164" s="827">
        <v>22.713180742639537</v>
      </c>
      <c r="I164" s="827">
        <v>9.3607653620838889</v>
      </c>
      <c r="J164" s="827">
        <v>33.18003532094469</v>
      </c>
      <c r="K164" s="827">
        <v>10.884346043367641</v>
      </c>
      <c r="L164" s="827">
        <v>10.242966536432943</v>
      </c>
      <c r="M164" s="827">
        <v>8.8287565212406118</v>
      </c>
      <c r="N164" s="827">
        <v>11.46506965548892</v>
      </c>
    </row>
    <row r="165" spans="1:14" ht="16.350000000000001" customHeight="1">
      <c r="B165" s="612" t="s">
        <v>874</v>
      </c>
      <c r="C165" s="606"/>
      <c r="D165" s="606"/>
      <c r="E165" s="606"/>
      <c r="F165" s="832"/>
      <c r="G165" s="832"/>
      <c r="H165" s="832"/>
      <c r="I165" s="832"/>
      <c r="J165" s="832"/>
      <c r="K165" s="832"/>
      <c r="L165" s="832"/>
      <c r="M165" s="832"/>
      <c r="N165" s="832"/>
    </row>
    <row r="166" spans="1:14" ht="16.350000000000001" customHeight="1">
      <c r="A166" s="707"/>
      <c r="B166" s="707" t="s">
        <v>67</v>
      </c>
      <c r="C166" s="707"/>
      <c r="D166" s="662"/>
      <c r="E166" s="662"/>
      <c r="F166" s="827">
        <v>5.3969540014906094</v>
      </c>
      <c r="G166" s="831">
        <v>4.4740244615325143E-2</v>
      </c>
      <c r="H166" s="827">
        <v>16.324290492672578</v>
      </c>
      <c r="I166" s="827">
        <v>4.8172639271912283</v>
      </c>
      <c r="J166" s="827">
        <v>24.429924425775447</v>
      </c>
      <c r="K166" s="839">
        <v>0</v>
      </c>
      <c r="L166" s="827">
        <v>12.142794011569725</v>
      </c>
      <c r="M166" s="839">
        <v>0</v>
      </c>
      <c r="N166" s="827">
        <v>7.4962841149186978</v>
      </c>
    </row>
    <row r="167" spans="1:14" ht="16.350000000000001" customHeight="1">
      <c r="A167" s="707"/>
      <c r="B167" s="707" t="s">
        <v>68</v>
      </c>
      <c r="C167" s="707"/>
      <c r="D167" s="662"/>
      <c r="E167" s="662"/>
      <c r="F167" s="827">
        <v>11.27296269769986</v>
      </c>
      <c r="G167" s="827">
        <v>5.1453607069849028</v>
      </c>
      <c r="H167" s="827">
        <v>18.538251979406141</v>
      </c>
      <c r="I167" s="827">
        <v>10.708723844041113</v>
      </c>
      <c r="J167" s="827">
        <v>14.040997445251042</v>
      </c>
      <c r="K167" s="827">
        <v>12.3688324541968</v>
      </c>
      <c r="L167" s="827">
        <v>1.3284328919984059</v>
      </c>
      <c r="M167" s="839">
        <v>0</v>
      </c>
      <c r="N167" s="827">
        <v>11.325680706366656</v>
      </c>
    </row>
    <row r="168" spans="1:14" ht="16.350000000000001" customHeight="1">
      <c r="A168" s="707"/>
      <c r="B168" s="707" t="s">
        <v>69</v>
      </c>
      <c r="C168" s="707"/>
      <c r="D168" s="662"/>
      <c r="E168" s="662"/>
      <c r="F168" s="827">
        <v>21.238063586229206</v>
      </c>
      <c r="G168" s="827">
        <v>13.228760702169364</v>
      </c>
      <c r="H168" s="827">
        <v>48.812997128198347</v>
      </c>
      <c r="I168" s="827">
        <v>25.206846284313841</v>
      </c>
      <c r="J168" s="827">
        <v>36.274871724430021</v>
      </c>
      <c r="K168" s="827">
        <v>6.3801311471402471</v>
      </c>
      <c r="L168" s="827">
        <v>0.88198976891868064</v>
      </c>
      <c r="M168" s="827">
        <v>8.4747662713270397</v>
      </c>
      <c r="N168" s="827">
        <v>28.821669208061355</v>
      </c>
    </row>
    <row r="169" spans="1:14" ht="16.350000000000001" customHeight="1">
      <c r="A169" s="707"/>
      <c r="B169" s="707" t="s">
        <v>70</v>
      </c>
      <c r="C169" s="707"/>
      <c r="D169" s="662"/>
      <c r="E169" s="662"/>
      <c r="F169" s="827">
        <v>0.76155356928133389</v>
      </c>
      <c r="G169" s="827">
        <v>8.4903465922307522</v>
      </c>
      <c r="H169" s="827">
        <v>29.946534479904173</v>
      </c>
      <c r="I169" s="827">
        <v>42.704144266181267</v>
      </c>
      <c r="J169" s="827">
        <v>142.68802228412255</v>
      </c>
      <c r="K169" s="827">
        <v>30.596010280259453</v>
      </c>
      <c r="L169" s="839">
        <v>0</v>
      </c>
      <c r="M169" s="827">
        <v>11.07419712070875</v>
      </c>
      <c r="N169" s="827">
        <v>48.800626056186275</v>
      </c>
    </row>
    <row r="170" spans="1:14" ht="16.350000000000001" customHeight="1">
      <c r="A170" s="707"/>
      <c r="B170" s="707" t="s">
        <v>71</v>
      </c>
      <c r="C170" s="707"/>
      <c r="D170" s="662"/>
      <c r="E170" s="662"/>
      <c r="F170" s="839">
        <v>0</v>
      </c>
      <c r="G170" s="839">
        <v>0</v>
      </c>
      <c r="H170" s="827">
        <v>34.221927435401703</v>
      </c>
      <c r="I170" s="827">
        <v>1.9806594430851685</v>
      </c>
      <c r="J170" s="827">
        <v>119.62320773591196</v>
      </c>
      <c r="K170" s="839">
        <v>0</v>
      </c>
      <c r="L170" s="839">
        <v>0</v>
      </c>
      <c r="M170" s="827">
        <v>6.2443938453046304</v>
      </c>
      <c r="N170" s="827">
        <v>21.156001017412883</v>
      </c>
    </row>
    <row r="171" spans="1:14" ht="16.350000000000001" customHeight="1">
      <c r="B171" s="612" t="s">
        <v>873</v>
      </c>
      <c r="C171" s="606"/>
      <c r="D171" s="606"/>
      <c r="E171" s="606"/>
      <c r="F171" s="832"/>
      <c r="G171" s="832"/>
      <c r="H171" s="832"/>
      <c r="I171" s="832"/>
      <c r="J171" s="832"/>
      <c r="K171" s="833"/>
      <c r="L171" s="832"/>
      <c r="M171" s="832"/>
      <c r="N171" s="832"/>
    </row>
    <row r="172" spans="1:14" ht="16.350000000000001" customHeight="1">
      <c r="A172" s="654"/>
      <c r="B172" s="707" t="s">
        <v>721</v>
      </c>
      <c r="C172" s="662"/>
      <c r="D172" s="662"/>
      <c r="E172" s="662"/>
      <c r="F172" s="827">
        <v>10.847510029677105</v>
      </c>
      <c r="G172" s="827">
        <v>2.7060297511815739</v>
      </c>
      <c r="H172" s="827">
        <v>27.497003581551404</v>
      </c>
      <c r="I172" s="827">
        <v>14.95647364964621</v>
      </c>
      <c r="J172" s="827">
        <v>15.456618752212441</v>
      </c>
      <c r="K172" s="827">
        <v>13.860487017355039</v>
      </c>
      <c r="L172" s="827">
        <v>1.8585386576040783</v>
      </c>
      <c r="M172" s="827">
        <v>6.3115085470859054</v>
      </c>
      <c r="N172" s="827">
        <v>14.145965866389918</v>
      </c>
    </row>
    <row r="173" spans="1:14" ht="16.350000000000001" customHeight="1">
      <c r="A173" s="654"/>
      <c r="B173" s="707" t="s">
        <v>720</v>
      </c>
      <c r="C173" s="662"/>
      <c r="D173" s="662"/>
      <c r="E173" s="662"/>
      <c r="F173" s="827">
        <v>7.3129147515438184</v>
      </c>
      <c r="G173" s="827">
        <v>3.2957530576281844</v>
      </c>
      <c r="H173" s="827">
        <v>25.120171256203175</v>
      </c>
      <c r="I173" s="827">
        <v>11.85670899288764</v>
      </c>
      <c r="J173" s="827">
        <v>56.789611005692606</v>
      </c>
      <c r="K173" s="827">
        <v>7.3439412484700126</v>
      </c>
      <c r="L173" s="827">
        <v>9.2131558445957396</v>
      </c>
      <c r="M173" s="827">
        <v>19.868095630667767</v>
      </c>
      <c r="N173" s="827">
        <v>15.521373842508172</v>
      </c>
    </row>
    <row r="174" spans="1:14" ht="16.350000000000001" customHeight="1">
      <c r="A174" s="654"/>
      <c r="B174" s="707" t="s">
        <v>719</v>
      </c>
      <c r="C174" s="662"/>
      <c r="D174" s="662"/>
      <c r="E174" s="662"/>
      <c r="F174" s="827">
        <v>10.598576700914325</v>
      </c>
      <c r="G174" s="827">
        <v>3.3489480773508506</v>
      </c>
      <c r="H174" s="827">
        <v>23.197506345829566</v>
      </c>
      <c r="I174" s="827">
        <v>10.438795235818661</v>
      </c>
      <c r="J174" s="827">
        <v>41.144803123906293</v>
      </c>
      <c r="K174" s="827">
        <v>9.4291724087908904</v>
      </c>
      <c r="L174" s="827">
        <v>0</v>
      </c>
      <c r="M174" s="827">
        <v>13.443720138499334</v>
      </c>
      <c r="N174" s="827">
        <v>12.203763182091095</v>
      </c>
    </row>
    <row r="175" spans="1:14" ht="16.350000000000001" customHeight="1">
      <c r="A175" s="654"/>
      <c r="B175" s="707" t="s">
        <v>718</v>
      </c>
      <c r="C175" s="662"/>
      <c r="D175" s="662"/>
      <c r="E175" s="662"/>
      <c r="F175" s="827">
        <v>3.7582185218224469</v>
      </c>
      <c r="G175" s="827">
        <v>0.55491729695881564</v>
      </c>
      <c r="H175" s="827">
        <v>16.273089463475351</v>
      </c>
      <c r="I175" s="827">
        <v>5.4529063844445584</v>
      </c>
      <c r="J175" s="827">
        <v>17.546174812077776</v>
      </c>
      <c r="K175" s="827">
        <v>3.3309595460706163</v>
      </c>
      <c r="L175" s="827">
        <v>13.99702796736103</v>
      </c>
      <c r="M175" s="827">
        <v>3.8946953263656083</v>
      </c>
      <c r="N175" s="827">
        <v>6.9677049562055569</v>
      </c>
    </row>
    <row r="176" spans="1:14" ht="16.350000000000001" customHeight="1">
      <c r="A176" s="654"/>
      <c r="B176" s="707" t="s">
        <v>717</v>
      </c>
      <c r="C176" s="662"/>
      <c r="D176" s="662"/>
      <c r="E176" s="662"/>
      <c r="F176" s="827">
        <v>3.5465678631267936</v>
      </c>
      <c r="G176" s="831">
        <v>1.5901465433621604E-2</v>
      </c>
      <c r="H176" s="827">
        <v>14.940027033067615</v>
      </c>
      <c r="I176" s="827">
        <v>6.5212169379639215</v>
      </c>
      <c r="J176" s="827">
        <v>13.43649493720166</v>
      </c>
      <c r="K176" s="834">
        <v>0</v>
      </c>
      <c r="L176" s="827">
        <v>10.048505800672626</v>
      </c>
      <c r="M176" s="827">
        <v>5.4735780047925333</v>
      </c>
      <c r="N176" s="827">
        <v>5.5784614209673782</v>
      </c>
    </row>
    <row r="177" spans="1:14" ht="16.350000000000001" customHeight="1">
      <c r="A177" s="824" t="s">
        <v>872</v>
      </c>
      <c r="B177" s="662"/>
      <c r="C177" s="662"/>
      <c r="D177" s="662"/>
      <c r="E177" s="662"/>
      <c r="F177" s="830">
        <v>7.5319627140673742</v>
      </c>
      <c r="G177" s="830">
        <v>1.8932704287513615</v>
      </c>
      <c r="H177" s="830">
        <v>22.038665731891268</v>
      </c>
      <c r="I177" s="830">
        <v>8.9496553828799552</v>
      </c>
      <c r="J177" s="830">
        <v>31.87198127145583</v>
      </c>
      <c r="K177" s="830">
        <v>10.64593191104716</v>
      </c>
      <c r="L177" s="830">
        <v>10.298135029979068</v>
      </c>
      <c r="M177" s="830">
        <v>8.0275123054533317</v>
      </c>
      <c r="N177" s="830">
        <v>11.225490107711028</v>
      </c>
    </row>
    <row r="178" spans="1:14" ht="16.350000000000001" customHeight="1">
      <c r="A178" s="606" t="s">
        <v>96</v>
      </c>
      <c r="B178" s="606"/>
      <c r="C178" s="606"/>
      <c r="D178" s="606"/>
      <c r="E178" s="606"/>
      <c r="F178" s="829"/>
      <c r="G178" s="829"/>
      <c r="H178" s="829"/>
      <c r="I178" s="829"/>
      <c r="J178" s="829"/>
      <c r="K178" s="829"/>
      <c r="L178" s="829"/>
      <c r="M178" s="829"/>
      <c r="N178" s="829"/>
    </row>
    <row r="179" spans="1:14" ht="16.350000000000001" customHeight="1">
      <c r="A179" s="707" t="s">
        <v>270</v>
      </c>
      <c r="B179" s="606"/>
      <c r="C179" s="606"/>
      <c r="D179" s="606"/>
      <c r="E179" s="606"/>
      <c r="F179" s="805"/>
      <c r="G179" s="805"/>
      <c r="H179" s="805"/>
      <c r="I179" s="805"/>
      <c r="J179" s="805"/>
      <c r="K179" s="805"/>
      <c r="L179" s="805"/>
      <c r="M179" s="805"/>
      <c r="N179" s="805"/>
    </row>
    <row r="180" spans="1:14" ht="16.350000000000001" customHeight="1">
      <c r="B180" s="612" t="s">
        <v>876</v>
      </c>
      <c r="C180" s="606"/>
      <c r="D180" s="606"/>
      <c r="E180" s="606"/>
      <c r="F180" s="828"/>
      <c r="G180" s="828"/>
      <c r="H180" s="828"/>
      <c r="I180" s="828"/>
      <c r="J180" s="828"/>
      <c r="K180" s="828"/>
      <c r="L180" s="828"/>
      <c r="M180" s="828"/>
      <c r="N180" s="828"/>
    </row>
    <row r="181" spans="1:14" ht="30.75" customHeight="1">
      <c r="A181" s="654"/>
      <c r="B181" s="1181" t="s">
        <v>128</v>
      </c>
      <c r="C181" s="1181"/>
      <c r="D181" s="1181"/>
      <c r="E181" s="1181"/>
      <c r="F181" s="834">
        <v>672</v>
      </c>
      <c r="G181" s="834">
        <v>10</v>
      </c>
      <c r="H181" s="834">
        <v>3926</v>
      </c>
      <c r="I181" s="834">
        <v>469</v>
      </c>
      <c r="J181" s="834">
        <v>1635</v>
      </c>
      <c r="K181" s="834">
        <v>20</v>
      </c>
      <c r="L181" s="834">
        <v>0</v>
      </c>
      <c r="M181" s="834">
        <v>1771</v>
      </c>
      <c r="N181" s="834">
        <v>8483</v>
      </c>
    </row>
    <row r="182" spans="1:14" ht="16.350000000000001" customHeight="1">
      <c r="A182" s="654"/>
      <c r="B182" s="707" t="s">
        <v>875</v>
      </c>
      <c r="C182" s="606"/>
      <c r="D182" s="606"/>
      <c r="E182" s="606"/>
      <c r="F182" s="834">
        <v>60834</v>
      </c>
      <c r="G182" s="834">
        <v>8043</v>
      </c>
      <c r="H182" s="834">
        <v>108401</v>
      </c>
      <c r="I182" s="834">
        <v>37247</v>
      </c>
      <c r="J182" s="834">
        <v>52149</v>
      </c>
      <c r="K182" s="834">
        <v>3936</v>
      </c>
      <c r="L182" s="834">
        <v>6593</v>
      </c>
      <c r="M182" s="834">
        <v>3453</v>
      </c>
      <c r="N182" s="834">
        <v>270127</v>
      </c>
    </row>
    <row r="183" spans="1:14" ht="16.350000000000001" customHeight="1">
      <c r="B183" s="612" t="s">
        <v>874</v>
      </c>
      <c r="C183" s="606"/>
      <c r="D183" s="606"/>
      <c r="E183" s="606"/>
      <c r="F183" s="833"/>
      <c r="G183" s="833"/>
      <c r="H183" s="833"/>
      <c r="I183" s="833"/>
      <c r="J183" s="833"/>
      <c r="K183" s="833"/>
      <c r="L183" s="833"/>
      <c r="M183" s="833"/>
      <c r="N183" s="833"/>
    </row>
    <row r="184" spans="1:14" ht="16.350000000000001" customHeight="1">
      <c r="A184" s="707"/>
      <c r="B184" s="707" t="s">
        <v>67</v>
      </c>
      <c r="C184" s="707"/>
      <c r="D184" s="662"/>
      <c r="E184" s="662"/>
      <c r="F184" s="833">
        <v>38497</v>
      </c>
      <c r="G184" s="833">
        <v>167</v>
      </c>
      <c r="H184" s="833">
        <v>45303</v>
      </c>
      <c r="I184" s="833">
        <v>7856</v>
      </c>
      <c r="J184" s="833">
        <v>30257</v>
      </c>
      <c r="K184" s="839">
        <v>0</v>
      </c>
      <c r="L184" s="833">
        <v>6405</v>
      </c>
      <c r="M184" s="839">
        <v>0</v>
      </c>
      <c r="N184" s="833">
        <v>128485</v>
      </c>
    </row>
    <row r="185" spans="1:14" ht="16.350000000000001" customHeight="1">
      <c r="A185" s="707"/>
      <c r="B185" s="707" t="s">
        <v>68</v>
      </c>
      <c r="C185" s="707"/>
      <c r="D185" s="662"/>
      <c r="E185" s="662"/>
      <c r="F185" s="833">
        <v>17125</v>
      </c>
      <c r="G185" s="833">
        <v>3585</v>
      </c>
      <c r="H185" s="833">
        <v>24251</v>
      </c>
      <c r="I185" s="833">
        <v>5694</v>
      </c>
      <c r="J185" s="833">
        <v>603</v>
      </c>
      <c r="K185" s="833">
        <v>2251</v>
      </c>
      <c r="L185" s="833">
        <v>20</v>
      </c>
      <c r="M185" s="839">
        <v>0</v>
      </c>
      <c r="N185" s="833">
        <v>53529</v>
      </c>
    </row>
    <row r="186" spans="1:14" ht="16.350000000000001" customHeight="1">
      <c r="A186" s="707"/>
      <c r="B186" s="707" t="s">
        <v>69</v>
      </c>
      <c r="C186" s="707"/>
      <c r="D186" s="662"/>
      <c r="E186" s="662"/>
      <c r="F186" s="833">
        <v>5697</v>
      </c>
      <c r="G186" s="833">
        <v>4256</v>
      </c>
      <c r="H186" s="833">
        <v>35418</v>
      </c>
      <c r="I186" s="833">
        <v>18818</v>
      </c>
      <c r="J186" s="833">
        <v>9776</v>
      </c>
      <c r="K186" s="833">
        <v>1604</v>
      </c>
      <c r="L186" s="833">
        <v>60</v>
      </c>
      <c r="M186" s="833">
        <v>2518</v>
      </c>
      <c r="N186" s="833">
        <v>78147</v>
      </c>
    </row>
    <row r="187" spans="1:14" ht="16.350000000000001" customHeight="1">
      <c r="A187" s="707"/>
      <c r="B187" s="707" t="s">
        <v>70</v>
      </c>
      <c r="C187" s="707"/>
      <c r="D187" s="662"/>
      <c r="E187" s="662"/>
      <c r="F187" s="833">
        <v>48</v>
      </c>
      <c r="G187" s="833">
        <v>45</v>
      </c>
      <c r="H187" s="833">
        <v>4934</v>
      </c>
      <c r="I187" s="833">
        <v>4648</v>
      </c>
      <c r="J187" s="833">
        <v>11400</v>
      </c>
      <c r="K187" s="833">
        <v>39</v>
      </c>
      <c r="L187" s="839">
        <v>0</v>
      </c>
      <c r="M187" s="833">
        <v>1713</v>
      </c>
      <c r="N187" s="833">
        <v>22827</v>
      </c>
    </row>
    <row r="188" spans="1:14" ht="16.350000000000001" customHeight="1">
      <c r="A188" s="707"/>
      <c r="B188" s="707" t="s">
        <v>71</v>
      </c>
      <c r="C188" s="707"/>
      <c r="D188" s="662"/>
      <c r="E188" s="662"/>
      <c r="F188" s="839">
        <v>0</v>
      </c>
      <c r="G188" s="839">
        <v>0</v>
      </c>
      <c r="H188" s="833">
        <v>2126</v>
      </c>
      <c r="I188" s="833">
        <v>669</v>
      </c>
      <c r="J188" s="833">
        <v>1701</v>
      </c>
      <c r="K188" s="833">
        <v>62</v>
      </c>
      <c r="L188" s="839">
        <v>0</v>
      </c>
      <c r="M188" s="833">
        <v>993</v>
      </c>
      <c r="N188" s="833">
        <v>5551</v>
      </c>
    </row>
    <row r="189" spans="1:14" ht="16.350000000000001" customHeight="1">
      <c r="B189" s="612" t="s">
        <v>873</v>
      </c>
      <c r="C189" s="606"/>
      <c r="D189" s="606"/>
      <c r="E189" s="606"/>
      <c r="F189" s="833"/>
      <c r="G189" s="833"/>
      <c r="H189" s="833"/>
      <c r="I189" s="833"/>
      <c r="J189" s="833"/>
      <c r="K189" s="833"/>
      <c r="L189" s="833"/>
      <c r="M189" s="833"/>
      <c r="N189" s="833"/>
    </row>
    <row r="190" spans="1:14" ht="16.350000000000001" customHeight="1">
      <c r="A190" s="654"/>
      <c r="B190" s="707" t="s">
        <v>721</v>
      </c>
      <c r="C190" s="662"/>
      <c r="D190" s="662"/>
      <c r="E190" s="662"/>
      <c r="F190" s="833">
        <v>22356</v>
      </c>
      <c r="G190" s="833">
        <v>1401</v>
      </c>
      <c r="H190" s="833">
        <v>41986</v>
      </c>
      <c r="I190" s="833">
        <v>2081</v>
      </c>
      <c r="J190" s="833">
        <v>6053</v>
      </c>
      <c r="K190" s="833">
        <v>2213</v>
      </c>
      <c r="L190" s="833">
        <v>29</v>
      </c>
      <c r="M190" s="833">
        <v>1187</v>
      </c>
      <c r="N190" s="833">
        <v>77306</v>
      </c>
    </row>
    <row r="191" spans="1:14" ht="16.350000000000001" customHeight="1">
      <c r="A191" s="654"/>
      <c r="B191" s="707" t="s">
        <v>720</v>
      </c>
      <c r="C191" s="662"/>
      <c r="D191" s="662"/>
      <c r="E191" s="662"/>
      <c r="F191" s="833">
        <v>15306</v>
      </c>
      <c r="G191" s="833">
        <v>3543</v>
      </c>
      <c r="H191" s="833">
        <v>30576</v>
      </c>
      <c r="I191" s="833">
        <v>18424</v>
      </c>
      <c r="J191" s="833">
        <v>25287</v>
      </c>
      <c r="K191" s="833">
        <v>390</v>
      </c>
      <c r="L191" s="833">
        <v>217</v>
      </c>
      <c r="M191" s="833">
        <v>1283</v>
      </c>
      <c r="N191" s="833">
        <v>95026</v>
      </c>
    </row>
    <row r="192" spans="1:14" ht="16.350000000000001" customHeight="1">
      <c r="A192" s="654"/>
      <c r="B192" s="707" t="s">
        <v>719</v>
      </c>
      <c r="C192" s="662"/>
      <c r="D192" s="662"/>
      <c r="E192" s="662"/>
      <c r="F192" s="833">
        <v>9877</v>
      </c>
      <c r="G192" s="833">
        <v>2530</v>
      </c>
      <c r="H192" s="833">
        <v>16195</v>
      </c>
      <c r="I192" s="833">
        <v>12250</v>
      </c>
      <c r="J192" s="833">
        <v>14720</v>
      </c>
      <c r="K192" s="833">
        <v>771</v>
      </c>
      <c r="L192" s="833">
        <v>315</v>
      </c>
      <c r="M192" s="833">
        <v>1477</v>
      </c>
      <c r="N192" s="833">
        <v>58135</v>
      </c>
    </row>
    <row r="193" spans="1:14" ht="16.350000000000001" customHeight="1">
      <c r="A193" s="654"/>
      <c r="B193" s="707" t="s">
        <v>718</v>
      </c>
      <c r="C193" s="662"/>
      <c r="D193" s="662"/>
      <c r="E193" s="662"/>
      <c r="F193" s="833">
        <v>7057</v>
      </c>
      <c r="G193" s="833">
        <v>562</v>
      </c>
      <c r="H193" s="833">
        <v>13503</v>
      </c>
      <c r="I193" s="833">
        <v>2104</v>
      </c>
      <c r="J193" s="833">
        <v>5433</v>
      </c>
      <c r="K193" s="833">
        <v>541</v>
      </c>
      <c r="L193" s="833">
        <v>2682</v>
      </c>
      <c r="M193" s="833">
        <v>851</v>
      </c>
      <c r="N193" s="833">
        <v>32733</v>
      </c>
    </row>
    <row r="194" spans="1:14" ht="16.350000000000001" customHeight="1">
      <c r="A194" s="654"/>
      <c r="B194" s="707" t="s">
        <v>717</v>
      </c>
      <c r="C194" s="662"/>
      <c r="D194" s="662"/>
      <c r="E194" s="662"/>
      <c r="F194" s="833">
        <v>6771</v>
      </c>
      <c r="G194" s="833">
        <v>17</v>
      </c>
      <c r="H194" s="833">
        <v>9760</v>
      </c>
      <c r="I194" s="833">
        <v>2826</v>
      </c>
      <c r="J194" s="833">
        <v>2244</v>
      </c>
      <c r="K194" s="833">
        <v>41</v>
      </c>
      <c r="L194" s="833">
        <v>3242</v>
      </c>
      <c r="M194" s="833">
        <v>426</v>
      </c>
      <c r="N194" s="833">
        <v>25327</v>
      </c>
    </row>
    <row r="195" spans="1:14" ht="16.350000000000001" customHeight="1">
      <c r="A195" s="824" t="s">
        <v>872</v>
      </c>
      <c r="B195" s="662"/>
      <c r="C195" s="662"/>
      <c r="D195" s="662"/>
      <c r="E195" s="662"/>
      <c r="F195" s="835">
        <v>61506</v>
      </c>
      <c r="G195" s="835">
        <v>8053</v>
      </c>
      <c r="H195" s="835">
        <v>112327</v>
      </c>
      <c r="I195" s="835">
        <v>37716</v>
      </c>
      <c r="J195" s="835">
        <v>53784</v>
      </c>
      <c r="K195" s="835">
        <v>3956</v>
      </c>
      <c r="L195" s="835">
        <v>6593</v>
      </c>
      <c r="M195" s="835">
        <v>5224</v>
      </c>
      <c r="N195" s="835">
        <v>289159</v>
      </c>
    </row>
    <row r="196" spans="1:14" ht="16.350000000000001" customHeight="1">
      <c r="A196" s="707" t="s">
        <v>877</v>
      </c>
      <c r="B196" s="606"/>
      <c r="C196" s="606"/>
      <c r="D196" s="606"/>
      <c r="E196" s="606"/>
      <c r="F196" s="705"/>
      <c r="G196" s="705"/>
      <c r="H196" s="705"/>
      <c r="I196" s="705"/>
      <c r="J196" s="705"/>
      <c r="K196" s="705"/>
      <c r="L196" s="705"/>
      <c r="M196" s="705"/>
      <c r="N196" s="705"/>
    </row>
    <row r="197" spans="1:14" ht="16.350000000000001" customHeight="1">
      <c r="B197" s="612" t="s">
        <v>876</v>
      </c>
      <c r="C197" s="606"/>
      <c r="D197" s="606"/>
      <c r="E197" s="606"/>
      <c r="F197" s="805"/>
      <c r="G197" s="805"/>
      <c r="H197" s="805"/>
      <c r="I197" s="805"/>
      <c r="J197" s="805"/>
      <c r="K197" s="805"/>
      <c r="L197" s="805"/>
      <c r="M197" s="805"/>
      <c r="N197" s="821"/>
    </row>
    <row r="198" spans="1:14" ht="30.75" customHeight="1">
      <c r="A198" s="654"/>
      <c r="B198" s="1181" t="s">
        <v>128</v>
      </c>
      <c r="C198" s="1181"/>
      <c r="D198" s="1181"/>
      <c r="E198" s="1181"/>
      <c r="F198" s="827">
        <v>2.7659784648819521</v>
      </c>
      <c r="G198" s="827">
        <v>0.18805476154656237</v>
      </c>
      <c r="H198" s="827">
        <v>15.742853362097657</v>
      </c>
      <c r="I198" s="827">
        <v>2.7183520642667114</v>
      </c>
      <c r="J198" s="827">
        <v>22.226753670473084</v>
      </c>
      <c r="K198" s="827">
        <v>1.5420200462606013</v>
      </c>
      <c r="L198" s="827">
        <v>0</v>
      </c>
      <c r="M198" s="827">
        <v>9.4856536852648325</v>
      </c>
      <c r="N198" s="827">
        <v>8.6809695096679782</v>
      </c>
    </row>
    <row r="199" spans="1:14" ht="16.350000000000001" customHeight="1">
      <c r="A199" s="654"/>
      <c r="B199" s="707" t="s">
        <v>875</v>
      </c>
      <c r="C199" s="606"/>
      <c r="D199" s="606"/>
      <c r="E199" s="606"/>
      <c r="F199" s="827">
        <v>7.0667905451792974</v>
      </c>
      <c r="G199" s="827">
        <v>1.1678053361574776</v>
      </c>
      <c r="H199" s="827">
        <v>20.587052230996751</v>
      </c>
      <c r="I199" s="827">
        <v>14.009594241950323</v>
      </c>
      <c r="J199" s="827">
        <v>24.076521870811632</v>
      </c>
      <c r="K199" s="827">
        <v>7.2316782785078049</v>
      </c>
      <c r="L199" s="827">
        <v>15.694592233402606</v>
      </c>
      <c r="M199" s="827">
        <v>23.524682863021351</v>
      </c>
      <c r="N199" s="827">
        <v>10.509453282932425</v>
      </c>
    </row>
    <row r="200" spans="1:14" ht="16.350000000000001" customHeight="1">
      <c r="B200" s="612" t="s">
        <v>874</v>
      </c>
      <c r="C200" s="606"/>
      <c r="D200" s="606"/>
      <c r="E200" s="606"/>
      <c r="F200" s="832"/>
      <c r="G200" s="832"/>
      <c r="H200" s="832"/>
      <c r="I200" s="832"/>
      <c r="J200" s="832"/>
      <c r="K200" s="832"/>
      <c r="L200" s="832"/>
      <c r="M200" s="832"/>
      <c r="N200" s="832"/>
    </row>
    <row r="201" spans="1:14" ht="16.350000000000001" customHeight="1">
      <c r="A201" s="707"/>
      <c r="B201" s="707" t="s">
        <v>67</v>
      </c>
      <c r="C201" s="707"/>
      <c r="D201" s="662"/>
      <c r="E201" s="662"/>
      <c r="F201" s="827">
        <v>6.0030759975355839</v>
      </c>
      <c r="G201" s="831">
        <v>3.3329887249182621E-2</v>
      </c>
      <c r="H201" s="827">
        <v>13.900407871712334</v>
      </c>
      <c r="I201" s="827">
        <v>3.6546963266487187</v>
      </c>
      <c r="J201" s="827">
        <v>19.407393628791986</v>
      </c>
      <c r="K201" s="827">
        <v>0</v>
      </c>
      <c r="L201" s="827">
        <v>18.032906887697646</v>
      </c>
      <c r="M201" s="839">
        <v>0</v>
      </c>
      <c r="N201" s="827">
        <v>6.8513680526549381</v>
      </c>
    </row>
    <row r="202" spans="1:14" ht="16.350000000000001" customHeight="1">
      <c r="A202" s="707"/>
      <c r="B202" s="707" t="s">
        <v>68</v>
      </c>
      <c r="C202" s="707"/>
      <c r="D202" s="662"/>
      <c r="E202" s="662"/>
      <c r="F202" s="827">
        <v>9.849714919054037</v>
      </c>
      <c r="G202" s="827">
        <v>2.4549245718433506</v>
      </c>
      <c r="H202" s="827">
        <v>19.195606643226565</v>
      </c>
      <c r="I202" s="827">
        <v>23.799870425714225</v>
      </c>
      <c r="J202" s="827">
        <v>2.8696521201161187</v>
      </c>
      <c r="K202" s="827">
        <v>5.9338029060081405</v>
      </c>
      <c r="L202" s="827">
        <v>0.44439506721475391</v>
      </c>
      <c r="M202" s="839">
        <v>0</v>
      </c>
      <c r="N202" s="827">
        <v>10.027802240477298</v>
      </c>
    </row>
    <row r="203" spans="1:14" ht="16.350000000000001" customHeight="1">
      <c r="A203" s="707"/>
      <c r="B203" s="707" t="s">
        <v>69</v>
      </c>
      <c r="C203" s="707"/>
      <c r="D203" s="662"/>
      <c r="E203" s="662"/>
      <c r="F203" s="827">
        <v>10.241576810927224</v>
      </c>
      <c r="G203" s="827">
        <v>10.851855345992131</v>
      </c>
      <c r="H203" s="827">
        <v>45.173197083345556</v>
      </c>
      <c r="I203" s="827">
        <v>77.684572070212525</v>
      </c>
      <c r="J203" s="827">
        <v>28.169582268377511</v>
      </c>
      <c r="K203" s="827">
        <v>9.8817760089699913</v>
      </c>
      <c r="L203" s="827">
        <v>2.9361389772449229</v>
      </c>
      <c r="M203" s="827">
        <v>17.833871607456512</v>
      </c>
      <c r="N203" s="827">
        <v>29.537083408139544</v>
      </c>
    </row>
    <row r="204" spans="1:14" ht="16.350000000000001" customHeight="1">
      <c r="A204" s="707"/>
      <c r="B204" s="707" t="s">
        <v>70</v>
      </c>
      <c r="C204" s="707"/>
      <c r="D204" s="662"/>
      <c r="E204" s="662"/>
      <c r="F204" s="827">
        <v>1.1237796455411702</v>
      </c>
      <c r="G204" s="827">
        <v>4.3936731107205622</v>
      </c>
      <c r="H204" s="827">
        <v>57.760972126292131</v>
      </c>
      <c r="I204" s="827">
        <v>37.512610467697023</v>
      </c>
      <c r="J204" s="827">
        <v>132.41956092461376</v>
      </c>
      <c r="K204" s="827">
        <v>4.3830074173971676</v>
      </c>
      <c r="L204" s="839">
        <v>0</v>
      </c>
      <c r="M204" s="827">
        <v>25.277790074815176</v>
      </c>
      <c r="N204" s="827">
        <v>53.662859856410066</v>
      </c>
    </row>
    <row r="205" spans="1:14" ht="16.350000000000001" customHeight="1">
      <c r="A205" s="707"/>
      <c r="B205" s="707" t="s">
        <v>71</v>
      </c>
      <c r="C205" s="707"/>
      <c r="D205" s="662"/>
      <c r="E205" s="662"/>
      <c r="F205" s="827">
        <v>0</v>
      </c>
      <c r="G205" s="827">
        <v>0</v>
      </c>
      <c r="H205" s="827">
        <v>25.81256146570669</v>
      </c>
      <c r="I205" s="827">
        <v>11.74096174096174</v>
      </c>
      <c r="J205" s="827">
        <v>76.99619771863118</v>
      </c>
      <c r="K205" s="833">
        <v>22.302158273381295</v>
      </c>
      <c r="L205" s="839">
        <v>0</v>
      </c>
      <c r="M205" s="827">
        <v>8.4540137409649319</v>
      </c>
      <c r="N205" s="827">
        <v>18.84403345825865</v>
      </c>
    </row>
    <row r="206" spans="1:14" ht="16.350000000000001" customHeight="1">
      <c r="B206" s="612" t="s">
        <v>873</v>
      </c>
      <c r="C206" s="606"/>
      <c r="D206" s="606"/>
      <c r="E206" s="606"/>
      <c r="F206" s="832"/>
      <c r="G206" s="832"/>
      <c r="H206" s="832"/>
      <c r="I206" s="832"/>
      <c r="J206" s="832"/>
      <c r="K206" s="833"/>
      <c r="L206" s="832"/>
      <c r="M206" s="832"/>
      <c r="N206" s="832"/>
    </row>
    <row r="207" spans="1:14" ht="16.350000000000001" customHeight="1">
      <c r="A207" s="654"/>
      <c r="B207" s="707" t="s">
        <v>721</v>
      </c>
      <c r="C207" s="662"/>
      <c r="D207" s="662"/>
      <c r="E207" s="662"/>
      <c r="F207" s="827">
        <v>10.035444565346204</v>
      </c>
      <c r="G207" s="827">
        <v>1.1082501750180951</v>
      </c>
      <c r="H207" s="827">
        <v>28.546155828315126</v>
      </c>
      <c r="I207" s="827">
        <v>6.263846079753419</v>
      </c>
      <c r="J207" s="827">
        <v>10.040906783625344</v>
      </c>
      <c r="K207" s="827">
        <v>8.4966366679976648</v>
      </c>
      <c r="L207" s="827">
        <v>1.370704731294607</v>
      </c>
      <c r="M207" s="827">
        <v>7.8279047989606756</v>
      </c>
      <c r="N207" s="827">
        <v>12.210751640583808</v>
      </c>
    </row>
    <row r="208" spans="1:14" ht="16.350000000000001" customHeight="1">
      <c r="A208" s="654"/>
      <c r="B208" s="707" t="s">
        <v>720</v>
      </c>
      <c r="C208" s="662"/>
      <c r="D208" s="662"/>
      <c r="E208" s="662"/>
      <c r="F208" s="827">
        <v>7.7655578786724178</v>
      </c>
      <c r="G208" s="827">
        <v>2.5511949140276835</v>
      </c>
      <c r="H208" s="827">
        <v>27.466589771713618</v>
      </c>
      <c r="I208" s="827">
        <v>30.024314088482424</v>
      </c>
      <c r="J208" s="827">
        <v>36.389356181671921</v>
      </c>
      <c r="K208" s="827">
        <v>4.7215496368038741</v>
      </c>
      <c r="L208" s="827">
        <v>8.1024568740198646</v>
      </c>
      <c r="M208" s="827">
        <v>31.460729261175548</v>
      </c>
      <c r="N208" s="827">
        <v>16.020084701144484</v>
      </c>
    </row>
    <row r="209" spans="1:14" ht="16.350000000000001" customHeight="1">
      <c r="A209" s="654"/>
      <c r="B209" s="707" t="s">
        <v>719</v>
      </c>
      <c r="C209" s="662"/>
      <c r="D209" s="662"/>
      <c r="E209" s="662"/>
      <c r="F209" s="827">
        <v>6.5981003990791915</v>
      </c>
      <c r="G209" s="827">
        <v>1.7539359570736306</v>
      </c>
      <c r="H209" s="827">
        <v>13.410175835186083</v>
      </c>
      <c r="I209" s="827">
        <v>18.613287304066663</v>
      </c>
      <c r="J209" s="827">
        <v>44.550979395172028</v>
      </c>
      <c r="K209" s="827">
        <v>8.4444103698673647</v>
      </c>
      <c r="L209" s="827">
        <v>7.9648031555791547</v>
      </c>
      <c r="M209" s="827">
        <v>24.778968913047127</v>
      </c>
      <c r="N209" s="827">
        <v>10.915157113674598</v>
      </c>
    </row>
    <row r="210" spans="1:14" ht="16.350000000000001" customHeight="1">
      <c r="A210" s="654"/>
      <c r="B210" s="707" t="s">
        <v>718</v>
      </c>
      <c r="C210" s="662"/>
      <c r="D210" s="662"/>
      <c r="E210" s="662"/>
      <c r="F210" s="827">
        <v>5.7331660855238571</v>
      </c>
      <c r="G210" s="827">
        <v>0.34588574446059672</v>
      </c>
      <c r="H210" s="827">
        <v>13.519060644045126</v>
      </c>
      <c r="I210" s="827">
        <v>4.149598550007199</v>
      </c>
      <c r="J210" s="827">
        <v>13.182957515110781</v>
      </c>
      <c r="K210" s="827">
        <v>4.9237322072154068</v>
      </c>
      <c r="L210" s="827">
        <v>21.736663803024655</v>
      </c>
      <c r="M210" s="827">
        <v>14.959218112783013</v>
      </c>
      <c r="N210" s="827">
        <v>6.4640616891041667</v>
      </c>
    </row>
    <row r="211" spans="1:14" ht="16.350000000000001" customHeight="1">
      <c r="A211" s="654"/>
      <c r="B211" s="707" t="s">
        <v>717</v>
      </c>
      <c r="C211" s="662"/>
      <c r="D211" s="662"/>
      <c r="E211" s="662"/>
      <c r="F211" s="827">
        <v>3.6893492720196286</v>
      </c>
      <c r="G211" s="831">
        <v>1.4732862863912545E-2</v>
      </c>
      <c r="H211" s="827">
        <v>14.288223926919247</v>
      </c>
      <c r="I211" s="827">
        <v>4.0386313812805295</v>
      </c>
      <c r="J211" s="827">
        <v>12.208391364902507</v>
      </c>
      <c r="K211" s="834">
        <v>3.4033369303561054</v>
      </c>
      <c r="L211" s="827">
        <v>15.476565558197041</v>
      </c>
      <c r="M211" s="827">
        <v>18.341513820718159</v>
      </c>
      <c r="N211" s="827">
        <v>5.2758571054506911</v>
      </c>
    </row>
    <row r="212" spans="1:14" ht="16.350000000000001" customHeight="1">
      <c r="A212" s="824" t="s">
        <v>872</v>
      </c>
      <c r="B212" s="662"/>
      <c r="C212" s="662"/>
      <c r="D212" s="662"/>
      <c r="E212" s="662"/>
      <c r="F212" s="830">
        <v>6.948742264770738</v>
      </c>
      <c r="G212" s="830">
        <v>1.1602987355005883</v>
      </c>
      <c r="H212" s="830">
        <v>20.36799732795491</v>
      </c>
      <c r="I212" s="830">
        <v>13.321517415351533</v>
      </c>
      <c r="J212" s="830">
        <v>24.015764028954301</v>
      </c>
      <c r="K212" s="830">
        <v>7.0992495181626651</v>
      </c>
      <c r="L212" s="830">
        <v>15.417930447431008</v>
      </c>
      <c r="M212" s="830">
        <v>15.664872483020226</v>
      </c>
      <c r="N212" s="830">
        <v>10.440535733196523</v>
      </c>
    </row>
    <row r="213" spans="1:14" ht="16.350000000000001" customHeight="1">
      <c r="A213" s="606" t="s">
        <v>106</v>
      </c>
      <c r="B213" s="606"/>
      <c r="C213" s="606"/>
      <c r="D213" s="606"/>
      <c r="E213" s="606"/>
      <c r="F213" s="829"/>
      <c r="G213" s="829"/>
      <c r="H213" s="829"/>
      <c r="I213" s="829"/>
      <c r="J213" s="829"/>
      <c r="K213" s="829"/>
      <c r="L213" s="829"/>
      <c r="M213" s="829"/>
      <c r="N213" s="829"/>
    </row>
    <row r="214" spans="1:14" ht="16.350000000000001" customHeight="1">
      <c r="A214" s="707" t="s">
        <v>270</v>
      </c>
      <c r="B214" s="606"/>
      <c r="C214" s="606"/>
      <c r="D214" s="606"/>
      <c r="E214" s="606"/>
      <c r="F214" s="805"/>
      <c r="G214" s="805"/>
      <c r="H214" s="805"/>
      <c r="I214" s="805"/>
      <c r="J214" s="805"/>
      <c r="K214" s="805"/>
      <c r="L214" s="805"/>
      <c r="M214" s="805"/>
      <c r="N214" s="805"/>
    </row>
    <row r="215" spans="1:14" ht="16.350000000000001" customHeight="1">
      <c r="B215" s="612" t="s">
        <v>876</v>
      </c>
      <c r="C215" s="606"/>
      <c r="D215" s="606"/>
      <c r="E215" s="606"/>
      <c r="F215" s="828"/>
      <c r="G215" s="828"/>
      <c r="H215" s="828"/>
      <c r="I215" s="828"/>
      <c r="J215" s="828"/>
      <c r="K215" s="828"/>
      <c r="L215" s="828"/>
      <c r="M215" s="828"/>
      <c r="N215" s="828"/>
    </row>
    <row r="216" spans="1:14" ht="30.75" customHeight="1">
      <c r="A216" s="654"/>
      <c r="B216" s="1181" t="s">
        <v>128</v>
      </c>
      <c r="C216" s="1181"/>
      <c r="D216" s="1181"/>
      <c r="E216" s="1181"/>
      <c r="F216" s="834">
        <v>679</v>
      </c>
      <c r="G216" s="834">
        <v>0</v>
      </c>
      <c r="H216" s="834">
        <v>5068</v>
      </c>
      <c r="I216" s="834">
        <v>2164</v>
      </c>
      <c r="J216" s="834">
        <v>2037</v>
      </c>
      <c r="K216" s="834">
        <v>239</v>
      </c>
      <c r="L216" s="834">
        <v>0</v>
      </c>
      <c r="M216" s="834">
        <v>2139</v>
      </c>
      <c r="N216" s="834">
        <v>12326</v>
      </c>
    </row>
    <row r="217" spans="1:14" ht="16.350000000000001" customHeight="1">
      <c r="A217" s="654"/>
      <c r="B217" s="707" t="s">
        <v>875</v>
      </c>
      <c r="C217" s="606"/>
      <c r="D217" s="606"/>
      <c r="E217" s="606"/>
      <c r="F217" s="834">
        <v>59989</v>
      </c>
      <c r="G217" s="834">
        <v>8340</v>
      </c>
      <c r="H217" s="834">
        <v>91179</v>
      </c>
      <c r="I217" s="834">
        <v>32793</v>
      </c>
      <c r="J217" s="834">
        <v>42808</v>
      </c>
      <c r="K217" s="834">
        <v>5947</v>
      </c>
      <c r="L217" s="834">
        <v>9383</v>
      </c>
      <c r="M217" s="834">
        <v>1876</v>
      </c>
      <c r="N217" s="834">
        <v>252315</v>
      </c>
    </row>
    <row r="218" spans="1:14" ht="16.350000000000001" customHeight="1">
      <c r="B218" s="612" t="s">
        <v>874</v>
      </c>
      <c r="C218" s="606"/>
      <c r="D218" s="606"/>
      <c r="E218" s="606"/>
      <c r="F218" s="833"/>
      <c r="G218" s="833"/>
      <c r="H218" s="833"/>
      <c r="I218" s="833"/>
      <c r="J218" s="833"/>
      <c r="K218" s="833"/>
      <c r="L218" s="833"/>
      <c r="M218" s="833"/>
      <c r="N218" s="833"/>
    </row>
    <row r="219" spans="1:14" ht="16.350000000000001" customHeight="1">
      <c r="A219" s="707"/>
      <c r="B219" s="707" t="s">
        <v>67</v>
      </c>
      <c r="C219" s="707"/>
      <c r="D219" s="662"/>
      <c r="E219" s="662"/>
      <c r="F219" s="833">
        <v>42710</v>
      </c>
      <c r="G219" s="833">
        <v>308</v>
      </c>
      <c r="H219" s="833">
        <v>39488</v>
      </c>
      <c r="I219" s="833">
        <v>12249</v>
      </c>
      <c r="J219" s="833">
        <v>34494</v>
      </c>
      <c r="K219" s="839">
        <v>0</v>
      </c>
      <c r="L219" s="833">
        <v>9184</v>
      </c>
      <c r="M219" s="839">
        <v>0</v>
      </c>
      <c r="N219" s="833">
        <v>138433</v>
      </c>
    </row>
    <row r="220" spans="1:14" ht="16.350000000000001" customHeight="1">
      <c r="A220" s="707"/>
      <c r="B220" s="707" t="s">
        <v>68</v>
      </c>
      <c r="C220" s="707"/>
      <c r="D220" s="662"/>
      <c r="E220" s="662"/>
      <c r="F220" s="833">
        <v>13138</v>
      </c>
      <c r="G220" s="833">
        <v>2006</v>
      </c>
      <c r="H220" s="833">
        <v>19755</v>
      </c>
      <c r="I220" s="833">
        <v>4553</v>
      </c>
      <c r="J220" s="833">
        <v>2480</v>
      </c>
      <c r="K220" s="833">
        <v>4743</v>
      </c>
      <c r="L220" s="833" t="s">
        <v>443</v>
      </c>
      <c r="M220" s="839">
        <v>0</v>
      </c>
      <c r="N220" s="833">
        <v>46813</v>
      </c>
    </row>
    <row r="221" spans="1:14" ht="16.350000000000001" customHeight="1">
      <c r="A221" s="707"/>
      <c r="B221" s="707" t="s">
        <v>69</v>
      </c>
      <c r="C221" s="707"/>
      <c r="D221" s="662"/>
      <c r="E221" s="662"/>
      <c r="F221" s="833">
        <v>3897</v>
      </c>
      <c r="G221" s="833">
        <v>5901</v>
      </c>
      <c r="H221" s="833">
        <v>28108</v>
      </c>
      <c r="I221" s="833">
        <v>9928</v>
      </c>
      <c r="J221" s="833">
        <v>5989</v>
      </c>
      <c r="K221" s="833">
        <v>1443</v>
      </c>
      <c r="L221" s="839">
        <v>0</v>
      </c>
      <c r="M221" s="833">
        <v>1647</v>
      </c>
      <c r="N221" s="833">
        <v>56913</v>
      </c>
    </row>
    <row r="222" spans="1:14" ht="16.350000000000001" customHeight="1">
      <c r="A222" s="707"/>
      <c r="B222" s="707" t="s">
        <v>70</v>
      </c>
      <c r="C222" s="707"/>
      <c r="D222" s="662"/>
      <c r="E222" s="662"/>
      <c r="F222" s="833">
        <v>316</v>
      </c>
      <c r="G222" s="833">
        <v>125</v>
      </c>
      <c r="H222" s="833">
        <v>1802</v>
      </c>
      <c r="I222" s="833">
        <v>8150</v>
      </c>
      <c r="J222" s="833">
        <v>558</v>
      </c>
      <c r="K222" s="839">
        <v>0</v>
      </c>
      <c r="L222" s="839">
        <v>0</v>
      </c>
      <c r="M222" s="833">
        <v>864</v>
      </c>
      <c r="N222" s="833">
        <v>11815</v>
      </c>
    </row>
    <row r="223" spans="1:14" ht="16.350000000000001" customHeight="1">
      <c r="A223" s="707"/>
      <c r="B223" s="707" t="s">
        <v>71</v>
      </c>
      <c r="C223" s="707"/>
      <c r="D223" s="662"/>
      <c r="E223" s="662"/>
      <c r="F223" s="833">
        <v>56</v>
      </c>
      <c r="G223" s="839">
        <v>0</v>
      </c>
      <c r="H223" s="838">
        <v>6884</v>
      </c>
      <c r="I223" s="833">
        <v>77</v>
      </c>
      <c r="J223" s="833">
        <v>1216</v>
      </c>
      <c r="K223" s="839">
        <v>0</v>
      </c>
      <c r="L223" s="839">
        <v>0</v>
      </c>
      <c r="M223" s="833">
        <v>1504</v>
      </c>
      <c r="N223" s="833">
        <v>9737</v>
      </c>
    </row>
    <row r="224" spans="1:14" ht="16.350000000000001" customHeight="1">
      <c r="B224" s="612" t="s">
        <v>873</v>
      </c>
      <c r="C224" s="606"/>
      <c r="D224" s="606"/>
      <c r="E224" s="606"/>
      <c r="F224" s="833"/>
      <c r="G224" s="833"/>
      <c r="H224" s="833"/>
      <c r="I224" s="833"/>
      <c r="J224" s="833"/>
      <c r="K224" s="833"/>
      <c r="L224" s="833"/>
      <c r="M224" s="833"/>
      <c r="N224" s="833"/>
    </row>
    <row r="225" spans="1:14" ht="16.350000000000001" customHeight="1">
      <c r="A225" s="654"/>
      <c r="B225" s="707" t="s">
        <v>721</v>
      </c>
      <c r="C225" s="662"/>
      <c r="D225" s="662"/>
      <c r="E225" s="662"/>
      <c r="F225" s="833">
        <v>17910</v>
      </c>
      <c r="G225" s="833">
        <v>1108</v>
      </c>
      <c r="H225" s="833">
        <v>38653</v>
      </c>
      <c r="I225" s="833">
        <v>3289</v>
      </c>
      <c r="J225" s="833">
        <v>7171</v>
      </c>
      <c r="K225" s="833">
        <v>2428</v>
      </c>
      <c r="L225" s="833">
        <v>35</v>
      </c>
      <c r="M225" s="833">
        <v>1968</v>
      </c>
      <c r="N225" s="833">
        <v>72562</v>
      </c>
    </row>
    <row r="226" spans="1:14" ht="16.350000000000001" customHeight="1">
      <c r="A226" s="654"/>
      <c r="B226" s="707" t="s">
        <v>720</v>
      </c>
      <c r="C226" s="662"/>
      <c r="D226" s="662"/>
      <c r="E226" s="662"/>
      <c r="F226" s="833">
        <v>14869</v>
      </c>
      <c r="G226" s="833">
        <v>3066</v>
      </c>
      <c r="H226" s="833">
        <v>21498</v>
      </c>
      <c r="I226" s="833">
        <v>14130</v>
      </c>
      <c r="J226" s="833">
        <v>22993</v>
      </c>
      <c r="K226" s="833">
        <v>1066</v>
      </c>
      <c r="L226" s="833">
        <v>227</v>
      </c>
      <c r="M226" s="833">
        <v>159</v>
      </c>
      <c r="N226" s="833">
        <v>78008</v>
      </c>
    </row>
    <row r="227" spans="1:14" ht="16.350000000000001" customHeight="1">
      <c r="A227" s="654"/>
      <c r="B227" s="707" t="s">
        <v>719</v>
      </c>
      <c r="C227" s="662"/>
      <c r="D227" s="662"/>
      <c r="E227" s="662"/>
      <c r="F227" s="833">
        <v>12206</v>
      </c>
      <c r="G227" s="833">
        <v>3488</v>
      </c>
      <c r="H227" s="833">
        <v>16618</v>
      </c>
      <c r="I227" s="833">
        <v>10343</v>
      </c>
      <c r="J227" s="833">
        <v>4942</v>
      </c>
      <c r="K227" s="833">
        <v>1331</v>
      </c>
      <c r="L227" s="833">
        <v>227</v>
      </c>
      <c r="M227" s="833">
        <v>957</v>
      </c>
      <c r="N227" s="833">
        <v>50112</v>
      </c>
    </row>
    <row r="228" spans="1:14" ht="16.350000000000001" customHeight="1">
      <c r="A228" s="654"/>
      <c r="B228" s="707" t="s">
        <v>718</v>
      </c>
      <c r="C228" s="662"/>
      <c r="D228" s="662"/>
      <c r="E228" s="662"/>
      <c r="F228" s="833">
        <v>8186</v>
      </c>
      <c r="G228" s="833">
        <v>527</v>
      </c>
      <c r="H228" s="833">
        <v>12892</v>
      </c>
      <c r="I228" s="833">
        <v>4134</v>
      </c>
      <c r="J228" s="833">
        <v>7451</v>
      </c>
      <c r="K228" s="833">
        <v>1145</v>
      </c>
      <c r="L228" s="833">
        <v>3777</v>
      </c>
      <c r="M228" s="833">
        <v>519</v>
      </c>
      <c r="N228" s="833">
        <v>38631</v>
      </c>
    </row>
    <row r="229" spans="1:14" ht="16.350000000000001" customHeight="1">
      <c r="A229" s="654"/>
      <c r="B229" s="707" t="s">
        <v>717</v>
      </c>
      <c r="C229" s="662"/>
      <c r="D229" s="662"/>
      <c r="E229" s="662"/>
      <c r="F229" s="833">
        <v>6946</v>
      </c>
      <c r="G229" s="833">
        <v>151</v>
      </c>
      <c r="H229" s="833">
        <v>6376</v>
      </c>
      <c r="I229" s="833">
        <v>3060</v>
      </c>
      <c r="J229" s="833">
        <v>2180</v>
      </c>
      <c r="K229" s="833">
        <v>216</v>
      </c>
      <c r="L229" s="833">
        <v>5056</v>
      </c>
      <c r="M229" s="833">
        <v>412</v>
      </c>
      <c r="N229" s="833">
        <v>24397</v>
      </c>
    </row>
    <row r="230" spans="1:14" ht="16.350000000000001" customHeight="1">
      <c r="A230" s="824" t="s">
        <v>872</v>
      </c>
      <c r="B230" s="662"/>
      <c r="C230" s="662"/>
      <c r="D230" s="662"/>
      <c r="E230" s="662"/>
      <c r="F230" s="835">
        <v>60668</v>
      </c>
      <c r="G230" s="835">
        <v>8340</v>
      </c>
      <c r="H230" s="835">
        <v>96247</v>
      </c>
      <c r="I230" s="835">
        <v>34957</v>
      </c>
      <c r="J230" s="835">
        <v>44845</v>
      </c>
      <c r="K230" s="835">
        <v>6186</v>
      </c>
      <c r="L230" s="835">
        <v>9383</v>
      </c>
      <c r="M230" s="835">
        <v>4015</v>
      </c>
      <c r="N230" s="835">
        <v>264641</v>
      </c>
    </row>
    <row r="231" spans="1:14" ht="16.350000000000001" customHeight="1">
      <c r="A231" s="707" t="s">
        <v>877</v>
      </c>
      <c r="B231" s="606"/>
      <c r="C231" s="606"/>
      <c r="D231" s="606"/>
      <c r="E231" s="606"/>
      <c r="F231" s="705"/>
      <c r="G231" s="705"/>
      <c r="H231" s="705"/>
      <c r="I231" s="705"/>
      <c r="J231" s="705"/>
      <c r="K231" s="705"/>
      <c r="L231" s="705"/>
      <c r="M231" s="705"/>
      <c r="N231" s="705"/>
    </row>
    <row r="232" spans="1:14" ht="16.350000000000001" customHeight="1">
      <c r="A232" s="768"/>
      <c r="B232" s="612" t="s">
        <v>876</v>
      </c>
      <c r="C232" s="606"/>
      <c r="D232" s="606"/>
      <c r="E232" s="606"/>
      <c r="F232" s="805"/>
      <c r="G232" s="805"/>
      <c r="H232" s="805"/>
      <c r="I232" s="805"/>
      <c r="J232" s="805"/>
      <c r="K232" s="805"/>
      <c r="L232" s="805"/>
      <c r="M232" s="805"/>
      <c r="N232" s="821"/>
    </row>
    <row r="233" spans="1:14" ht="30.75" customHeight="1">
      <c r="A233" s="790"/>
      <c r="B233" s="1181" t="s">
        <v>128</v>
      </c>
      <c r="C233" s="1181"/>
      <c r="D233" s="1181"/>
      <c r="E233" s="1181"/>
      <c r="F233" s="827">
        <v>2.6237287087699772</v>
      </c>
      <c r="G233" s="827">
        <v>0</v>
      </c>
      <c r="H233" s="827">
        <v>19.420452019834304</v>
      </c>
      <c r="I233" s="827">
        <v>12.322269484161556</v>
      </c>
      <c r="J233" s="827">
        <v>29.578323749782193</v>
      </c>
      <c r="K233" s="827">
        <v>17.117891419567396</v>
      </c>
      <c r="L233" s="827">
        <v>0</v>
      </c>
      <c r="M233" s="827">
        <v>11.254696033758826</v>
      </c>
      <c r="N233" s="827">
        <v>11.931647130683771</v>
      </c>
    </row>
    <row r="234" spans="1:14" ht="16.350000000000001" customHeight="1">
      <c r="A234" s="790"/>
      <c r="B234" s="707" t="s">
        <v>875</v>
      </c>
      <c r="C234" s="606"/>
      <c r="D234" s="606"/>
      <c r="E234" s="606"/>
      <c r="F234" s="827">
        <v>6.899579370523365</v>
      </c>
      <c r="G234" s="827">
        <v>1.189582678991542</v>
      </c>
      <c r="H234" s="827">
        <v>17.106577699479647</v>
      </c>
      <c r="I234" s="827">
        <v>12.629864065180929</v>
      </c>
      <c r="J234" s="827">
        <v>20.560179397267063</v>
      </c>
      <c r="K234" s="827">
        <v>10.511561480350256</v>
      </c>
      <c r="L234" s="827">
        <v>22.094959109137278</v>
      </c>
      <c r="M234" s="827">
        <v>12.653788042305202</v>
      </c>
      <c r="N234" s="827">
        <v>9.3962499311988115</v>
      </c>
    </row>
    <row r="235" spans="1:14" ht="16.350000000000001" customHeight="1">
      <c r="A235" s="768"/>
      <c r="B235" s="612" t="s">
        <v>874</v>
      </c>
      <c r="C235" s="606"/>
      <c r="D235" s="606"/>
      <c r="E235" s="606"/>
      <c r="F235" s="832"/>
      <c r="G235" s="832"/>
      <c r="H235" s="832"/>
      <c r="I235" s="832"/>
      <c r="J235" s="832"/>
      <c r="K235" s="832"/>
      <c r="L235" s="832"/>
      <c r="M235" s="832"/>
      <c r="N235" s="832"/>
    </row>
    <row r="236" spans="1:14" ht="16.350000000000001" customHeight="1">
      <c r="A236" s="707"/>
      <c r="B236" s="707" t="s">
        <v>67</v>
      </c>
      <c r="C236" s="707"/>
      <c r="D236" s="662"/>
      <c r="E236" s="662"/>
      <c r="F236" s="827">
        <v>6.5955115312581842</v>
      </c>
      <c r="G236" s="831">
        <v>5.9956193046483183E-2</v>
      </c>
      <c r="H236" s="827">
        <v>11.863106813325206</v>
      </c>
      <c r="I236" s="827">
        <v>5.881361571935404</v>
      </c>
      <c r="J236" s="827">
        <v>22.448656848714641</v>
      </c>
      <c r="K236" s="834">
        <v>0</v>
      </c>
      <c r="L236" s="827">
        <v>25.403990949275002</v>
      </c>
      <c r="M236" s="834">
        <v>0</v>
      </c>
      <c r="N236" s="827">
        <v>7.3133195839776528</v>
      </c>
    </row>
    <row r="237" spans="1:14" ht="16.350000000000001" customHeight="1">
      <c r="A237" s="707"/>
      <c r="B237" s="707" t="s">
        <v>68</v>
      </c>
      <c r="C237" s="707"/>
      <c r="D237" s="662"/>
      <c r="E237" s="662"/>
      <c r="F237" s="827">
        <v>7.4960132141624323</v>
      </c>
      <c r="G237" s="827">
        <v>1.3293149058214186</v>
      </c>
      <c r="H237" s="827">
        <v>15.469136508180123</v>
      </c>
      <c r="I237" s="827">
        <v>18.921637076933308</v>
      </c>
      <c r="J237" s="827">
        <v>11.771518620833689</v>
      </c>
      <c r="K237" s="827">
        <v>12.073248958895462</v>
      </c>
      <c r="L237" s="827">
        <v>3.0515445680295423</v>
      </c>
      <c r="M237" s="834">
        <v>0</v>
      </c>
      <c r="N237" s="827">
        <v>8.6208928617467553</v>
      </c>
    </row>
    <row r="238" spans="1:14" ht="16.350000000000001" customHeight="1">
      <c r="A238" s="707"/>
      <c r="B238" s="707" t="s">
        <v>69</v>
      </c>
      <c r="C238" s="707"/>
      <c r="D238" s="662"/>
      <c r="E238" s="662"/>
      <c r="F238" s="827">
        <v>6.9619246854449859</v>
      </c>
      <c r="G238" s="827">
        <v>15.262693693437377</v>
      </c>
      <c r="H238" s="827">
        <v>35.876477090263009</v>
      </c>
      <c r="I238" s="827">
        <v>41.436590913833761</v>
      </c>
      <c r="J238" s="827">
        <v>19.33295026825316</v>
      </c>
      <c r="K238" s="827">
        <v>8.4310036575248031</v>
      </c>
      <c r="L238" s="827">
        <v>0</v>
      </c>
      <c r="M238" s="827">
        <v>11.619375502659688</v>
      </c>
      <c r="N238" s="827">
        <v>21.774087103234951</v>
      </c>
    </row>
    <row r="239" spans="1:14" ht="16.350000000000001" customHeight="1">
      <c r="A239" s="707"/>
      <c r="B239" s="707" t="s">
        <v>70</v>
      </c>
      <c r="C239" s="707"/>
      <c r="D239" s="662"/>
      <c r="E239" s="662"/>
      <c r="F239" s="827">
        <v>7.5614366729678641</v>
      </c>
      <c r="G239" s="827">
        <v>11.565507031828275</v>
      </c>
      <c r="H239" s="827">
        <v>21.846661170651277</v>
      </c>
      <c r="I239" s="827">
        <v>66.552887088739908</v>
      </c>
      <c r="J239" s="827">
        <v>10.395126585815682</v>
      </c>
      <c r="K239" s="827">
        <v>0</v>
      </c>
      <c r="L239" s="834">
        <v>0</v>
      </c>
      <c r="M239" s="827">
        <v>12.775962263592943</v>
      </c>
      <c r="N239" s="827">
        <v>30.424213708535259</v>
      </c>
    </row>
    <row r="240" spans="1:14" ht="16.350000000000001" customHeight="1">
      <c r="A240" s="707"/>
      <c r="B240" s="707" t="s">
        <v>71</v>
      </c>
      <c r="C240" s="707"/>
      <c r="D240" s="662"/>
      <c r="E240" s="662"/>
      <c r="F240" s="827">
        <v>4.8048048048048049</v>
      </c>
      <c r="G240" s="827">
        <v>0</v>
      </c>
      <c r="H240" s="827">
        <v>80.109854303402685</v>
      </c>
      <c r="I240" s="827">
        <v>1.1862213458220361</v>
      </c>
      <c r="J240" s="827">
        <v>53.051786571266526</v>
      </c>
      <c r="K240" s="834">
        <v>0</v>
      </c>
      <c r="L240" s="834">
        <v>0</v>
      </c>
      <c r="M240" s="827">
        <v>12.321909896033885</v>
      </c>
      <c r="N240" s="827">
        <v>31.256520469056461</v>
      </c>
    </row>
    <row r="241" spans="1:14" ht="16.350000000000001" customHeight="1">
      <c r="A241" s="768"/>
      <c r="B241" s="612" t="s">
        <v>873</v>
      </c>
      <c r="C241" s="606"/>
      <c r="D241" s="606"/>
      <c r="E241" s="606"/>
      <c r="F241" s="832"/>
      <c r="G241" s="832"/>
      <c r="H241" s="832"/>
      <c r="I241" s="832"/>
      <c r="J241" s="832"/>
      <c r="K241" s="833"/>
      <c r="L241" s="832"/>
      <c r="M241" s="832"/>
      <c r="N241" s="832"/>
    </row>
    <row r="242" spans="1:14" ht="16.350000000000001" customHeight="1">
      <c r="A242" s="790"/>
      <c r="B242" s="707" t="s">
        <v>721</v>
      </c>
      <c r="C242" s="662"/>
      <c r="D242" s="662"/>
      <c r="E242" s="662"/>
      <c r="F242" s="827">
        <v>7.9822580832062382</v>
      </c>
      <c r="G242" s="827">
        <v>0.84634034186650131</v>
      </c>
      <c r="H242" s="827">
        <v>26.329484690575935</v>
      </c>
      <c r="I242" s="827">
        <v>9.9786713106373419</v>
      </c>
      <c r="J242" s="827">
        <v>12.186086347708757</v>
      </c>
      <c r="K242" s="827">
        <v>8.8487834744959688</v>
      </c>
      <c r="L242" s="827">
        <v>1.7146776406035664</v>
      </c>
      <c r="M242" s="827">
        <v>12.578133987805346</v>
      </c>
      <c r="N242" s="827">
        <v>11.355084648289234</v>
      </c>
    </row>
    <row r="243" spans="1:14" ht="16.350000000000001" customHeight="1">
      <c r="A243" s="790"/>
      <c r="B243" s="707" t="s">
        <v>720</v>
      </c>
      <c r="C243" s="662"/>
      <c r="D243" s="662"/>
      <c r="E243" s="662"/>
      <c r="F243" s="827">
        <v>7.4113801994677599</v>
      </c>
      <c r="G243" s="827">
        <v>2.1739438716905144</v>
      </c>
      <c r="H243" s="827">
        <v>19.045931543439838</v>
      </c>
      <c r="I243" s="827">
        <v>24.506700752891636</v>
      </c>
      <c r="J243" s="827">
        <v>35.163460465002473</v>
      </c>
      <c r="K243" s="827">
        <v>12.271916191791862</v>
      </c>
      <c r="L243" s="827">
        <v>8.2094680120067984</v>
      </c>
      <c r="M243" s="827">
        <v>4.0278657378087397</v>
      </c>
      <c r="N243" s="827">
        <v>13.15529190707043</v>
      </c>
    </row>
    <row r="244" spans="1:14" ht="16.350000000000001" customHeight="1">
      <c r="A244" s="790"/>
      <c r="B244" s="707" t="s">
        <v>719</v>
      </c>
      <c r="C244" s="662"/>
      <c r="D244" s="662"/>
      <c r="E244" s="662"/>
      <c r="F244" s="827">
        <v>8.2273792568396917</v>
      </c>
      <c r="G244" s="827">
        <v>2.3297567648441841</v>
      </c>
      <c r="H244" s="827">
        <v>13.396275999722691</v>
      </c>
      <c r="I244" s="827">
        <v>15.9722157878319</v>
      </c>
      <c r="J244" s="827">
        <v>15.990215618771517</v>
      </c>
      <c r="K244" s="827">
        <v>14.034902725786893</v>
      </c>
      <c r="L244" s="827">
        <v>5.9374346097509942</v>
      </c>
      <c r="M244" s="827">
        <v>15.891994221093011</v>
      </c>
      <c r="N244" s="827">
        <v>9.3298611970901533</v>
      </c>
    </row>
    <row r="245" spans="1:14" ht="16.350000000000001" customHeight="1">
      <c r="A245" s="790"/>
      <c r="B245" s="707" t="s">
        <v>718</v>
      </c>
      <c r="C245" s="662"/>
      <c r="D245" s="662"/>
      <c r="E245" s="662"/>
      <c r="F245" s="827">
        <v>6.6724267223109779</v>
      </c>
      <c r="G245" s="827">
        <v>0.31773363671770904</v>
      </c>
      <c r="H245" s="827">
        <v>12.655928957162056</v>
      </c>
      <c r="I245" s="827">
        <v>8.2735929488334108</v>
      </c>
      <c r="J245" s="827">
        <v>18.243385517920192</v>
      </c>
      <c r="K245" s="827">
        <v>10.427861058997104</v>
      </c>
      <c r="L245" s="827">
        <v>30.034113409193921</v>
      </c>
      <c r="M245" s="827">
        <v>9.2166716982472341</v>
      </c>
      <c r="N245" s="827">
        <v>7.5686672731109237</v>
      </c>
    </row>
    <row r="246" spans="1:14" ht="16.350000000000001" customHeight="1">
      <c r="A246" s="790"/>
      <c r="B246" s="707" t="s">
        <v>717</v>
      </c>
      <c r="C246" s="662"/>
      <c r="D246" s="662"/>
      <c r="E246" s="662"/>
      <c r="F246" s="827">
        <v>3.6933606710792737</v>
      </c>
      <c r="G246" s="831">
        <v>0.12912394958522139</v>
      </c>
      <c r="H246" s="827">
        <v>9.0964731193227291</v>
      </c>
      <c r="I246" s="827">
        <v>4.3976890575148744</v>
      </c>
      <c r="J246" s="827">
        <v>12.560280704988967</v>
      </c>
      <c r="K246" s="827">
        <v>16.569499846578704</v>
      </c>
      <c r="L246" s="827">
        <v>23.420201776896636</v>
      </c>
      <c r="M246" s="827">
        <v>16.728926425207082</v>
      </c>
      <c r="N246" s="827">
        <v>5.0055899207850061</v>
      </c>
    </row>
    <row r="247" spans="1:14" ht="16.350000000000001" customHeight="1">
      <c r="A247" s="824" t="s">
        <v>872</v>
      </c>
      <c r="B247" s="662"/>
      <c r="C247" s="662"/>
      <c r="D247" s="662"/>
      <c r="E247" s="662"/>
      <c r="F247" s="830">
        <v>6.7759885093674121</v>
      </c>
      <c r="G247" s="830">
        <v>1.1800014375077463</v>
      </c>
      <c r="H247" s="830">
        <v>17.214578313748643</v>
      </c>
      <c r="I247" s="830">
        <v>12.610377326500442</v>
      </c>
      <c r="J247" s="830">
        <v>20.848917525317869</v>
      </c>
      <c r="K247" s="830">
        <v>10.670668598633823</v>
      </c>
      <c r="L247" s="830">
        <v>21.692941875492732</v>
      </c>
      <c r="M247" s="830">
        <v>11.867813543791197</v>
      </c>
      <c r="N247" s="830">
        <v>9.4901757293187199</v>
      </c>
    </row>
    <row r="248" spans="1:14" ht="16.350000000000001" customHeight="1">
      <c r="A248" s="606" t="s">
        <v>138</v>
      </c>
      <c r="B248" s="606"/>
      <c r="C248" s="606"/>
      <c r="D248" s="606"/>
      <c r="E248" s="606"/>
      <c r="F248" s="829"/>
      <c r="G248" s="829"/>
      <c r="H248" s="829"/>
      <c r="I248" s="829"/>
      <c r="J248" s="829"/>
      <c r="K248" s="829"/>
      <c r="L248" s="829"/>
      <c r="M248" s="829"/>
      <c r="N248" s="829"/>
    </row>
    <row r="249" spans="1:14" ht="16.350000000000001" customHeight="1">
      <c r="A249" s="707" t="s">
        <v>270</v>
      </c>
      <c r="B249" s="606"/>
      <c r="C249" s="606"/>
      <c r="D249" s="606"/>
      <c r="E249" s="606"/>
      <c r="F249" s="805"/>
      <c r="G249" s="805"/>
      <c r="H249" s="805"/>
      <c r="I249" s="805"/>
      <c r="J249" s="805"/>
      <c r="K249" s="805"/>
      <c r="L249" s="805"/>
      <c r="M249" s="805"/>
      <c r="N249" s="805"/>
    </row>
    <row r="250" spans="1:14" ht="16.350000000000001" customHeight="1">
      <c r="B250" s="612" t="s">
        <v>876</v>
      </c>
      <c r="C250" s="606"/>
      <c r="D250" s="606"/>
      <c r="E250" s="606"/>
      <c r="F250" s="828"/>
      <c r="G250" s="828"/>
      <c r="H250" s="828"/>
      <c r="I250" s="828"/>
      <c r="J250" s="828"/>
      <c r="K250" s="828"/>
      <c r="L250" s="828"/>
      <c r="M250" s="828"/>
      <c r="N250" s="828"/>
    </row>
    <row r="251" spans="1:14" ht="30.75" customHeight="1">
      <c r="A251" s="654"/>
      <c r="B251" s="1181" t="s">
        <v>128</v>
      </c>
      <c r="C251" s="1181"/>
      <c r="D251" s="1181"/>
      <c r="E251" s="1181"/>
      <c r="F251" s="834">
        <v>601</v>
      </c>
      <c r="G251" s="834">
        <v>0</v>
      </c>
      <c r="H251" s="834">
        <v>6610</v>
      </c>
      <c r="I251" s="834">
        <v>174</v>
      </c>
      <c r="J251" s="834">
        <v>2576</v>
      </c>
      <c r="K251" s="834">
        <v>29</v>
      </c>
      <c r="L251" s="834">
        <v>127</v>
      </c>
      <c r="M251" s="834">
        <v>2482</v>
      </c>
      <c r="N251" s="834">
        <v>12599</v>
      </c>
    </row>
    <row r="252" spans="1:14" ht="16.350000000000001" customHeight="1">
      <c r="A252" s="654"/>
      <c r="B252" s="707" t="s">
        <v>875</v>
      </c>
      <c r="C252" s="606"/>
      <c r="D252" s="606"/>
      <c r="E252" s="606"/>
      <c r="F252" s="834">
        <v>69469</v>
      </c>
      <c r="G252" s="834">
        <v>8813</v>
      </c>
      <c r="H252" s="834">
        <v>112613</v>
      </c>
      <c r="I252" s="834">
        <v>28892</v>
      </c>
      <c r="J252" s="834">
        <v>35184</v>
      </c>
      <c r="K252" s="834">
        <v>6445</v>
      </c>
      <c r="L252" s="834">
        <v>10082</v>
      </c>
      <c r="M252" s="834">
        <v>4447</v>
      </c>
      <c r="N252" s="834">
        <v>275945</v>
      </c>
    </row>
    <row r="253" spans="1:14" ht="16.350000000000001" customHeight="1">
      <c r="B253" s="612" t="s">
        <v>874</v>
      </c>
      <c r="C253" s="606"/>
      <c r="D253" s="606"/>
      <c r="E253" s="606"/>
      <c r="F253" s="833"/>
      <c r="G253" s="833"/>
      <c r="H253" s="833"/>
      <c r="I253" s="833"/>
      <c r="J253" s="833"/>
      <c r="K253" s="833"/>
      <c r="L253" s="833"/>
      <c r="M253" s="833"/>
      <c r="N253" s="833"/>
    </row>
    <row r="254" spans="1:14" ht="16.350000000000001" customHeight="1">
      <c r="A254" s="707"/>
      <c r="B254" s="707" t="s">
        <v>67</v>
      </c>
      <c r="C254" s="707"/>
      <c r="D254" s="662"/>
      <c r="E254" s="662"/>
      <c r="F254" s="833">
        <v>51968</v>
      </c>
      <c r="G254" s="833">
        <v>127</v>
      </c>
      <c r="H254" s="833">
        <v>46586</v>
      </c>
      <c r="I254" s="833">
        <v>14522</v>
      </c>
      <c r="J254" s="833">
        <v>27547</v>
      </c>
      <c r="K254" s="839">
        <v>0</v>
      </c>
      <c r="L254" s="834">
        <v>9953</v>
      </c>
      <c r="M254" s="839">
        <v>0</v>
      </c>
      <c r="N254" s="833">
        <v>150703</v>
      </c>
    </row>
    <row r="255" spans="1:14" ht="16.350000000000001" customHeight="1">
      <c r="A255" s="707"/>
      <c r="B255" s="707" t="s">
        <v>68</v>
      </c>
      <c r="C255" s="707"/>
      <c r="D255" s="662"/>
      <c r="E255" s="662"/>
      <c r="F255" s="833">
        <v>13073</v>
      </c>
      <c r="G255" s="833">
        <v>2544</v>
      </c>
      <c r="H255" s="833">
        <v>24765</v>
      </c>
      <c r="I255" s="833">
        <v>2901</v>
      </c>
      <c r="J255" s="833">
        <v>963</v>
      </c>
      <c r="K255" s="833">
        <v>4557</v>
      </c>
      <c r="L255" s="834">
        <v>237</v>
      </c>
      <c r="M255" s="839">
        <v>0</v>
      </c>
      <c r="N255" s="833">
        <v>49040</v>
      </c>
    </row>
    <row r="256" spans="1:14" ht="16.350000000000001" customHeight="1">
      <c r="A256" s="707"/>
      <c r="B256" s="707" t="s">
        <v>69</v>
      </c>
      <c r="C256" s="707"/>
      <c r="D256" s="662"/>
      <c r="E256" s="662"/>
      <c r="F256" s="833">
        <v>3934</v>
      </c>
      <c r="G256" s="833">
        <v>6142</v>
      </c>
      <c r="H256" s="833">
        <v>43652</v>
      </c>
      <c r="I256" s="833">
        <v>7589</v>
      </c>
      <c r="J256" s="833">
        <v>4114</v>
      </c>
      <c r="K256" s="833">
        <v>1890</v>
      </c>
      <c r="L256" s="834">
        <v>0</v>
      </c>
      <c r="M256" s="833">
        <v>3810</v>
      </c>
      <c r="N256" s="833">
        <v>71131</v>
      </c>
    </row>
    <row r="257" spans="1:14" ht="16.350000000000001" customHeight="1">
      <c r="A257" s="707"/>
      <c r="B257" s="707" t="s">
        <v>70</v>
      </c>
      <c r="C257" s="707"/>
      <c r="D257" s="662"/>
      <c r="E257" s="662"/>
      <c r="F257" s="833">
        <v>36</v>
      </c>
      <c r="G257" s="839">
        <v>0</v>
      </c>
      <c r="H257" s="833">
        <v>1925</v>
      </c>
      <c r="I257" s="833">
        <v>3873</v>
      </c>
      <c r="J257" s="833">
        <v>3009</v>
      </c>
      <c r="K257" s="839">
        <v>0</v>
      </c>
      <c r="L257" s="834">
        <v>0</v>
      </c>
      <c r="M257" s="833">
        <v>2836</v>
      </c>
      <c r="N257" s="833">
        <v>11679</v>
      </c>
    </row>
    <row r="258" spans="1:14" ht="16.350000000000001" customHeight="1">
      <c r="A258" s="707"/>
      <c r="B258" s="707" t="s">
        <v>71</v>
      </c>
      <c r="C258" s="707"/>
      <c r="D258" s="662"/>
      <c r="E258" s="662"/>
      <c r="F258" s="833">
        <v>11</v>
      </c>
      <c r="G258" s="839">
        <v>0</v>
      </c>
      <c r="H258" s="838">
        <v>1893</v>
      </c>
      <c r="I258" s="833">
        <v>84</v>
      </c>
      <c r="J258" s="833">
        <v>2046</v>
      </c>
      <c r="K258" s="837">
        <v>27</v>
      </c>
      <c r="L258" s="834">
        <v>0</v>
      </c>
      <c r="M258" s="833">
        <v>283</v>
      </c>
      <c r="N258" s="833">
        <v>4344</v>
      </c>
    </row>
    <row r="259" spans="1:14" ht="16.350000000000001" customHeight="1">
      <c r="B259" s="612" t="s">
        <v>873</v>
      </c>
      <c r="C259" s="606"/>
      <c r="D259" s="606"/>
      <c r="E259" s="606"/>
      <c r="F259" s="833"/>
      <c r="G259" s="833"/>
      <c r="H259" s="833"/>
      <c r="I259" s="833"/>
      <c r="J259" s="833"/>
      <c r="K259" s="833"/>
      <c r="L259" s="833"/>
      <c r="M259" s="833"/>
      <c r="N259" s="833"/>
    </row>
    <row r="260" spans="1:14" ht="16.350000000000001" customHeight="1">
      <c r="A260" s="654"/>
      <c r="B260" s="707" t="s">
        <v>721</v>
      </c>
      <c r="C260" s="662"/>
      <c r="D260" s="662"/>
      <c r="E260" s="662"/>
      <c r="F260" s="833">
        <v>20354</v>
      </c>
      <c r="G260" s="833">
        <v>817</v>
      </c>
      <c r="H260" s="833">
        <v>48329</v>
      </c>
      <c r="I260" s="833">
        <v>3676</v>
      </c>
      <c r="J260" s="833">
        <v>9730</v>
      </c>
      <c r="K260" s="833">
        <v>3851</v>
      </c>
      <c r="L260" s="834">
        <v>132</v>
      </c>
      <c r="M260" s="833">
        <v>1359</v>
      </c>
      <c r="N260" s="833">
        <v>88248</v>
      </c>
    </row>
    <row r="261" spans="1:14" ht="16.350000000000001" customHeight="1">
      <c r="A261" s="654"/>
      <c r="B261" s="707" t="s">
        <v>720</v>
      </c>
      <c r="C261" s="662"/>
      <c r="D261" s="662"/>
      <c r="E261" s="662"/>
      <c r="F261" s="833">
        <v>17856</v>
      </c>
      <c r="G261" s="833">
        <v>2661</v>
      </c>
      <c r="H261" s="833">
        <v>26055</v>
      </c>
      <c r="I261" s="833">
        <v>11465</v>
      </c>
      <c r="J261" s="833">
        <v>12186</v>
      </c>
      <c r="K261" s="833">
        <v>822</v>
      </c>
      <c r="L261" s="834">
        <v>213</v>
      </c>
      <c r="M261" s="833">
        <v>1745</v>
      </c>
      <c r="N261" s="833">
        <v>73003</v>
      </c>
    </row>
    <row r="262" spans="1:14" ht="16.350000000000001" customHeight="1">
      <c r="A262" s="654"/>
      <c r="B262" s="707" t="s">
        <v>719</v>
      </c>
      <c r="C262" s="662"/>
      <c r="D262" s="662"/>
      <c r="E262" s="662"/>
      <c r="F262" s="833">
        <v>13431</v>
      </c>
      <c r="G262" s="833">
        <v>5174</v>
      </c>
      <c r="H262" s="833">
        <v>20635</v>
      </c>
      <c r="I262" s="833">
        <v>6157</v>
      </c>
      <c r="J262" s="833">
        <v>7469</v>
      </c>
      <c r="K262" s="833">
        <v>919</v>
      </c>
      <c r="L262" s="834">
        <v>237</v>
      </c>
      <c r="M262" s="833">
        <v>1487</v>
      </c>
      <c r="N262" s="833">
        <v>55509</v>
      </c>
    </row>
    <row r="263" spans="1:14" ht="16.350000000000001" customHeight="1">
      <c r="A263" s="654"/>
      <c r="B263" s="707" t="s">
        <v>718</v>
      </c>
      <c r="C263" s="662"/>
      <c r="D263" s="662"/>
      <c r="E263" s="662"/>
      <c r="F263" s="833">
        <v>9508</v>
      </c>
      <c r="G263" s="833">
        <v>57</v>
      </c>
      <c r="H263" s="833">
        <v>14310</v>
      </c>
      <c r="I263" s="833">
        <v>2980</v>
      </c>
      <c r="J263" s="833">
        <v>6631</v>
      </c>
      <c r="K263" s="833">
        <v>861</v>
      </c>
      <c r="L263" s="834">
        <v>5052</v>
      </c>
      <c r="M263" s="833">
        <v>2084</v>
      </c>
      <c r="N263" s="833">
        <v>41483</v>
      </c>
    </row>
    <row r="264" spans="1:14" ht="16.350000000000001" customHeight="1">
      <c r="A264" s="654"/>
      <c r="B264" s="707" t="s">
        <v>717</v>
      </c>
      <c r="C264" s="662"/>
      <c r="D264" s="662"/>
      <c r="E264" s="662"/>
      <c r="F264" s="833">
        <v>7873</v>
      </c>
      <c r="G264" s="833">
        <v>104</v>
      </c>
      <c r="H264" s="833">
        <v>9492</v>
      </c>
      <c r="I264" s="833">
        <v>4676</v>
      </c>
      <c r="J264" s="833">
        <v>1663</v>
      </c>
      <c r="K264" s="833">
        <v>21</v>
      </c>
      <c r="L264" s="834">
        <v>4556</v>
      </c>
      <c r="M264" s="833">
        <v>254</v>
      </c>
      <c r="N264" s="833">
        <v>28639</v>
      </c>
    </row>
    <row r="265" spans="1:14" ht="16.350000000000001" customHeight="1">
      <c r="A265" s="824" t="s">
        <v>872</v>
      </c>
      <c r="B265" s="662"/>
      <c r="C265" s="662"/>
      <c r="D265" s="662"/>
      <c r="E265" s="662"/>
      <c r="F265" s="835">
        <v>70070</v>
      </c>
      <c r="G265" s="835">
        <v>8813</v>
      </c>
      <c r="H265" s="835">
        <v>119223</v>
      </c>
      <c r="I265" s="835">
        <v>29066</v>
      </c>
      <c r="J265" s="835">
        <v>37760</v>
      </c>
      <c r="K265" s="835">
        <v>6474</v>
      </c>
      <c r="L265" s="836">
        <v>10209</v>
      </c>
      <c r="M265" s="835">
        <v>6929</v>
      </c>
      <c r="N265" s="835">
        <v>288544</v>
      </c>
    </row>
    <row r="266" spans="1:14" ht="16.350000000000001" customHeight="1">
      <c r="A266" s="707" t="s">
        <v>877</v>
      </c>
      <c r="B266" s="606"/>
      <c r="C266" s="606"/>
      <c r="D266" s="606"/>
      <c r="E266" s="606"/>
      <c r="F266" s="705"/>
      <c r="G266" s="705"/>
      <c r="H266" s="705"/>
      <c r="I266" s="705"/>
      <c r="J266" s="705"/>
      <c r="K266" s="705"/>
      <c r="L266" s="705"/>
      <c r="M266" s="705"/>
      <c r="N266" s="705"/>
    </row>
    <row r="267" spans="1:14" ht="16.350000000000001" customHeight="1">
      <c r="A267" s="768"/>
      <c r="B267" s="612" t="s">
        <v>876</v>
      </c>
      <c r="C267" s="606"/>
      <c r="D267" s="606"/>
      <c r="E267" s="606"/>
      <c r="F267" s="805"/>
      <c r="G267" s="805"/>
      <c r="H267" s="805"/>
      <c r="I267" s="805"/>
      <c r="J267" s="805"/>
      <c r="K267" s="805"/>
      <c r="L267" s="805"/>
      <c r="M267" s="805"/>
      <c r="N267" s="821"/>
    </row>
    <row r="268" spans="1:14" ht="30.75" customHeight="1">
      <c r="A268" s="790"/>
      <c r="B268" s="1181" t="s">
        <v>128</v>
      </c>
      <c r="C268" s="1181"/>
      <c r="D268" s="1181"/>
      <c r="E268" s="1181"/>
      <c r="F268" s="827">
        <v>2.2000000000000002</v>
      </c>
      <c r="G268" s="827" t="s">
        <v>75</v>
      </c>
      <c r="H268" s="827">
        <v>23.7</v>
      </c>
      <c r="I268" s="827">
        <v>1</v>
      </c>
      <c r="J268" s="827">
        <v>36.299999999999997</v>
      </c>
      <c r="K268" s="827">
        <v>1.9</v>
      </c>
      <c r="L268" s="827">
        <v>13.6</v>
      </c>
      <c r="M268" s="827">
        <v>12.1</v>
      </c>
      <c r="N268" s="827">
        <v>11.5</v>
      </c>
    </row>
    <row r="269" spans="1:14" ht="16.350000000000001" customHeight="1">
      <c r="A269" s="790"/>
      <c r="B269" s="707" t="s">
        <v>875</v>
      </c>
      <c r="C269" s="606"/>
      <c r="D269" s="606"/>
      <c r="E269" s="606"/>
      <c r="F269" s="827">
        <v>7.7</v>
      </c>
      <c r="G269" s="827">
        <v>1.2</v>
      </c>
      <c r="H269" s="827">
        <v>20</v>
      </c>
      <c r="I269" s="827">
        <v>11.2</v>
      </c>
      <c r="J269" s="827">
        <v>16.899999999999999</v>
      </c>
      <c r="K269" s="827">
        <v>11.1</v>
      </c>
      <c r="L269" s="827">
        <v>23.1</v>
      </c>
      <c r="M269" s="827">
        <v>29.5</v>
      </c>
      <c r="N269" s="827">
        <v>10</v>
      </c>
    </row>
    <row r="270" spans="1:14" ht="16.350000000000001" customHeight="1">
      <c r="A270" s="768"/>
      <c r="B270" s="612" t="s">
        <v>874</v>
      </c>
      <c r="C270" s="606"/>
      <c r="D270" s="606"/>
      <c r="E270" s="606"/>
      <c r="F270" s="832"/>
      <c r="G270" s="832"/>
      <c r="H270" s="832"/>
      <c r="I270" s="832"/>
      <c r="J270" s="832"/>
      <c r="K270" s="832"/>
      <c r="L270" s="832"/>
      <c r="M270" s="832"/>
      <c r="N270" s="832"/>
    </row>
    <row r="271" spans="1:14" ht="16.350000000000001" customHeight="1">
      <c r="A271" s="707"/>
      <c r="B271" s="707" t="s">
        <v>67</v>
      </c>
      <c r="C271" s="707"/>
      <c r="D271" s="662"/>
      <c r="E271" s="662"/>
      <c r="F271" s="827">
        <v>7.7</v>
      </c>
      <c r="G271" s="831">
        <v>0</v>
      </c>
      <c r="H271" s="827">
        <v>13.3</v>
      </c>
      <c r="I271" s="827">
        <v>7.1</v>
      </c>
      <c r="J271" s="827">
        <v>17.899999999999999</v>
      </c>
      <c r="K271" s="834">
        <v>0</v>
      </c>
      <c r="L271" s="827">
        <v>26.8</v>
      </c>
      <c r="M271" s="834">
        <v>0</v>
      </c>
      <c r="N271" s="827">
        <v>7.7</v>
      </c>
    </row>
    <row r="272" spans="1:14" ht="16.350000000000001" customHeight="1">
      <c r="A272" s="707"/>
      <c r="B272" s="707" t="s">
        <v>68</v>
      </c>
      <c r="C272" s="707"/>
      <c r="D272" s="662"/>
      <c r="E272" s="662"/>
      <c r="F272" s="827">
        <v>7.2</v>
      </c>
      <c r="G272" s="827">
        <v>1.7</v>
      </c>
      <c r="H272" s="827">
        <v>18.100000000000001</v>
      </c>
      <c r="I272" s="827">
        <v>11.4</v>
      </c>
      <c r="J272" s="827">
        <v>4.5</v>
      </c>
      <c r="K272" s="827">
        <v>11.3</v>
      </c>
      <c r="L272" s="827">
        <v>4.8</v>
      </c>
      <c r="M272" s="834">
        <v>0</v>
      </c>
      <c r="N272" s="827">
        <v>8.6999999999999993</v>
      </c>
    </row>
    <row r="273" spans="1:14" ht="16.350000000000001" customHeight="1">
      <c r="A273" s="707"/>
      <c r="B273" s="707" t="s">
        <v>69</v>
      </c>
      <c r="C273" s="707"/>
      <c r="D273" s="662"/>
      <c r="E273" s="662"/>
      <c r="F273" s="827">
        <v>6.7</v>
      </c>
      <c r="G273" s="827">
        <v>15.6</v>
      </c>
      <c r="H273" s="827">
        <v>52</v>
      </c>
      <c r="I273" s="827">
        <v>32.200000000000003</v>
      </c>
      <c r="J273" s="827">
        <v>13.2</v>
      </c>
      <c r="K273" s="827">
        <v>10.7</v>
      </c>
      <c r="L273" s="827">
        <v>0</v>
      </c>
      <c r="M273" s="827">
        <v>26.1</v>
      </c>
      <c r="N273" s="827">
        <v>26.3</v>
      </c>
    </row>
    <row r="274" spans="1:14" ht="16.350000000000001" customHeight="1">
      <c r="A274" s="707"/>
      <c r="B274" s="707" t="s">
        <v>70</v>
      </c>
      <c r="C274" s="707"/>
      <c r="D274" s="662"/>
      <c r="E274" s="662"/>
      <c r="F274" s="827">
        <v>0.8</v>
      </c>
      <c r="G274" s="827">
        <v>0</v>
      </c>
      <c r="H274" s="827">
        <v>22.2</v>
      </c>
      <c r="I274" s="827">
        <v>32.299999999999997</v>
      </c>
      <c r="J274" s="827">
        <v>51.6</v>
      </c>
      <c r="K274" s="827">
        <v>0</v>
      </c>
      <c r="L274" s="834">
        <v>0</v>
      </c>
      <c r="M274" s="827">
        <v>40.700000000000003</v>
      </c>
      <c r="N274" s="827">
        <v>29.1</v>
      </c>
    </row>
    <row r="275" spans="1:14" ht="16.350000000000001" customHeight="1">
      <c r="A275" s="707"/>
      <c r="B275" s="707" t="s">
        <v>71</v>
      </c>
      <c r="C275" s="707"/>
      <c r="D275" s="662"/>
      <c r="E275" s="662"/>
      <c r="F275" s="827">
        <v>1</v>
      </c>
      <c r="G275" s="827" t="s">
        <v>75</v>
      </c>
      <c r="H275" s="827">
        <v>24.9</v>
      </c>
      <c r="I275" s="827">
        <v>1.2</v>
      </c>
      <c r="J275" s="827">
        <v>96.2</v>
      </c>
      <c r="K275" s="827">
        <v>7.9</v>
      </c>
      <c r="L275" s="834">
        <v>0</v>
      </c>
      <c r="M275" s="827">
        <v>2.1</v>
      </c>
      <c r="N275" s="827">
        <v>13.8</v>
      </c>
    </row>
    <row r="276" spans="1:14" ht="16.350000000000001" customHeight="1">
      <c r="A276" s="768"/>
      <c r="B276" s="612" t="s">
        <v>873</v>
      </c>
      <c r="C276" s="606"/>
      <c r="D276" s="606"/>
      <c r="E276" s="606"/>
      <c r="F276" s="832"/>
      <c r="G276" s="832"/>
      <c r="H276" s="832"/>
      <c r="I276" s="832"/>
      <c r="J276" s="832"/>
      <c r="K276" s="833"/>
      <c r="L276" s="832"/>
      <c r="M276" s="832"/>
      <c r="N276" s="832"/>
    </row>
    <row r="277" spans="1:14" ht="16.350000000000001" customHeight="1">
      <c r="A277" s="790"/>
      <c r="B277" s="707" t="s">
        <v>721</v>
      </c>
      <c r="C277" s="662"/>
      <c r="D277" s="662"/>
      <c r="E277" s="662"/>
      <c r="F277" s="827">
        <v>8.8000000000000007</v>
      </c>
      <c r="G277" s="827">
        <v>0.6</v>
      </c>
      <c r="H277" s="827">
        <v>31.9</v>
      </c>
      <c r="I277" s="827">
        <v>10.9</v>
      </c>
      <c r="J277" s="827">
        <v>16.600000000000001</v>
      </c>
      <c r="K277" s="827">
        <v>13.7</v>
      </c>
      <c r="L277" s="827">
        <v>6.1</v>
      </c>
      <c r="M277" s="827">
        <v>8</v>
      </c>
      <c r="N277" s="827">
        <v>13.4</v>
      </c>
    </row>
    <row r="278" spans="1:14" ht="16.350000000000001" customHeight="1">
      <c r="A278" s="790"/>
      <c r="B278" s="707" t="s">
        <v>720</v>
      </c>
      <c r="C278" s="662"/>
      <c r="D278" s="662"/>
      <c r="E278" s="662"/>
      <c r="F278" s="827">
        <v>8.6999999999999993</v>
      </c>
      <c r="G278" s="827">
        <v>1.9</v>
      </c>
      <c r="H278" s="827">
        <v>22.3</v>
      </c>
      <c r="I278" s="827">
        <v>19.8</v>
      </c>
      <c r="J278" s="827">
        <v>18.7</v>
      </c>
      <c r="K278" s="827">
        <v>8.6999999999999993</v>
      </c>
      <c r="L278" s="827">
        <v>7.8</v>
      </c>
      <c r="M278" s="827">
        <v>42.2</v>
      </c>
      <c r="N278" s="827">
        <v>12.1</v>
      </c>
    </row>
    <row r="279" spans="1:14" ht="16.350000000000001" customHeight="1">
      <c r="A279" s="790"/>
      <c r="B279" s="707" t="s">
        <v>719</v>
      </c>
      <c r="C279" s="662"/>
      <c r="D279" s="662"/>
      <c r="E279" s="662"/>
      <c r="F279" s="827">
        <v>8.6999999999999993</v>
      </c>
      <c r="G279" s="827">
        <v>3.3</v>
      </c>
      <c r="H279" s="827">
        <v>15.3</v>
      </c>
      <c r="I279" s="827">
        <v>9.6999999999999993</v>
      </c>
      <c r="J279" s="827">
        <v>23.7</v>
      </c>
      <c r="K279" s="827">
        <v>9.5</v>
      </c>
      <c r="L279" s="827">
        <v>5.5</v>
      </c>
      <c r="M279" s="827">
        <v>25</v>
      </c>
      <c r="N279" s="827">
        <v>9.9</v>
      </c>
    </row>
    <row r="280" spans="1:14" ht="16.350000000000001" customHeight="1">
      <c r="A280" s="790"/>
      <c r="B280" s="707" t="s">
        <v>718</v>
      </c>
      <c r="C280" s="662"/>
      <c r="D280" s="662"/>
      <c r="E280" s="662"/>
      <c r="F280" s="827">
        <v>7.3</v>
      </c>
      <c r="G280" s="827">
        <v>0</v>
      </c>
      <c r="H280" s="827">
        <v>13.1</v>
      </c>
      <c r="I280" s="827">
        <v>6</v>
      </c>
      <c r="J280" s="827">
        <v>16.100000000000001</v>
      </c>
      <c r="K280" s="827">
        <v>7.8</v>
      </c>
      <c r="L280" s="827">
        <v>40.5</v>
      </c>
      <c r="M280" s="827">
        <v>35.299999999999997</v>
      </c>
      <c r="N280" s="827">
        <v>7.9</v>
      </c>
    </row>
    <row r="281" spans="1:14" ht="16.350000000000001" customHeight="1">
      <c r="A281" s="790"/>
      <c r="B281" s="707" t="s">
        <v>717</v>
      </c>
      <c r="C281" s="662"/>
      <c r="D281" s="662"/>
      <c r="E281" s="662"/>
      <c r="F281" s="827">
        <v>4</v>
      </c>
      <c r="G281" s="831">
        <v>0.1</v>
      </c>
      <c r="H281" s="827">
        <v>12.7</v>
      </c>
      <c r="I281" s="827">
        <v>6.8</v>
      </c>
      <c r="J281" s="827">
        <v>9.3000000000000007</v>
      </c>
      <c r="K281" s="827">
        <v>1.8</v>
      </c>
      <c r="L281" s="827">
        <v>20.399999999999999</v>
      </c>
      <c r="M281" s="827">
        <v>9.9</v>
      </c>
      <c r="N281" s="827">
        <v>5.6</v>
      </c>
    </row>
    <row r="282" spans="1:14" ht="16.350000000000001" customHeight="1">
      <c r="A282" s="824" t="s">
        <v>872</v>
      </c>
      <c r="B282" s="662"/>
      <c r="C282" s="662"/>
      <c r="D282" s="662"/>
      <c r="E282" s="662"/>
      <c r="F282" s="830">
        <v>7.6</v>
      </c>
      <c r="G282" s="830">
        <v>1.2</v>
      </c>
      <c r="H282" s="830">
        <v>20.2</v>
      </c>
      <c r="I282" s="830">
        <v>10.5</v>
      </c>
      <c r="J282" s="830">
        <v>17.5</v>
      </c>
      <c r="K282" s="830">
        <v>10.9</v>
      </c>
      <c r="L282" s="830">
        <v>22.9</v>
      </c>
      <c r="M282" s="830">
        <v>19.5</v>
      </c>
      <c r="N282" s="830">
        <v>10</v>
      </c>
    </row>
    <row r="283" spans="1:14" ht="16.350000000000001" customHeight="1">
      <c r="A283" s="606" t="s">
        <v>176</v>
      </c>
      <c r="B283" s="606"/>
      <c r="C283" s="606"/>
      <c r="D283" s="606"/>
      <c r="E283" s="606"/>
      <c r="F283" s="829"/>
      <c r="G283" s="829"/>
      <c r="H283" s="829"/>
      <c r="I283" s="829"/>
      <c r="J283" s="829"/>
      <c r="K283" s="829"/>
      <c r="L283" s="829"/>
      <c r="M283" s="829"/>
      <c r="N283" s="829"/>
    </row>
    <row r="284" spans="1:14" ht="16.350000000000001" customHeight="1">
      <c r="A284" s="707" t="s">
        <v>270</v>
      </c>
      <c r="B284" s="606"/>
      <c r="C284" s="606"/>
      <c r="D284" s="606"/>
      <c r="E284" s="606"/>
      <c r="F284" s="805"/>
      <c r="G284" s="805"/>
      <c r="H284" s="805"/>
      <c r="I284" s="805"/>
      <c r="J284" s="805"/>
      <c r="K284" s="805"/>
      <c r="L284" s="805"/>
      <c r="M284" s="805"/>
      <c r="N284" s="805"/>
    </row>
    <row r="285" spans="1:14" ht="16.350000000000001" customHeight="1">
      <c r="B285" s="612" t="s">
        <v>876</v>
      </c>
      <c r="C285" s="606"/>
      <c r="D285" s="606"/>
      <c r="E285" s="606"/>
      <c r="F285" s="828"/>
      <c r="G285" s="828"/>
      <c r="H285" s="828"/>
      <c r="I285" s="828"/>
      <c r="J285" s="828"/>
      <c r="K285" s="828"/>
      <c r="L285" s="828"/>
      <c r="M285" s="828"/>
      <c r="N285" s="828"/>
    </row>
    <row r="286" spans="1:14" ht="30.75" customHeight="1">
      <c r="A286" s="654"/>
      <c r="B286" s="1181" t="s">
        <v>128</v>
      </c>
      <c r="C286" s="1181"/>
      <c r="D286" s="1181"/>
      <c r="E286" s="1181"/>
      <c r="F286" s="825">
        <v>901</v>
      </c>
      <c r="G286" s="827">
        <v>0</v>
      </c>
      <c r="H286" s="825">
        <v>3011</v>
      </c>
      <c r="I286" s="825">
        <v>281</v>
      </c>
      <c r="J286" s="825">
        <v>667</v>
      </c>
      <c r="K286" s="825">
        <v>13</v>
      </c>
      <c r="L286" s="825">
        <v>10</v>
      </c>
      <c r="M286" s="825">
        <v>2467</v>
      </c>
      <c r="N286" s="825">
        <v>7350</v>
      </c>
    </row>
    <row r="287" spans="1:14" ht="16.350000000000001" customHeight="1">
      <c r="A287" s="654"/>
      <c r="B287" s="707" t="s">
        <v>875</v>
      </c>
      <c r="C287" s="606"/>
      <c r="D287" s="606"/>
      <c r="E287" s="606"/>
      <c r="F287" s="825">
        <v>95468</v>
      </c>
      <c r="G287" s="825">
        <v>4760</v>
      </c>
      <c r="H287" s="825">
        <v>112630</v>
      </c>
      <c r="I287" s="825">
        <v>49018</v>
      </c>
      <c r="J287" s="825">
        <v>45442</v>
      </c>
      <c r="K287" s="825">
        <v>7680</v>
      </c>
      <c r="L287" s="825">
        <v>12944</v>
      </c>
      <c r="M287" s="825">
        <v>2315</v>
      </c>
      <c r="N287" s="825">
        <v>330257</v>
      </c>
    </row>
    <row r="288" spans="1:14" ht="16.350000000000001" customHeight="1">
      <c r="B288" s="612" t="s">
        <v>874</v>
      </c>
      <c r="C288" s="606"/>
      <c r="D288" s="606"/>
      <c r="E288" s="606"/>
      <c r="F288" s="820"/>
      <c r="G288" s="820"/>
      <c r="H288" s="820"/>
      <c r="I288" s="820"/>
      <c r="J288" s="820"/>
      <c r="K288" s="820"/>
      <c r="L288" s="820"/>
      <c r="M288" s="820"/>
      <c r="N288" s="820"/>
    </row>
    <row r="289" spans="1:14" ht="16.350000000000001" customHeight="1">
      <c r="A289" s="707"/>
      <c r="B289" s="707" t="s">
        <v>67</v>
      </c>
      <c r="C289" s="707"/>
      <c r="D289" s="662"/>
      <c r="E289" s="662"/>
      <c r="F289" s="825">
        <v>63593</v>
      </c>
      <c r="G289" s="825">
        <v>113</v>
      </c>
      <c r="H289" s="825">
        <v>47562</v>
      </c>
      <c r="I289" s="825">
        <v>21202</v>
      </c>
      <c r="J289" s="825">
        <v>26216</v>
      </c>
      <c r="K289" s="818">
        <v>0</v>
      </c>
      <c r="L289" s="825">
        <v>12491</v>
      </c>
      <c r="M289" s="818">
        <v>0</v>
      </c>
      <c r="N289" s="825">
        <v>171177</v>
      </c>
    </row>
    <row r="290" spans="1:14" ht="16.350000000000001" customHeight="1">
      <c r="A290" s="707"/>
      <c r="B290" s="707" t="s">
        <v>68</v>
      </c>
      <c r="C290" s="707"/>
      <c r="D290" s="662"/>
      <c r="E290" s="662"/>
      <c r="F290" s="825">
        <v>16411</v>
      </c>
      <c r="G290" s="825">
        <v>1468</v>
      </c>
      <c r="H290" s="825">
        <v>28481</v>
      </c>
      <c r="I290" s="825">
        <v>6401</v>
      </c>
      <c r="J290" s="825">
        <v>1012</v>
      </c>
      <c r="K290" s="825">
        <v>4283</v>
      </c>
      <c r="L290" s="825">
        <v>250</v>
      </c>
      <c r="M290" s="818">
        <v>0</v>
      </c>
      <c r="N290" s="825">
        <v>58306</v>
      </c>
    </row>
    <row r="291" spans="1:14" ht="16.350000000000001" customHeight="1">
      <c r="A291" s="707"/>
      <c r="B291" s="707" t="s">
        <v>69</v>
      </c>
      <c r="C291" s="707"/>
      <c r="D291" s="662"/>
      <c r="E291" s="662"/>
      <c r="F291" s="825">
        <v>13132</v>
      </c>
      <c r="G291" s="825">
        <v>3118</v>
      </c>
      <c r="H291" s="825">
        <v>31718</v>
      </c>
      <c r="I291" s="825">
        <v>14744</v>
      </c>
      <c r="J291" s="825">
        <v>11021</v>
      </c>
      <c r="K291" s="825">
        <v>3361</v>
      </c>
      <c r="L291" s="818">
        <v>0</v>
      </c>
      <c r="M291" s="825">
        <v>2740</v>
      </c>
      <c r="N291" s="825">
        <v>79834</v>
      </c>
    </row>
    <row r="292" spans="1:14" ht="16.350000000000001" customHeight="1">
      <c r="A292" s="707"/>
      <c r="B292" s="707" t="s">
        <v>70</v>
      </c>
      <c r="C292" s="707"/>
      <c r="D292" s="662"/>
      <c r="E292" s="662"/>
      <c r="F292" s="825">
        <v>2780</v>
      </c>
      <c r="G292" s="825">
        <v>61</v>
      </c>
      <c r="H292" s="825">
        <v>4231</v>
      </c>
      <c r="I292" s="825">
        <v>5868</v>
      </c>
      <c r="J292" s="825">
        <v>4918</v>
      </c>
      <c r="K292" s="825">
        <v>34</v>
      </c>
      <c r="L292" s="818">
        <v>0</v>
      </c>
      <c r="M292" s="825">
        <v>1110</v>
      </c>
      <c r="N292" s="825">
        <v>19002</v>
      </c>
    </row>
    <row r="293" spans="1:14" ht="16.350000000000001" customHeight="1">
      <c r="A293" s="707"/>
      <c r="B293" s="707" t="s">
        <v>71</v>
      </c>
      <c r="C293" s="707"/>
      <c r="D293" s="662"/>
      <c r="E293" s="662"/>
      <c r="F293" s="825">
        <v>1</v>
      </c>
      <c r="G293" s="818">
        <v>0</v>
      </c>
      <c r="H293" s="825">
        <v>2992</v>
      </c>
      <c r="I293" s="825">
        <v>959</v>
      </c>
      <c r="J293" s="825">
        <v>2259</v>
      </c>
      <c r="K293" s="825">
        <v>15</v>
      </c>
      <c r="L293" s="818">
        <v>0</v>
      </c>
      <c r="M293" s="825">
        <v>932</v>
      </c>
      <c r="N293" s="825">
        <v>7158</v>
      </c>
    </row>
    <row r="294" spans="1:14" ht="16.350000000000001" customHeight="1">
      <c r="B294" s="612" t="s">
        <v>873</v>
      </c>
      <c r="C294" s="606"/>
      <c r="D294" s="606"/>
      <c r="E294" s="606"/>
      <c r="F294" s="826"/>
      <c r="G294" s="826"/>
      <c r="H294" s="826"/>
      <c r="I294" s="826"/>
      <c r="J294" s="826"/>
      <c r="K294" s="826"/>
      <c r="L294" s="826"/>
      <c r="M294" s="826"/>
      <c r="N294" s="826"/>
    </row>
    <row r="295" spans="1:14" ht="16.350000000000001" customHeight="1">
      <c r="A295" s="654"/>
      <c r="B295" s="707" t="s">
        <v>721</v>
      </c>
      <c r="C295" s="662"/>
      <c r="D295" s="662"/>
      <c r="E295" s="662"/>
      <c r="F295" s="825">
        <v>28464</v>
      </c>
      <c r="G295" s="825">
        <v>2086</v>
      </c>
      <c r="H295" s="825">
        <v>43246</v>
      </c>
      <c r="I295" s="825">
        <v>5029</v>
      </c>
      <c r="J295" s="825">
        <v>7132</v>
      </c>
      <c r="K295" s="825">
        <v>4781</v>
      </c>
      <c r="L295" s="825">
        <v>78</v>
      </c>
      <c r="M295" s="825">
        <v>1691</v>
      </c>
      <c r="N295" s="825">
        <v>92507</v>
      </c>
    </row>
    <row r="296" spans="1:14" ht="16.350000000000001" customHeight="1">
      <c r="A296" s="654"/>
      <c r="B296" s="707" t="s">
        <v>720</v>
      </c>
      <c r="C296" s="662"/>
      <c r="D296" s="662"/>
      <c r="E296" s="662"/>
      <c r="F296" s="825">
        <v>30549</v>
      </c>
      <c r="G296" s="825">
        <v>1597</v>
      </c>
      <c r="H296" s="825">
        <v>22524</v>
      </c>
      <c r="I296" s="825">
        <v>14653</v>
      </c>
      <c r="J296" s="825">
        <v>22190</v>
      </c>
      <c r="K296" s="825">
        <v>1024</v>
      </c>
      <c r="L296" s="825">
        <v>128</v>
      </c>
      <c r="M296" s="825">
        <v>1602</v>
      </c>
      <c r="N296" s="825">
        <v>94267</v>
      </c>
    </row>
    <row r="297" spans="1:14" ht="16.350000000000001" customHeight="1">
      <c r="A297" s="654"/>
      <c r="B297" s="707" t="s">
        <v>719</v>
      </c>
      <c r="C297" s="662"/>
      <c r="D297" s="662"/>
      <c r="E297" s="662"/>
      <c r="F297" s="825">
        <v>15439</v>
      </c>
      <c r="G297" s="825">
        <v>992</v>
      </c>
      <c r="H297" s="825">
        <v>23014</v>
      </c>
      <c r="I297" s="825">
        <v>17982</v>
      </c>
      <c r="J297" s="825">
        <v>7309</v>
      </c>
      <c r="K297" s="825">
        <v>1385</v>
      </c>
      <c r="L297" s="825">
        <v>371</v>
      </c>
      <c r="M297" s="825">
        <v>825</v>
      </c>
      <c r="N297" s="825">
        <v>67317</v>
      </c>
    </row>
    <row r="298" spans="1:14" ht="16.350000000000001" customHeight="1">
      <c r="A298" s="654"/>
      <c r="B298" s="707" t="s">
        <v>718</v>
      </c>
      <c r="C298" s="662"/>
      <c r="D298" s="662"/>
      <c r="E298" s="662"/>
      <c r="F298" s="825">
        <v>11911</v>
      </c>
      <c r="G298" s="825">
        <v>22</v>
      </c>
      <c r="H298" s="825">
        <v>14842</v>
      </c>
      <c r="I298" s="825">
        <v>4758</v>
      </c>
      <c r="J298" s="825">
        <v>6960</v>
      </c>
      <c r="K298" s="825">
        <v>503</v>
      </c>
      <c r="L298" s="825">
        <v>7111</v>
      </c>
      <c r="M298" s="825">
        <v>426</v>
      </c>
      <c r="N298" s="825">
        <v>46533</v>
      </c>
    </row>
    <row r="299" spans="1:14" ht="16.350000000000001" customHeight="1">
      <c r="A299" s="654"/>
      <c r="B299" s="707" t="s">
        <v>717</v>
      </c>
      <c r="C299" s="662"/>
      <c r="D299" s="662"/>
      <c r="E299" s="662"/>
      <c r="F299" s="825">
        <v>9554</v>
      </c>
      <c r="G299" s="825">
        <v>63</v>
      </c>
      <c r="H299" s="825">
        <v>11358</v>
      </c>
      <c r="I299" s="825">
        <v>6709</v>
      </c>
      <c r="J299" s="825">
        <v>1835</v>
      </c>
      <c r="K299" s="818">
        <v>0</v>
      </c>
      <c r="L299" s="825">
        <v>5053</v>
      </c>
      <c r="M299" s="825">
        <v>238</v>
      </c>
      <c r="N299" s="825">
        <v>34810</v>
      </c>
    </row>
    <row r="300" spans="1:14" ht="16.350000000000001" customHeight="1">
      <c r="A300" s="824" t="s">
        <v>872</v>
      </c>
      <c r="B300" s="662"/>
      <c r="C300" s="662"/>
      <c r="D300" s="662"/>
      <c r="E300" s="662"/>
      <c r="F300" s="823">
        <v>96369</v>
      </c>
      <c r="G300" s="823">
        <v>4760</v>
      </c>
      <c r="H300" s="823">
        <v>115641</v>
      </c>
      <c r="I300" s="823">
        <v>49299</v>
      </c>
      <c r="J300" s="823">
        <v>46109</v>
      </c>
      <c r="K300" s="823">
        <v>7693</v>
      </c>
      <c r="L300" s="823">
        <v>12954</v>
      </c>
      <c r="M300" s="823">
        <v>4782</v>
      </c>
      <c r="N300" s="823">
        <v>337607</v>
      </c>
    </row>
    <row r="301" spans="1:14" ht="16.350000000000001" customHeight="1">
      <c r="A301" s="707" t="s">
        <v>877</v>
      </c>
      <c r="B301" s="606"/>
      <c r="C301" s="606"/>
      <c r="D301" s="606"/>
      <c r="E301" s="606"/>
      <c r="F301" s="705"/>
      <c r="G301" s="705"/>
      <c r="H301" s="705"/>
      <c r="I301" s="705"/>
      <c r="J301" s="705"/>
      <c r="K301" s="705"/>
      <c r="L301" s="705"/>
      <c r="M301" s="705"/>
      <c r="N301" s="705"/>
    </row>
    <row r="302" spans="1:14" ht="16.350000000000001" customHeight="1">
      <c r="A302" s="768"/>
      <c r="B302" s="612" t="s">
        <v>876</v>
      </c>
      <c r="C302" s="606"/>
      <c r="D302" s="606"/>
      <c r="E302" s="606"/>
      <c r="F302" s="822"/>
      <c r="G302" s="805"/>
      <c r="H302" s="805"/>
      <c r="I302" s="805"/>
      <c r="J302" s="805"/>
      <c r="K302" s="805"/>
      <c r="L302" s="805"/>
      <c r="M302" s="805"/>
      <c r="N302" s="821"/>
    </row>
    <row r="303" spans="1:14" ht="30.75" customHeight="1">
      <c r="A303" s="790"/>
      <c r="B303" s="1181" t="s">
        <v>128</v>
      </c>
      <c r="C303" s="1181"/>
      <c r="D303" s="1181"/>
      <c r="E303" s="1181"/>
      <c r="F303" s="818">
        <v>3.0090907269241818</v>
      </c>
      <c r="G303" s="818">
        <v>0</v>
      </c>
      <c r="H303" s="818">
        <v>8.5539286708598254</v>
      </c>
      <c r="I303" s="818">
        <v>1.5058304038412071</v>
      </c>
      <c r="J303" s="818">
        <v>9.3958218878981246</v>
      </c>
      <c r="K303" s="818">
        <v>0.78721085139881308</v>
      </c>
      <c r="L303" s="818">
        <v>0.99641291351135908</v>
      </c>
      <c r="M303" s="818">
        <v>11.80484443636294</v>
      </c>
      <c r="N303" s="818">
        <v>6.0522718664053619</v>
      </c>
    </row>
    <row r="304" spans="1:14" ht="16.350000000000001" customHeight="1">
      <c r="A304" s="790"/>
      <c r="B304" s="707" t="s">
        <v>875</v>
      </c>
      <c r="C304" s="606"/>
      <c r="D304" s="606"/>
      <c r="E304" s="606"/>
      <c r="F304" s="818">
        <v>10.390764944806</v>
      </c>
      <c r="G304" s="818">
        <v>0.64545164733227101</v>
      </c>
      <c r="H304" s="818">
        <v>18.367514010876022</v>
      </c>
      <c r="I304" s="818">
        <v>18.580317856937086</v>
      </c>
      <c r="J304" s="818">
        <v>21.599407563452598</v>
      </c>
      <c r="K304" s="818">
        <v>13.08554847701595</v>
      </c>
      <c r="L304" s="818">
        <v>28.194231770351188</v>
      </c>
      <c r="M304" s="818">
        <v>15.411962079250106</v>
      </c>
      <c r="N304" s="818">
        <v>11.534253737376982</v>
      </c>
    </row>
    <row r="305" spans="1:14" ht="16.350000000000001" customHeight="1">
      <c r="A305" s="768"/>
      <c r="B305" s="612" t="s">
        <v>874</v>
      </c>
      <c r="C305" s="606"/>
      <c r="D305" s="606"/>
      <c r="E305" s="606"/>
      <c r="F305" s="820"/>
      <c r="G305" s="818"/>
      <c r="H305" s="818"/>
      <c r="I305" s="818"/>
      <c r="J305" s="818"/>
      <c r="K305" s="818"/>
      <c r="L305" s="818"/>
      <c r="M305" s="818"/>
      <c r="N305" s="818"/>
    </row>
    <row r="306" spans="1:14" ht="16.350000000000001" customHeight="1">
      <c r="A306" s="707"/>
      <c r="B306" s="707" t="s">
        <v>67</v>
      </c>
      <c r="C306" s="707"/>
      <c r="D306" s="662"/>
      <c r="E306" s="662"/>
      <c r="F306" s="818">
        <v>9.2377293544164623</v>
      </c>
      <c r="G306" s="819">
        <v>2.0878223052588366E-2</v>
      </c>
      <c r="H306" s="818">
        <v>12.522629831251757</v>
      </c>
      <c r="I306" s="818">
        <v>10.130416812994378</v>
      </c>
      <c r="J306" s="818">
        <v>17.32890548158176</v>
      </c>
      <c r="K306" s="818">
        <v>0</v>
      </c>
      <c r="L306" s="818">
        <v>31.839291995697323</v>
      </c>
      <c r="M306" s="818">
        <v>0</v>
      </c>
      <c r="N306" s="818">
        <v>8.5168868725346787</v>
      </c>
    </row>
    <row r="307" spans="1:14" ht="16.350000000000001" customHeight="1">
      <c r="A307" s="707"/>
      <c r="B307" s="707" t="s">
        <v>68</v>
      </c>
      <c r="C307" s="707"/>
      <c r="D307" s="662"/>
      <c r="E307" s="662"/>
      <c r="F307" s="818">
        <v>8.9044358859997814</v>
      </c>
      <c r="G307" s="818">
        <v>0.9193277384600258</v>
      </c>
      <c r="H307" s="818">
        <v>18.04673738103385</v>
      </c>
      <c r="I307" s="818">
        <v>22.969408809545168</v>
      </c>
      <c r="J307" s="818">
        <v>4.5339892384958986</v>
      </c>
      <c r="K307" s="818">
        <v>10.621650509754906</v>
      </c>
      <c r="L307" s="818">
        <v>4.905615949138574</v>
      </c>
      <c r="M307" s="818">
        <v>0</v>
      </c>
      <c r="N307" s="818">
        <v>9.7564110008194209</v>
      </c>
    </row>
    <row r="308" spans="1:14" ht="16.350000000000001" customHeight="1">
      <c r="A308" s="707"/>
      <c r="B308" s="707" t="s">
        <v>69</v>
      </c>
      <c r="C308" s="707"/>
      <c r="D308" s="662"/>
      <c r="E308" s="662"/>
      <c r="F308" s="818">
        <v>22.540297733783497</v>
      </c>
      <c r="G308" s="818">
        <v>7.9060202899212184</v>
      </c>
      <c r="H308" s="818">
        <v>35.559452044965589</v>
      </c>
      <c r="I308" s="818">
        <v>60.476544009975512</v>
      </c>
      <c r="J308" s="818">
        <v>34.632401925663359</v>
      </c>
      <c r="K308" s="818">
        <v>18.153241225843388</v>
      </c>
      <c r="L308" s="818">
        <v>0</v>
      </c>
      <c r="M308" s="818">
        <v>19.853346085847608</v>
      </c>
      <c r="N308" s="818">
        <v>28.780614597381792</v>
      </c>
    </row>
    <row r="309" spans="1:14" ht="16.350000000000001" customHeight="1">
      <c r="A309" s="707"/>
      <c r="B309" s="707" t="s">
        <v>70</v>
      </c>
      <c r="C309" s="707"/>
      <c r="D309" s="662"/>
      <c r="E309" s="662"/>
      <c r="F309" s="818">
        <v>62.404597288318222</v>
      </c>
      <c r="G309" s="818">
        <v>5.6397928994082838</v>
      </c>
      <c r="H309" s="818">
        <v>47.479043461672262</v>
      </c>
      <c r="I309" s="818">
        <v>50.140989489874393</v>
      </c>
      <c r="J309" s="818">
        <v>83.119253650621957</v>
      </c>
      <c r="K309" s="818">
        <v>3.8335776299470066</v>
      </c>
      <c r="L309" s="818">
        <v>0</v>
      </c>
      <c r="M309" s="818">
        <v>15.280837004405287</v>
      </c>
      <c r="N309" s="818">
        <v>47.203253203894107</v>
      </c>
    </row>
    <row r="310" spans="1:14" ht="16.350000000000001" customHeight="1">
      <c r="A310" s="707"/>
      <c r="B310" s="707" t="s">
        <v>71</v>
      </c>
      <c r="C310" s="707"/>
      <c r="D310" s="662"/>
      <c r="E310" s="662"/>
      <c r="F310" s="818">
        <v>8.8605351763246507E-2</v>
      </c>
      <c r="G310" s="818">
        <v>0</v>
      </c>
      <c r="H310" s="818">
        <v>37.730614509640723</v>
      </c>
      <c r="I310" s="818">
        <v>14.236935866983373</v>
      </c>
      <c r="J310" s="818">
        <v>105.98667542460355</v>
      </c>
      <c r="K310" s="818">
        <v>5.28169014084507</v>
      </c>
      <c r="L310" s="818">
        <v>0</v>
      </c>
      <c r="M310" s="818">
        <v>6.5727302218649069</v>
      </c>
      <c r="N310" s="818">
        <v>22.004574295410947</v>
      </c>
    </row>
    <row r="311" spans="1:14" ht="16.350000000000001" customHeight="1">
      <c r="A311" s="768"/>
      <c r="B311" s="612" t="s">
        <v>873</v>
      </c>
      <c r="C311" s="606"/>
      <c r="D311" s="606"/>
      <c r="E311" s="606"/>
      <c r="F311" s="818"/>
      <c r="G311" s="818"/>
      <c r="H311" s="818"/>
      <c r="I311" s="818"/>
      <c r="J311" s="818"/>
      <c r="K311" s="818"/>
      <c r="L311" s="818"/>
      <c r="M311" s="818"/>
      <c r="N311" s="818"/>
    </row>
    <row r="312" spans="1:14" ht="16.350000000000001" customHeight="1">
      <c r="A312" s="790"/>
      <c r="B312" s="707" t="s">
        <v>721</v>
      </c>
      <c r="C312" s="662"/>
      <c r="D312" s="662"/>
      <c r="E312" s="662"/>
      <c r="F312" s="818">
        <v>12.177456133520776</v>
      </c>
      <c r="G312" s="818">
        <v>1.5099944841045212</v>
      </c>
      <c r="H312" s="818">
        <v>23.588178311486569</v>
      </c>
      <c r="I312" s="818">
        <v>14.548852495060217</v>
      </c>
      <c r="J312" s="818">
        <v>12.125622262724082</v>
      </c>
      <c r="K312" s="818">
        <v>16.583017408526327</v>
      </c>
      <c r="L312" s="818">
        <v>3.830100662902038</v>
      </c>
      <c r="M312" s="818">
        <v>9.4290175086428007</v>
      </c>
      <c r="N312" s="818">
        <v>13.264320115948628</v>
      </c>
    </row>
    <row r="313" spans="1:14" ht="16.350000000000001" customHeight="1">
      <c r="A313" s="790"/>
      <c r="B313" s="707" t="s">
        <v>720</v>
      </c>
      <c r="C313" s="662"/>
      <c r="D313" s="662"/>
      <c r="E313" s="662"/>
      <c r="F313" s="818">
        <v>14.616033093121771</v>
      </c>
      <c r="G313" s="818">
        <v>1.091029578037308</v>
      </c>
      <c r="H313" s="818">
        <v>18.228108708283902</v>
      </c>
      <c r="I313" s="818">
        <v>25.162103498962811</v>
      </c>
      <c r="J313" s="818">
        <v>33.763684638968982</v>
      </c>
      <c r="K313" s="818">
        <v>11.0803324099723</v>
      </c>
      <c r="L313" s="818">
        <v>4.7620819226905766</v>
      </c>
      <c r="M313" s="818">
        <v>42.701780573621924</v>
      </c>
      <c r="N313" s="818">
        <v>15.239008836384546</v>
      </c>
    </row>
    <row r="314" spans="1:14" ht="16.350000000000001" customHeight="1">
      <c r="A314" s="790"/>
      <c r="B314" s="707" t="s">
        <v>719</v>
      </c>
      <c r="C314" s="662"/>
      <c r="D314" s="662"/>
      <c r="E314" s="662"/>
      <c r="F314" s="818">
        <v>9.7688294678363867</v>
      </c>
      <c r="G314" s="818">
        <v>0.61697911600326905</v>
      </c>
      <c r="H314" s="818">
        <v>16.231709880226429</v>
      </c>
      <c r="I314" s="818">
        <v>27.774860214389424</v>
      </c>
      <c r="J314" s="818">
        <v>23.785194538094061</v>
      </c>
      <c r="K314" s="818">
        <v>13.806784763689651</v>
      </c>
      <c r="L314" s="818">
        <v>8.3209976225721078</v>
      </c>
      <c r="M314" s="818">
        <v>13.759631742219554</v>
      </c>
      <c r="N314" s="818">
        <v>11.675465860054668</v>
      </c>
    </row>
    <row r="315" spans="1:14" ht="16.350000000000001" customHeight="1">
      <c r="A315" s="790"/>
      <c r="B315" s="707" t="s">
        <v>718</v>
      </c>
      <c r="C315" s="662"/>
      <c r="D315" s="662"/>
      <c r="E315" s="662"/>
      <c r="F315" s="818">
        <v>8.839384575195993</v>
      </c>
      <c r="G315" s="819">
        <v>1.317610644856617E-2</v>
      </c>
      <c r="H315" s="818">
        <v>12.76008934297834</v>
      </c>
      <c r="I315" s="818">
        <v>9.1550000384825552</v>
      </c>
      <c r="J315" s="818">
        <v>17.065641420469451</v>
      </c>
      <c r="K315" s="818">
        <v>4.5978482435854078</v>
      </c>
      <c r="L315" s="818">
        <v>51.588424343990539</v>
      </c>
      <c r="M315" s="818">
        <v>7.6166636867512967</v>
      </c>
      <c r="N315" s="818">
        <v>8.5996057705492941</v>
      </c>
    </row>
    <row r="316" spans="1:14" ht="16.350000000000001" customHeight="1">
      <c r="A316" s="790"/>
      <c r="B316" s="707" t="s">
        <v>717</v>
      </c>
      <c r="C316" s="662"/>
      <c r="D316" s="662"/>
      <c r="E316" s="662"/>
      <c r="F316" s="818">
        <v>4.7563952955795497</v>
      </c>
      <c r="G316" s="819">
        <v>4.8731963372128102E-2</v>
      </c>
      <c r="H316" s="818">
        <v>14.443839685842036</v>
      </c>
      <c r="I316" s="818">
        <v>9.5410239855284757</v>
      </c>
      <c r="J316" s="818">
        <v>10.55264822588993</v>
      </c>
      <c r="K316" s="818">
        <v>0</v>
      </c>
      <c r="L316" s="818">
        <v>21.723616102904508</v>
      </c>
      <c r="M316" s="818">
        <v>9.458331677462942</v>
      </c>
      <c r="N316" s="818">
        <v>6.6499192878224909</v>
      </c>
    </row>
    <row r="317" spans="1:14" ht="16.350000000000001" customHeight="1">
      <c r="A317" s="817" t="s">
        <v>872</v>
      </c>
      <c r="B317" s="816"/>
      <c r="C317" s="816"/>
      <c r="D317" s="816"/>
      <c r="E317" s="816"/>
      <c r="F317" s="815">
        <v>10.157791550720971</v>
      </c>
      <c r="G317" s="815">
        <v>0.6393944343669673</v>
      </c>
      <c r="H317" s="815">
        <v>17.834758168692776</v>
      </c>
      <c r="I317" s="815">
        <v>17.452357284259001</v>
      </c>
      <c r="J317" s="815">
        <v>21.20107060601616</v>
      </c>
      <c r="K317" s="815">
        <v>12.748976253726669</v>
      </c>
      <c r="L317" s="815">
        <v>27.612403199918148</v>
      </c>
      <c r="M317" s="815">
        <v>13.313288231855006</v>
      </c>
      <c r="N317" s="815">
        <v>11.311202901048961</v>
      </c>
    </row>
    <row r="318" spans="1:14" ht="40.200000000000003" customHeight="1">
      <c r="A318" s="814" t="s">
        <v>60</v>
      </c>
      <c r="B318" s="1180" t="s">
        <v>871</v>
      </c>
      <c r="C318" s="1180"/>
      <c r="D318" s="1180"/>
      <c r="E318" s="1180"/>
      <c r="F318" s="1180"/>
      <c r="G318" s="1180"/>
      <c r="H318" s="1180"/>
      <c r="I318" s="1180"/>
      <c r="J318" s="1180"/>
      <c r="K318" s="1180"/>
      <c r="L318" s="1180"/>
      <c r="M318" s="1180"/>
      <c r="N318" s="1180"/>
    </row>
    <row r="319" spans="1:14" ht="28.2" customHeight="1">
      <c r="A319" s="814" t="s">
        <v>61</v>
      </c>
      <c r="B319" s="1180" t="s">
        <v>870</v>
      </c>
      <c r="C319" s="1180"/>
      <c r="D319" s="1180"/>
      <c r="E319" s="1180"/>
      <c r="F319" s="1180"/>
      <c r="G319" s="1180"/>
      <c r="H319" s="1180"/>
      <c r="I319" s="1180"/>
      <c r="J319" s="1180"/>
      <c r="K319" s="1180"/>
      <c r="L319" s="1180"/>
      <c r="M319" s="1180"/>
      <c r="N319" s="1180"/>
    </row>
    <row r="320" spans="1:14" ht="27.6" customHeight="1">
      <c r="A320" s="813" t="s">
        <v>62</v>
      </c>
      <c r="B320" s="1180" t="s">
        <v>869</v>
      </c>
      <c r="C320" s="1180"/>
      <c r="D320" s="1180"/>
      <c r="E320" s="1180"/>
      <c r="F320" s="1180"/>
      <c r="G320" s="1180"/>
      <c r="H320" s="1180"/>
      <c r="I320" s="1180"/>
      <c r="J320" s="1180"/>
      <c r="K320" s="1180"/>
      <c r="L320" s="1180"/>
      <c r="M320" s="1180"/>
      <c r="N320" s="1180"/>
    </row>
    <row r="321" spans="1:14" ht="28.8" customHeight="1">
      <c r="A321" s="813" t="s">
        <v>63</v>
      </c>
      <c r="B321" s="1179" t="s">
        <v>868</v>
      </c>
      <c r="C321" s="1179"/>
      <c r="D321" s="1179"/>
      <c r="E321" s="1179"/>
      <c r="F321" s="1179"/>
      <c r="G321" s="1179"/>
      <c r="H321" s="1179"/>
      <c r="I321" s="1179"/>
      <c r="J321" s="1179"/>
      <c r="K321" s="1179"/>
      <c r="L321" s="1179"/>
      <c r="M321" s="1179"/>
      <c r="N321" s="1179"/>
    </row>
    <row r="322" spans="1:14" ht="14.4" customHeight="1">
      <c r="A322" s="813" t="s">
        <v>47</v>
      </c>
      <c r="B322" s="1179" t="s">
        <v>867</v>
      </c>
      <c r="C322" s="1179"/>
      <c r="D322" s="1179"/>
      <c r="E322" s="1179"/>
      <c r="F322" s="1179"/>
      <c r="G322" s="1179"/>
      <c r="H322" s="1179"/>
      <c r="I322" s="1179"/>
      <c r="J322" s="1179"/>
      <c r="K322" s="1179"/>
      <c r="L322" s="1179"/>
      <c r="M322" s="1179"/>
      <c r="N322" s="1179"/>
    </row>
    <row r="323" spans="1:14" ht="54.45" customHeight="1">
      <c r="A323" s="674" t="s">
        <v>18</v>
      </c>
      <c r="B323" s="1182" t="s">
        <v>866</v>
      </c>
      <c r="C323" s="1182"/>
      <c r="D323" s="1182"/>
      <c r="E323" s="1182"/>
      <c r="F323" s="1182"/>
      <c r="G323" s="1182"/>
      <c r="H323" s="1182"/>
      <c r="I323" s="1182"/>
      <c r="J323" s="1182"/>
      <c r="K323" s="1182"/>
      <c r="L323" s="1182"/>
      <c r="M323" s="1182"/>
      <c r="N323" s="1182"/>
    </row>
    <row r="324" spans="1:14" ht="81" customHeight="1">
      <c r="A324" s="674" t="s">
        <v>19</v>
      </c>
      <c r="B324" s="1185" t="s">
        <v>865</v>
      </c>
      <c r="C324" s="1185"/>
      <c r="D324" s="1185"/>
      <c r="E324" s="1185"/>
      <c r="F324" s="1185"/>
      <c r="G324" s="1185"/>
      <c r="H324" s="1185"/>
      <c r="I324" s="1185"/>
      <c r="J324" s="1185"/>
      <c r="K324" s="1185"/>
      <c r="L324" s="1185"/>
      <c r="M324" s="1185"/>
      <c r="N324" s="1185"/>
    </row>
    <row r="325" spans="1:14" ht="16.5" customHeight="1">
      <c r="A325" s="674" t="s">
        <v>20</v>
      </c>
      <c r="B325" s="1185" t="s">
        <v>864</v>
      </c>
      <c r="C325" s="1185"/>
      <c r="D325" s="1185"/>
      <c r="E325" s="1185"/>
      <c r="F325" s="1185"/>
      <c r="G325" s="1185"/>
      <c r="H325" s="1185"/>
      <c r="I325" s="1185"/>
      <c r="J325" s="1185"/>
      <c r="K325" s="1185"/>
      <c r="L325" s="1185"/>
      <c r="M325" s="1185"/>
      <c r="N325" s="1185"/>
    </row>
    <row r="326" spans="1:14" s="674" customFormat="1" ht="16.5" customHeight="1">
      <c r="A326" s="674" t="s">
        <v>21</v>
      </c>
      <c r="B326" s="1179" t="s">
        <v>863</v>
      </c>
      <c r="C326" s="1179"/>
      <c r="D326" s="1179"/>
      <c r="E326" s="1179"/>
      <c r="F326" s="1179"/>
      <c r="G326" s="1179"/>
      <c r="H326" s="1179"/>
      <c r="I326" s="1179"/>
      <c r="J326" s="1179"/>
      <c r="K326" s="1179"/>
      <c r="L326" s="1179"/>
      <c r="M326" s="1179"/>
      <c r="N326" s="1179"/>
    </row>
    <row r="327" spans="1:14" s="611" customFormat="1" ht="18" customHeight="1">
      <c r="A327" s="812"/>
      <c r="B327" s="1183" t="s">
        <v>862</v>
      </c>
      <c r="C327" s="1183"/>
      <c r="D327" s="1183"/>
      <c r="E327" s="1183"/>
      <c r="F327" s="1183"/>
      <c r="G327" s="1183"/>
      <c r="H327" s="1183"/>
      <c r="I327" s="1183"/>
      <c r="J327" s="1183"/>
      <c r="K327" s="1183"/>
      <c r="L327" s="1183"/>
      <c r="M327" s="1183"/>
      <c r="N327" s="1183"/>
    </row>
    <row r="328" spans="1:14" ht="16.5" customHeight="1">
      <c r="A328" s="1184" t="s">
        <v>24</v>
      </c>
      <c r="B328" s="1184"/>
      <c r="C328" s="1184"/>
      <c r="D328" s="1179" t="s">
        <v>861</v>
      </c>
      <c r="E328" s="1179"/>
      <c r="F328" s="1179"/>
      <c r="G328" s="1179"/>
      <c r="H328" s="1179"/>
      <c r="I328" s="1179"/>
      <c r="J328" s="1179"/>
      <c r="K328" s="1179"/>
      <c r="L328" s="1179"/>
      <c r="M328" s="1179"/>
      <c r="N328" s="1179"/>
    </row>
  </sheetData>
  <mergeCells count="31">
    <mergeCell ref="B323:N323"/>
    <mergeCell ref="B327:N327"/>
    <mergeCell ref="A328:C328"/>
    <mergeCell ref="D328:N328"/>
    <mergeCell ref="B326:N326"/>
    <mergeCell ref="B324:N324"/>
    <mergeCell ref="B325:N325"/>
    <mergeCell ref="E1:N1"/>
    <mergeCell ref="B321:N321"/>
    <mergeCell ref="B6:E6"/>
    <mergeCell ref="B23:E23"/>
    <mergeCell ref="B41:E41"/>
    <mergeCell ref="B58:E58"/>
    <mergeCell ref="B76:E76"/>
    <mergeCell ref="B93:E93"/>
    <mergeCell ref="B111:E111"/>
    <mergeCell ref="B128:E128"/>
    <mergeCell ref="B146:E146"/>
    <mergeCell ref="B163:E163"/>
    <mergeCell ref="B198:E198"/>
    <mergeCell ref="B181:E181"/>
    <mergeCell ref="B216:E216"/>
    <mergeCell ref="B233:E233"/>
    <mergeCell ref="B322:N322"/>
    <mergeCell ref="B319:N319"/>
    <mergeCell ref="B318:N318"/>
    <mergeCell ref="B320:N320"/>
    <mergeCell ref="B251:E251"/>
    <mergeCell ref="B268:E268"/>
    <mergeCell ref="B286:E286"/>
    <mergeCell ref="B303:E303"/>
  </mergeCells>
  <pageMargins left="0.75" right="0.75" top="1" bottom="1.0629921259842501" header="0.5" footer="0.5"/>
  <pageSetup paperSize="9" fitToHeight="0" orientation="landscape" useFirstPageNumber="1" r:id="rId1"/>
  <headerFooter alignWithMargins="0">
    <oddHeader>&amp;C&amp;"Arial,Regular"&amp;8TABLE 14A.32</oddHeader>
    <oddFooter>&amp;L&amp;8&amp;G 
&amp;"Arial,Regular"REPORT ON
GOVERNMENT
SERVICES 2018&amp;C &amp;R&amp;8&amp;G&amp;"Arial,Regular" 
AGED CARE 
SERVICES
&amp;"Arial,Regular"PAGE &amp;"Arial,Bold"&amp;P&amp;"Arial,Regular" of TABLE 14A.32</oddFooter>
  </headerFooter>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O18"/>
  <sheetViews>
    <sheetView showGridLines="0" zoomScaleNormal="100" zoomScaleSheetLayoutView="100" workbookViewId="0"/>
  </sheetViews>
  <sheetFormatPr defaultColWidth="9.21875" defaultRowHeight="13.2"/>
  <cols>
    <col min="1" max="1" width="3.77734375" style="799" customWidth="1"/>
    <col min="2" max="3" width="2.77734375" style="799" customWidth="1"/>
    <col min="4" max="4" width="6.77734375" style="799" customWidth="1"/>
    <col min="5" max="5" width="13.109375" style="799" customWidth="1"/>
    <col min="6" max="6" width="5" style="850" customWidth="1"/>
    <col min="7" max="7" width="10.88671875" style="799" customWidth="1"/>
    <col min="8" max="9" width="10.88671875" style="849" customWidth="1"/>
    <col min="10" max="15" width="10.88671875" style="799" customWidth="1"/>
    <col min="16" max="16384" width="9.21875" style="599"/>
  </cols>
  <sheetData>
    <row r="1" spans="1:15" s="724" customFormat="1" ht="34.5" customHeight="1">
      <c r="A1" s="875" t="s">
        <v>383</v>
      </c>
      <c r="B1" s="874"/>
      <c r="C1" s="874"/>
      <c r="D1" s="874"/>
      <c r="E1" s="1186" t="s">
        <v>896</v>
      </c>
      <c r="F1" s="1187"/>
      <c r="G1" s="1187"/>
      <c r="H1" s="1187"/>
      <c r="I1" s="1187"/>
      <c r="J1" s="1187"/>
      <c r="K1" s="1187"/>
      <c r="L1" s="1187"/>
      <c r="M1" s="1187"/>
      <c r="N1" s="1187"/>
      <c r="O1" s="1187"/>
    </row>
    <row r="2" spans="1:15" s="623" customFormat="1" ht="16.5" customHeight="1">
      <c r="A2" s="873"/>
      <c r="B2" s="873"/>
      <c r="C2" s="873"/>
      <c r="D2" s="873"/>
      <c r="E2" s="873"/>
      <c r="F2" s="847" t="s">
        <v>73</v>
      </c>
      <c r="G2" s="847" t="s">
        <v>58</v>
      </c>
      <c r="H2" s="847" t="s">
        <v>54</v>
      </c>
      <c r="I2" s="847" t="s">
        <v>50</v>
      </c>
      <c r="J2" s="847" t="s">
        <v>51</v>
      </c>
      <c r="K2" s="847" t="s">
        <v>895</v>
      </c>
      <c r="L2" s="847" t="s">
        <v>53</v>
      </c>
      <c r="M2" s="847" t="s">
        <v>55</v>
      </c>
      <c r="N2" s="847" t="s">
        <v>56</v>
      </c>
      <c r="O2" s="847" t="s">
        <v>57</v>
      </c>
    </row>
    <row r="3" spans="1:15" s="572" customFormat="1" ht="16.5" customHeight="1">
      <c r="A3" s="872" t="s">
        <v>893</v>
      </c>
      <c r="B3" s="705"/>
      <c r="C3" s="865"/>
      <c r="D3" s="799"/>
      <c r="E3" s="799"/>
      <c r="F3" s="862"/>
      <c r="G3" s="871"/>
      <c r="H3" s="871"/>
      <c r="I3" s="871"/>
      <c r="J3" s="871"/>
      <c r="K3" s="871"/>
      <c r="L3" s="871"/>
      <c r="M3" s="871"/>
      <c r="N3" s="871"/>
      <c r="O3" s="871"/>
    </row>
    <row r="4" spans="1:15" s="572" customFormat="1" ht="16.5" customHeight="1">
      <c r="A4" s="799"/>
      <c r="B4" s="863" t="s">
        <v>892</v>
      </c>
      <c r="C4" s="863"/>
      <c r="D4" s="799"/>
      <c r="E4" s="799"/>
      <c r="F4" s="862" t="s">
        <v>59</v>
      </c>
      <c r="G4" s="870">
        <v>6</v>
      </c>
      <c r="H4" s="870">
        <v>0</v>
      </c>
      <c r="I4" s="870">
        <v>3</v>
      </c>
      <c r="J4" s="870">
        <v>2</v>
      </c>
      <c r="K4" s="870">
        <v>3</v>
      </c>
      <c r="L4" s="870">
        <v>0</v>
      </c>
      <c r="M4" s="870">
        <v>0</v>
      </c>
      <c r="N4" s="870">
        <v>0</v>
      </c>
      <c r="O4" s="870">
        <v>14</v>
      </c>
    </row>
    <row r="5" spans="1:15" s="572" customFormat="1" ht="16.5" customHeight="1">
      <c r="A5" s="799"/>
      <c r="B5" s="1191" t="s">
        <v>891</v>
      </c>
      <c r="C5" s="1191"/>
      <c r="D5" s="1191"/>
      <c r="E5" s="1191"/>
      <c r="F5" s="862" t="s">
        <v>59</v>
      </c>
      <c r="G5" s="870">
        <v>1</v>
      </c>
      <c r="H5" s="870">
        <v>0</v>
      </c>
      <c r="I5" s="870">
        <v>6</v>
      </c>
      <c r="J5" s="870">
        <v>3</v>
      </c>
      <c r="K5" s="870">
        <v>0</v>
      </c>
      <c r="L5" s="870">
        <v>0</v>
      </c>
      <c r="M5" s="870">
        <v>0</v>
      </c>
      <c r="N5" s="870">
        <v>0</v>
      </c>
      <c r="O5" s="870">
        <v>10</v>
      </c>
    </row>
    <row r="6" spans="1:15" s="572" customFormat="1" ht="16.5" customHeight="1">
      <c r="A6" s="799"/>
      <c r="B6" s="863" t="s">
        <v>890</v>
      </c>
      <c r="C6" s="865"/>
      <c r="D6" s="799"/>
      <c r="E6" s="799"/>
      <c r="F6" s="862" t="s">
        <v>59</v>
      </c>
      <c r="G6" s="870">
        <v>126</v>
      </c>
      <c r="H6" s="870">
        <v>134</v>
      </c>
      <c r="I6" s="870">
        <v>93</v>
      </c>
      <c r="J6" s="870">
        <v>47</v>
      </c>
      <c r="K6" s="870">
        <v>36</v>
      </c>
      <c r="L6" s="870">
        <v>11</v>
      </c>
      <c r="M6" s="870">
        <v>5</v>
      </c>
      <c r="N6" s="870">
        <v>3</v>
      </c>
      <c r="O6" s="870">
        <v>455</v>
      </c>
    </row>
    <row r="7" spans="1:15" s="572" customFormat="1" ht="16.5" customHeight="1">
      <c r="A7" s="869" t="s">
        <v>894</v>
      </c>
      <c r="C7" s="868"/>
      <c r="D7" s="867"/>
      <c r="E7" s="867"/>
      <c r="F7" s="866" t="s">
        <v>59</v>
      </c>
      <c r="G7" s="864">
        <v>133</v>
      </c>
      <c r="H7" s="864">
        <v>134</v>
      </c>
      <c r="I7" s="864">
        <v>102</v>
      </c>
      <c r="J7" s="864">
        <v>52</v>
      </c>
      <c r="K7" s="864">
        <v>39</v>
      </c>
      <c r="L7" s="864">
        <v>11</v>
      </c>
      <c r="M7" s="864">
        <v>5</v>
      </c>
      <c r="N7" s="864">
        <v>3</v>
      </c>
      <c r="O7" s="864">
        <v>479</v>
      </c>
    </row>
    <row r="8" spans="1:15" s="572" customFormat="1" ht="16.5" customHeight="1">
      <c r="A8" s="863" t="s">
        <v>893</v>
      </c>
      <c r="B8" s="705"/>
      <c r="C8" s="865"/>
      <c r="D8" s="799"/>
      <c r="E8" s="799"/>
      <c r="F8" s="862"/>
      <c r="G8" s="864"/>
      <c r="H8" s="864"/>
      <c r="I8" s="864"/>
      <c r="J8" s="864"/>
      <c r="K8" s="864"/>
      <c r="L8" s="864"/>
      <c r="M8" s="864"/>
      <c r="N8" s="864"/>
      <c r="O8" s="864"/>
    </row>
    <row r="9" spans="1:15" s="856" customFormat="1" ht="16.5" customHeight="1">
      <c r="A9" s="863"/>
      <c r="B9" s="863" t="s">
        <v>892</v>
      </c>
      <c r="C9" s="863"/>
      <c r="D9" s="799"/>
      <c r="E9" s="799"/>
      <c r="F9" s="862" t="s">
        <v>189</v>
      </c>
      <c r="G9" s="861">
        <v>4.5112781954887211</v>
      </c>
      <c r="H9" s="861">
        <v>0</v>
      </c>
      <c r="I9" s="861">
        <v>2.9411764705882351</v>
      </c>
      <c r="J9" s="861">
        <v>3.8461538461538463</v>
      </c>
      <c r="K9" s="861">
        <v>7.6923076923076925</v>
      </c>
      <c r="L9" s="861">
        <v>0</v>
      </c>
      <c r="M9" s="861">
        <v>0</v>
      </c>
      <c r="N9" s="861">
        <v>0</v>
      </c>
      <c r="O9" s="861">
        <v>2.9227557411273484</v>
      </c>
    </row>
    <row r="10" spans="1:15" s="572" customFormat="1" ht="16.5" customHeight="1">
      <c r="A10" s="863"/>
      <c r="B10" s="1191" t="s">
        <v>891</v>
      </c>
      <c r="C10" s="1191"/>
      <c r="D10" s="1191"/>
      <c r="E10" s="1191"/>
      <c r="F10" s="862" t="s">
        <v>189</v>
      </c>
      <c r="G10" s="861">
        <v>0.75187969924812026</v>
      </c>
      <c r="H10" s="861">
        <v>0</v>
      </c>
      <c r="I10" s="861">
        <v>5.8823529411764701</v>
      </c>
      <c r="J10" s="861">
        <v>5.7692307692307692</v>
      </c>
      <c r="K10" s="861">
        <v>0</v>
      </c>
      <c r="L10" s="861">
        <v>0</v>
      </c>
      <c r="M10" s="861">
        <v>0</v>
      </c>
      <c r="N10" s="861">
        <v>0</v>
      </c>
      <c r="O10" s="861">
        <v>2.0876826722338206</v>
      </c>
    </row>
    <row r="11" spans="1:15" s="572" customFormat="1" ht="16.5" customHeight="1">
      <c r="A11" s="863"/>
      <c r="B11" s="863" t="s">
        <v>890</v>
      </c>
      <c r="C11" s="863"/>
      <c r="D11" s="799"/>
      <c r="E11" s="799"/>
      <c r="F11" s="862" t="s">
        <v>189</v>
      </c>
      <c r="G11" s="861">
        <v>94.73684210526315</v>
      </c>
      <c r="H11" s="861">
        <v>100</v>
      </c>
      <c r="I11" s="861">
        <v>91.17647058823529</v>
      </c>
      <c r="J11" s="861">
        <v>90.384615384615387</v>
      </c>
      <c r="K11" s="861">
        <v>92.307692307692307</v>
      </c>
      <c r="L11" s="861">
        <v>100</v>
      </c>
      <c r="M11" s="861">
        <v>100</v>
      </c>
      <c r="N11" s="861">
        <v>100</v>
      </c>
      <c r="O11" s="861">
        <v>94.989561586638828</v>
      </c>
    </row>
    <row r="12" spans="1:15" s="856" customFormat="1" ht="16.5" customHeight="1">
      <c r="A12" s="860" t="s">
        <v>194</v>
      </c>
      <c r="B12" s="860"/>
      <c r="C12" s="860"/>
      <c r="D12" s="860"/>
      <c r="E12" s="860"/>
      <c r="F12" s="859" t="s">
        <v>189</v>
      </c>
      <c r="G12" s="857">
        <v>99.999999999999986</v>
      </c>
      <c r="H12" s="857">
        <v>100</v>
      </c>
      <c r="I12" s="857">
        <v>100</v>
      </c>
      <c r="J12" s="858">
        <v>100</v>
      </c>
      <c r="K12" s="857">
        <v>100</v>
      </c>
      <c r="L12" s="857">
        <v>100</v>
      </c>
      <c r="M12" s="857">
        <v>100</v>
      </c>
      <c r="N12" s="857">
        <v>100</v>
      </c>
      <c r="O12" s="857">
        <v>100</v>
      </c>
    </row>
    <row r="13" spans="1:15" s="856" customFormat="1" ht="4.5" customHeight="1">
      <c r="A13" s="799"/>
      <c r="B13" s="799"/>
      <c r="C13" s="799"/>
      <c r="D13" s="799"/>
      <c r="E13" s="799"/>
      <c r="F13" s="850"/>
      <c r="G13" s="799"/>
      <c r="H13" s="849"/>
      <c r="I13" s="849"/>
      <c r="J13" s="799"/>
      <c r="K13" s="799"/>
      <c r="L13" s="799"/>
      <c r="M13" s="799"/>
      <c r="N13" s="799"/>
      <c r="O13" s="799"/>
    </row>
    <row r="14" spans="1:15" s="572" customFormat="1" ht="30.75" customHeight="1">
      <c r="A14" s="855" t="s">
        <v>60</v>
      </c>
      <c r="B14" s="1188" t="s">
        <v>889</v>
      </c>
      <c r="C14" s="1188"/>
      <c r="D14" s="1188"/>
      <c r="E14" s="1188"/>
      <c r="F14" s="1188"/>
      <c r="G14" s="1188"/>
      <c r="H14" s="1188"/>
      <c r="I14" s="1188"/>
      <c r="J14" s="1188"/>
      <c r="K14" s="1188"/>
      <c r="L14" s="1188"/>
      <c r="M14" s="1188"/>
      <c r="N14" s="1188"/>
      <c r="O14" s="1188"/>
    </row>
    <row r="15" spans="1:15" s="572" customFormat="1" ht="16.5" customHeight="1">
      <c r="A15" s="855" t="s">
        <v>61</v>
      </c>
      <c r="B15" s="1189" t="s">
        <v>888</v>
      </c>
      <c r="C15" s="1189"/>
      <c r="D15" s="1189"/>
      <c r="E15" s="1189"/>
      <c r="F15" s="1189"/>
      <c r="G15" s="1189"/>
      <c r="H15" s="1189"/>
      <c r="I15" s="1189"/>
      <c r="J15" s="1189"/>
      <c r="K15" s="1189"/>
      <c r="L15" s="1189"/>
      <c r="M15" s="1189"/>
      <c r="N15" s="1189"/>
      <c r="O15" s="1189"/>
    </row>
    <row r="16" spans="1:15" s="572" customFormat="1" ht="16.5" customHeight="1">
      <c r="A16" s="855" t="s">
        <v>62</v>
      </c>
      <c r="B16" s="1189" t="s">
        <v>887</v>
      </c>
      <c r="C16" s="1189"/>
      <c r="D16" s="1189"/>
      <c r="E16" s="1189"/>
      <c r="F16" s="1189"/>
      <c r="G16" s="1189"/>
      <c r="H16" s="1189"/>
      <c r="I16" s="1189"/>
      <c r="J16" s="1189"/>
      <c r="K16" s="1189"/>
      <c r="L16" s="1189"/>
      <c r="M16" s="1189"/>
      <c r="N16" s="1189"/>
      <c r="O16" s="1189"/>
    </row>
    <row r="17" spans="1:15" s="572" customFormat="1" ht="16.5" customHeight="1">
      <c r="A17" s="855"/>
      <c r="B17" s="854" t="s">
        <v>886</v>
      </c>
      <c r="C17" s="852"/>
      <c r="D17" s="852"/>
      <c r="E17" s="852"/>
      <c r="F17" s="853"/>
      <c r="G17" s="852"/>
      <c r="H17" s="852"/>
      <c r="I17" s="852"/>
      <c r="J17" s="852"/>
      <c r="K17" s="852"/>
      <c r="L17" s="852"/>
      <c r="M17" s="852"/>
      <c r="N17" s="852"/>
      <c r="O17" s="852"/>
    </row>
    <row r="18" spans="1:15" s="572" customFormat="1" ht="16.5" customHeight="1">
      <c r="A18" s="851" t="s">
        <v>40</v>
      </c>
      <c r="B18" s="799"/>
      <c r="C18" s="799"/>
      <c r="D18" s="1189" t="s">
        <v>885</v>
      </c>
      <c r="E18" s="1190"/>
      <c r="F18" s="1190"/>
      <c r="G18" s="1190"/>
      <c r="H18" s="1190"/>
      <c r="I18" s="1190"/>
      <c r="J18" s="1190"/>
      <c r="K18" s="1190"/>
      <c r="L18" s="1190"/>
      <c r="M18" s="1190"/>
      <c r="N18" s="1190"/>
      <c r="O18" s="799"/>
    </row>
  </sheetData>
  <mergeCells count="7">
    <mergeCell ref="E1:O1"/>
    <mergeCell ref="B14:O14"/>
    <mergeCell ref="B15:O15"/>
    <mergeCell ref="B16:O16"/>
    <mergeCell ref="D18:N18"/>
    <mergeCell ref="B5:E5"/>
    <mergeCell ref="B10:E10"/>
  </mergeCells>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14A.33</oddHeader>
    <oddFooter>&amp;L&amp;8&amp;G 
&amp;"Arial,Regular"REPORT ON
GOVERNMENT
SERVICES 2018&amp;C &amp;R&amp;8&amp;G&amp;"Arial,Regular" 
AGED CARE 
SERVICES
&amp;"Arial,Regular"PAGE &amp;"Arial,Bold"&amp;P&amp;"Arial,Regular" of TABLE 14A.33</oddFooter>
  </headerFooter>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O53"/>
  <sheetViews>
    <sheetView showGridLines="0" zoomScaleNormal="100" zoomScaleSheetLayoutView="100" zoomScalePageLayoutView="55" workbookViewId="0"/>
  </sheetViews>
  <sheetFormatPr defaultColWidth="9.21875" defaultRowHeight="13.2"/>
  <cols>
    <col min="1" max="1" width="3.33203125" style="654" customWidth="1"/>
    <col min="2" max="2" width="2.44140625" style="654" customWidth="1"/>
    <col min="3" max="3" width="3.33203125" style="654" customWidth="1"/>
    <col min="4" max="4" width="6.6640625" style="654" customWidth="1"/>
    <col min="5" max="5" width="5.33203125" style="876" customWidth="1"/>
    <col min="6" max="6" width="8.109375" style="654" customWidth="1"/>
    <col min="7" max="15" width="11.33203125" style="705" customWidth="1"/>
    <col min="16" max="16384" width="9.21875" style="654"/>
  </cols>
  <sheetData>
    <row r="1" spans="1:15" s="903" customFormat="1" ht="33.75" customHeight="1">
      <c r="A1" s="632" t="s">
        <v>384</v>
      </c>
      <c r="B1" s="604"/>
      <c r="C1" s="604"/>
      <c r="D1" s="604"/>
      <c r="E1" s="1158" t="s">
        <v>906</v>
      </c>
      <c r="F1" s="1158"/>
      <c r="G1" s="1158"/>
      <c r="H1" s="1158"/>
      <c r="I1" s="1158"/>
      <c r="J1" s="1158"/>
      <c r="K1" s="1158"/>
      <c r="L1" s="1158"/>
      <c r="M1" s="1158"/>
      <c r="N1" s="1158"/>
      <c r="O1" s="1158"/>
    </row>
    <row r="2" spans="1:15" s="777" customFormat="1" ht="16.5" customHeight="1">
      <c r="A2" s="629"/>
      <c r="B2" s="629"/>
      <c r="C2" s="629"/>
      <c r="D2" s="629"/>
      <c r="E2" s="902"/>
      <c r="F2" s="714" t="s">
        <v>73</v>
      </c>
      <c r="G2" s="847" t="s">
        <v>58</v>
      </c>
      <c r="H2" s="847" t="s">
        <v>54</v>
      </c>
      <c r="I2" s="847" t="s">
        <v>50</v>
      </c>
      <c r="J2" s="847" t="s">
        <v>51</v>
      </c>
      <c r="K2" s="847" t="s">
        <v>52</v>
      </c>
      <c r="L2" s="847" t="s">
        <v>53</v>
      </c>
      <c r="M2" s="847" t="s">
        <v>55</v>
      </c>
      <c r="N2" s="847" t="s">
        <v>56</v>
      </c>
      <c r="O2" s="847" t="s">
        <v>57</v>
      </c>
    </row>
    <row r="3" spans="1:15" s="777" customFormat="1" ht="16.5" customHeight="1">
      <c r="A3" s="1192" t="s">
        <v>67</v>
      </c>
      <c r="B3" s="1192"/>
      <c r="C3" s="1192"/>
      <c r="D3" s="1192"/>
      <c r="E3" s="1192"/>
      <c r="F3" s="1192"/>
      <c r="G3" s="880"/>
      <c r="H3" s="880"/>
      <c r="I3" s="880"/>
      <c r="J3" s="880"/>
      <c r="K3" s="880"/>
      <c r="L3" s="880"/>
      <c r="M3" s="880"/>
      <c r="N3" s="880"/>
      <c r="O3" s="880"/>
    </row>
    <row r="4" spans="1:15" s="777" customFormat="1" ht="16.5" customHeight="1">
      <c r="A4" s="891" t="s">
        <v>905</v>
      </c>
      <c r="B4" s="892"/>
      <c r="C4" s="891"/>
      <c r="D4" s="891"/>
      <c r="E4" s="789"/>
      <c r="F4" s="890"/>
      <c r="G4" s="901"/>
      <c r="H4" s="897"/>
      <c r="I4" s="897"/>
      <c r="J4" s="897"/>
      <c r="K4" s="897"/>
      <c r="L4" s="897"/>
      <c r="M4" s="897"/>
      <c r="N4" s="897"/>
      <c r="O4" s="897"/>
    </row>
    <row r="5" spans="1:15" s="777" customFormat="1" ht="16.5" customHeight="1">
      <c r="A5" s="893" t="s">
        <v>903</v>
      </c>
      <c r="B5" s="892"/>
      <c r="C5" s="891"/>
      <c r="D5" s="891"/>
      <c r="E5" s="789"/>
      <c r="F5" s="890" t="s">
        <v>188</v>
      </c>
      <c r="G5" s="889">
        <v>3</v>
      </c>
      <c r="H5" s="889" t="s">
        <v>879</v>
      </c>
      <c r="I5" s="889">
        <v>5</v>
      </c>
      <c r="J5" s="889">
        <v>1</v>
      </c>
      <c r="K5" s="889">
        <v>1</v>
      </c>
      <c r="L5" s="889" t="s">
        <v>75</v>
      </c>
      <c r="M5" s="889" t="s">
        <v>879</v>
      </c>
      <c r="N5" s="889" t="s">
        <v>75</v>
      </c>
      <c r="O5" s="889">
        <v>10</v>
      </c>
    </row>
    <row r="6" spans="1:15" s="777" customFormat="1" ht="16.5" customHeight="1">
      <c r="A6" s="893" t="s">
        <v>890</v>
      </c>
      <c r="B6" s="892"/>
      <c r="C6" s="891"/>
      <c r="D6" s="891"/>
      <c r="E6" s="789"/>
      <c r="F6" s="890" t="s">
        <v>188</v>
      </c>
      <c r="G6" s="889">
        <v>84</v>
      </c>
      <c r="H6" s="889">
        <v>89</v>
      </c>
      <c r="I6" s="889">
        <v>47</v>
      </c>
      <c r="J6" s="889">
        <v>34</v>
      </c>
      <c r="K6" s="889">
        <v>22</v>
      </c>
      <c r="L6" s="889" t="s">
        <v>75</v>
      </c>
      <c r="M6" s="889">
        <v>5</v>
      </c>
      <c r="N6" s="889" t="s">
        <v>75</v>
      </c>
      <c r="O6" s="889">
        <v>281</v>
      </c>
    </row>
    <row r="7" spans="1:15" s="856" customFormat="1" ht="30.75" customHeight="1">
      <c r="A7" s="1193" t="s">
        <v>902</v>
      </c>
      <c r="B7" s="1193"/>
      <c r="C7" s="1193"/>
      <c r="D7" s="1193"/>
      <c r="E7" s="1193"/>
      <c r="F7" s="896" t="s">
        <v>188</v>
      </c>
      <c r="G7" s="895">
        <v>87</v>
      </c>
      <c r="H7" s="895">
        <v>89</v>
      </c>
      <c r="I7" s="895">
        <v>52</v>
      </c>
      <c r="J7" s="895">
        <v>35</v>
      </c>
      <c r="K7" s="895">
        <v>23</v>
      </c>
      <c r="L7" s="889" t="s">
        <v>75</v>
      </c>
      <c r="M7" s="895">
        <v>5</v>
      </c>
      <c r="N7" s="889" t="s">
        <v>75</v>
      </c>
      <c r="O7" s="895">
        <v>291</v>
      </c>
    </row>
    <row r="8" spans="1:15" s="777" customFormat="1" ht="16.5" customHeight="1">
      <c r="A8" s="891" t="s">
        <v>904</v>
      </c>
      <c r="B8" s="892"/>
      <c r="C8" s="891"/>
      <c r="D8" s="891"/>
      <c r="E8" s="789"/>
      <c r="F8" s="890"/>
      <c r="G8" s="894"/>
      <c r="H8" s="894"/>
      <c r="I8" s="894"/>
      <c r="J8" s="894"/>
      <c r="K8" s="894"/>
      <c r="L8" s="894"/>
      <c r="M8" s="894"/>
      <c r="N8" s="894"/>
      <c r="O8" s="894"/>
    </row>
    <row r="9" spans="1:15" s="777" customFormat="1" ht="16.5" customHeight="1">
      <c r="A9" s="893" t="s">
        <v>903</v>
      </c>
      <c r="B9" s="892"/>
      <c r="C9" s="891"/>
      <c r="D9" s="891"/>
      <c r="E9" s="789"/>
      <c r="F9" s="890" t="s">
        <v>189</v>
      </c>
      <c r="G9" s="888">
        <v>3.4</v>
      </c>
      <c r="H9" s="888" t="s">
        <v>879</v>
      </c>
      <c r="I9" s="888">
        <v>9.6</v>
      </c>
      <c r="J9" s="888">
        <v>2.9</v>
      </c>
      <c r="K9" s="888">
        <v>4.3</v>
      </c>
      <c r="L9" s="889" t="s">
        <v>75</v>
      </c>
      <c r="M9" s="888" t="s">
        <v>879</v>
      </c>
      <c r="N9" s="889" t="s">
        <v>75</v>
      </c>
      <c r="O9" s="888">
        <v>3.4</v>
      </c>
    </row>
    <row r="10" spans="1:15" s="777" customFormat="1" ht="16.5" customHeight="1">
      <c r="A10" s="893" t="s">
        <v>890</v>
      </c>
      <c r="B10" s="892"/>
      <c r="C10" s="891"/>
      <c r="D10" s="891"/>
      <c r="E10" s="789"/>
      <c r="F10" s="890" t="s">
        <v>189</v>
      </c>
      <c r="G10" s="888">
        <v>96.6</v>
      </c>
      <c r="H10" s="888">
        <v>100</v>
      </c>
      <c r="I10" s="888">
        <v>90.4</v>
      </c>
      <c r="J10" s="888">
        <v>97.1</v>
      </c>
      <c r="K10" s="888">
        <v>95.7</v>
      </c>
      <c r="L10" s="889" t="s">
        <v>75</v>
      </c>
      <c r="M10" s="888">
        <v>100</v>
      </c>
      <c r="N10" s="889" t="s">
        <v>75</v>
      </c>
      <c r="O10" s="888">
        <v>96.6</v>
      </c>
    </row>
    <row r="11" spans="1:15" s="856" customFormat="1" ht="30.75" customHeight="1">
      <c r="A11" s="1193" t="s">
        <v>902</v>
      </c>
      <c r="B11" s="1193"/>
      <c r="C11" s="1193"/>
      <c r="D11" s="1193"/>
      <c r="E11" s="1193"/>
      <c r="F11" s="896" t="s">
        <v>189</v>
      </c>
      <c r="G11" s="898">
        <v>100</v>
      </c>
      <c r="H11" s="898">
        <v>100</v>
      </c>
      <c r="I11" s="898">
        <v>100</v>
      </c>
      <c r="J11" s="898">
        <v>100</v>
      </c>
      <c r="K11" s="898">
        <v>100</v>
      </c>
      <c r="L11" s="889" t="s">
        <v>75</v>
      </c>
      <c r="M11" s="898">
        <v>100</v>
      </c>
      <c r="N11" s="889" t="s">
        <v>75</v>
      </c>
      <c r="O11" s="898">
        <v>100</v>
      </c>
    </row>
    <row r="12" spans="1:15" s="777" customFormat="1" ht="16.5" customHeight="1">
      <c r="A12" s="789" t="s">
        <v>68</v>
      </c>
      <c r="B12" s="789"/>
      <c r="C12" s="789"/>
      <c r="D12" s="789"/>
      <c r="E12" s="890"/>
      <c r="F12" s="789"/>
      <c r="G12" s="901"/>
      <c r="H12" s="901"/>
      <c r="I12" s="901"/>
      <c r="J12" s="901"/>
      <c r="K12" s="901"/>
      <c r="L12" s="901"/>
      <c r="M12" s="901"/>
      <c r="N12" s="901"/>
      <c r="O12" s="901"/>
    </row>
    <row r="13" spans="1:15" s="777" customFormat="1" ht="16.5" customHeight="1">
      <c r="A13" s="891" t="s">
        <v>905</v>
      </c>
      <c r="B13" s="892"/>
      <c r="C13" s="891"/>
      <c r="D13" s="891"/>
      <c r="E13" s="789"/>
      <c r="F13" s="890"/>
      <c r="G13" s="880"/>
      <c r="H13" s="880"/>
      <c r="I13" s="880"/>
      <c r="J13" s="880"/>
      <c r="K13" s="880"/>
      <c r="L13" s="880"/>
      <c r="M13" s="880"/>
      <c r="N13" s="880"/>
      <c r="O13" s="880"/>
    </row>
    <row r="14" spans="1:15" s="777" customFormat="1" ht="16.5" customHeight="1">
      <c r="A14" s="893" t="s">
        <v>903</v>
      </c>
      <c r="B14" s="892"/>
      <c r="C14" s="891"/>
      <c r="D14" s="891"/>
      <c r="E14" s="789"/>
      <c r="F14" s="890" t="s">
        <v>188</v>
      </c>
      <c r="G14" s="889">
        <v>4</v>
      </c>
      <c r="H14" s="889"/>
      <c r="I14" s="889">
        <v>1</v>
      </c>
      <c r="J14" s="889">
        <v>1</v>
      </c>
      <c r="K14" s="889" t="s">
        <v>879</v>
      </c>
      <c r="L14" s="889" t="s">
        <v>879</v>
      </c>
      <c r="M14" s="889" t="s">
        <v>879</v>
      </c>
      <c r="N14" s="889" t="s">
        <v>75</v>
      </c>
      <c r="O14" s="889">
        <v>6</v>
      </c>
    </row>
    <row r="15" spans="1:15" s="777" customFormat="1" ht="16.5" customHeight="1">
      <c r="A15" s="893" t="s">
        <v>890</v>
      </c>
      <c r="B15" s="892"/>
      <c r="C15" s="891"/>
      <c r="D15" s="891"/>
      <c r="E15" s="789"/>
      <c r="F15" s="890" t="s">
        <v>188</v>
      </c>
      <c r="G15" s="889">
        <v>27</v>
      </c>
      <c r="H15" s="889">
        <v>33</v>
      </c>
      <c r="I15" s="889">
        <v>18</v>
      </c>
      <c r="J15" s="889">
        <v>6</v>
      </c>
      <c r="K15" s="889">
        <v>6</v>
      </c>
      <c r="L15" s="889">
        <v>9</v>
      </c>
      <c r="M15" s="889" t="s">
        <v>879</v>
      </c>
      <c r="N15" s="889" t="s">
        <v>75</v>
      </c>
      <c r="O15" s="889">
        <v>99</v>
      </c>
    </row>
    <row r="16" spans="1:15" s="856" customFormat="1" ht="30.75" customHeight="1">
      <c r="A16" s="1193" t="s">
        <v>902</v>
      </c>
      <c r="B16" s="1193"/>
      <c r="C16" s="1193"/>
      <c r="D16" s="1193"/>
      <c r="E16" s="1193"/>
      <c r="F16" s="896" t="s">
        <v>188</v>
      </c>
      <c r="G16" s="895">
        <v>31</v>
      </c>
      <c r="H16" s="895">
        <v>33</v>
      </c>
      <c r="I16" s="895">
        <v>19</v>
      </c>
      <c r="J16" s="895">
        <v>7</v>
      </c>
      <c r="K16" s="895">
        <v>6</v>
      </c>
      <c r="L16" s="895">
        <v>9</v>
      </c>
      <c r="M16" s="895" t="s">
        <v>879</v>
      </c>
      <c r="N16" s="889" t="s">
        <v>75</v>
      </c>
      <c r="O16" s="895">
        <v>105</v>
      </c>
    </row>
    <row r="17" spans="1:15" s="777" customFormat="1" ht="16.5" customHeight="1">
      <c r="A17" s="891" t="s">
        <v>904</v>
      </c>
      <c r="B17" s="892"/>
      <c r="C17" s="891"/>
      <c r="D17" s="891"/>
      <c r="E17" s="789"/>
      <c r="F17" s="890"/>
      <c r="G17" s="894"/>
      <c r="H17" s="894"/>
      <c r="I17" s="894"/>
      <c r="J17" s="894"/>
      <c r="K17" s="894"/>
      <c r="L17" s="894"/>
      <c r="M17" s="894"/>
      <c r="N17" s="894"/>
      <c r="O17" s="894"/>
    </row>
    <row r="18" spans="1:15" s="777" customFormat="1" ht="16.5" customHeight="1">
      <c r="A18" s="893" t="s">
        <v>903</v>
      </c>
      <c r="B18" s="892"/>
      <c r="C18" s="891"/>
      <c r="D18" s="891"/>
      <c r="E18" s="789"/>
      <c r="F18" s="890" t="s">
        <v>189</v>
      </c>
      <c r="G18" s="888">
        <v>12.9</v>
      </c>
      <c r="H18" s="888" t="s">
        <v>879</v>
      </c>
      <c r="I18" s="888">
        <v>5.3</v>
      </c>
      <c r="J18" s="888">
        <v>14.3</v>
      </c>
      <c r="K18" s="888" t="s">
        <v>879</v>
      </c>
      <c r="L18" s="888" t="s">
        <v>879</v>
      </c>
      <c r="M18" s="888" t="s">
        <v>879</v>
      </c>
      <c r="N18" s="889" t="s">
        <v>75</v>
      </c>
      <c r="O18" s="888">
        <v>5.7</v>
      </c>
    </row>
    <row r="19" spans="1:15" s="777" customFormat="1" ht="16.5" customHeight="1">
      <c r="A19" s="893" t="s">
        <v>890</v>
      </c>
      <c r="B19" s="892"/>
      <c r="C19" s="891"/>
      <c r="D19" s="891"/>
      <c r="E19" s="789"/>
      <c r="F19" s="890" t="s">
        <v>189</v>
      </c>
      <c r="G19" s="888">
        <v>87.1</v>
      </c>
      <c r="H19" s="888">
        <v>100</v>
      </c>
      <c r="I19" s="888">
        <v>94.7</v>
      </c>
      <c r="J19" s="888">
        <v>85.7</v>
      </c>
      <c r="K19" s="888">
        <v>100</v>
      </c>
      <c r="L19" s="888">
        <v>100</v>
      </c>
      <c r="M19" s="888" t="s">
        <v>879</v>
      </c>
      <c r="N19" s="889" t="s">
        <v>75</v>
      </c>
      <c r="O19" s="888">
        <v>94.3</v>
      </c>
    </row>
    <row r="20" spans="1:15" s="856" customFormat="1" ht="30.75" customHeight="1">
      <c r="A20" s="1193" t="s">
        <v>902</v>
      </c>
      <c r="B20" s="1193"/>
      <c r="C20" s="1193"/>
      <c r="D20" s="1193"/>
      <c r="E20" s="1193"/>
      <c r="F20" s="896" t="s">
        <v>189</v>
      </c>
      <c r="G20" s="898">
        <v>100</v>
      </c>
      <c r="H20" s="898">
        <v>100</v>
      </c>
      <c r="I20" s="898">
        <v>100</v>
      </c>
      <c r="J20" s="898">
        <v>100</v>
      </c>
      <c r="K20" s="898">
        <v>100</v>
      </c>
      <c r="L20" s="898">
        <v>100</v>
      </c>
      <c r="M20" s="898" t="s">
        <v>879</v>
      </c>
      <c r="N20" s="889" t="s">
        <v>75</v>
      </c>
      <c r="O20" s="898">
        <v>100</v>
      </c>
    </row>
    <row r="21" spans="1:15" s="777" customFormat="1" ht="16.5" customHeight="1">
      <c r="A21" s="789" t="s">
        <v>69</v>
      </c>
      <c r="B21" s="789"/>
      <c r="C21" s="789"/>
      <c r="D21" s="789"/>
      <c r="E21" s="900"/>
      <c r="F21" s="890"/>
      <c r="G21" s="894"/>
      <c r="H21" s="894"/>
      <c r="I21" s="894"/>
      <c r="J21" s="894"/>
      <c r="K21" s="894"/>
      <c r="L21" s="894"/>
      <c r="M21" s="894"/>
      <c r="N21" s="894"/>
      <c r="O21" s="894"/>
    </row>
    <row r="22" spans="1:15" s="777" customFormat="1" ht="16.5" customHeight="1">
      <c r="A22" s="891" t="s">
        <v>905</v>
      </c>
      <c r="B22" s="892"/>
      <c r="C22" s="891"/>
      <c r="D22" s="891"/>
      <c r="E22" s="789"/>
      <c r="F22" s="890"/>
      <c r="G22" s="880"/>
      <c r="H22" s="880"/>
      <c r="I22" s="880"/>
      <c r="J22" s="880"/>
      <c r="K22" s="880"/>
      <c r="L22" s="880"/>
      <c r="M22" s="880"/>
      <c r="N22" s="880"/>
      <c r="O22" s="880"/>
    </row>
    <row r="23" spans="1:15" s="777" customFormat="1" ht="16.5" customHeight="1">
      <c r="A23" s="893" t="s">
        <v>903</v>
      </c>
      <c r="B23" s="892"/>
      <c r="C23" s="891"/>
      <c r="D23" s="891"/>
      <c r="E23" s="789"/>
      <c r="F23" s="890" t="s">
        <v>188</v>
      </c>
      <c r="G23" s="889" t="s">
        <v>879</v>
      </c>
      <c r="H23" s="889" t="s">
        <v>879</v>
      </c>
      <c r="I23" s="889">
        <v>1</v>
      </c>
      <c r="J23" s="889" t="s">
        <v>879</v>
      </c>
      <c r="K23" s="889">
        <v>2</v>
      </c>
      <c r="L23" s="889" t="s">
        <v>879</v>
      </c>
      <c r="M23" s="889" t="s">
        <v>75</v>
      </c>
      <c r="N23" s="889" t="s">
        <v>879</v>
      </c>
      <c r="O23" s="889">
        <v>3</v>
      </c>
    </row>
    <row r="24" spans="1:15" s="777" customFormat="1" ht="16.5" customHeight="1">
      <c r="A24" s="893" t="s">
        <v>890</v>
      </c>
      <c r="B24" s="892"/>
      <c r="C24" s="891"/>
      <c r="D24" s="891"/>
      <c r="E24" s="789"/>
      <c r="F24" s="890" t="s">
        <v>188</v>
      </c>
      <c r="G24" s="889">
        <v>11</v>
      </c>
      <c r="H24" s="889">
        <v>12</v>
      </c>
      <c r="I24" s="889">
        <v>21</v>
      </c>
      <c r="J24" s="889">
        <v>4</v>
      </c>
      <c r="K24" s="889">
        <v>7</v>
      </c>
      <c r="L24" s="889">
        <v>2</v>
      </c>
      <c r="M24" s="889" t="s">
        <v>75</v>
      </c>
      <c r="N24" s="889">
        <v>1</v>
      </c>
      <c r="O24" s="889">
        <v>58</v>
      </c>
    </row>
    <row r="25" spans="1:15" s="856" customFormat="1" ht="30.75" customHeight="1">
      <c r="A25" s="1193" t="s">
        <v>902</v>
      </c>
      <c r="B25" s="1193"/>
      <c r="C25" s="1193"/>
      <c r="D25" s="1193"/>
      <c r="E25" s="1193"/>
      <c r="F25" s="896" t="s">
        <v>188</v>
      </c>
      <c r="G25" s="895">
        <v>11</v>
      </c>
      <c r="H25" s="895">
        <v>12</v>
      </c>
      <c r="I25" s="895">
        <v>22</v>
      </c>
      <c r="J25" s="895">
        <v>4</v>
      </c>
      <c r="K25" s="895">
        <v>9</v>
      </c>
      <c r="L25" s="895">
        <v>2</v>
      </c>
      <c r="M25" s="895" t="s">
        <v>75</v>
      </c>
      <c r="N25" s="895">
        <v>1</v>
      </c>
      <c r="O25" s="895">
        <v>61</v>
      </c>
    </row>
    <row r="26" spans="1:15" s="777" customFormat="1" ht="16.5" customHeight="1">
      <c r="A26" s="891" t="s">
        <v>904</v>
      </c>
      <c r="B26" s="892"/>
      <c r="C26" s="891"/>
      <c r="D26" s="891"/>
      <c r="E26" s="789"/>
      <c r="F26" s="890"/>
      <c r="G26" s="894"/>
      <c r="H26" s="894"/>
      <c r="I26" s="894"/>
      <c r="J26" s="894"/>
      <c r="K26" s="894"/>
      <c r="L26" s="894"/>
      <c r="M26" s="894"/>
      <c r="N26" s="894"/>
      <c r="O26" s="894"/>
    </row>
    <row r="27" spans="1:15" s="777" customFormat="1" ht="16.5" customHeight="1">
      <c r="A27" s="893" t="s">
        <v>903</v>
      </c>
      <c r="B27" s="892"/>
      <c r="C27" s="891"/>
      <c r="D27" s="891"/>
      <c r="E27" s="789"/>
      <c r="F27" s="890" t="s">
        <v>189</v>
      </c>
      <c r="G27" s="888" t="s">
        <v>879</v>
      </c>
      <c r="H27" s="888" t="s">
        <v>879</v>
      </c>
      <c r="I27" s="888">
        <v>4.5</v>
      </c>
      <c r="J27" s="888" t="s">
        <v>879</v>
      </c>
      <c r="K27" s="888">
        <v>22.2</v>
      </c>
      <c r="L27" s="888" t="s">
        <v>879</v>
      </c>
      <c r="M27" s="888" t="s">
        <v>75</v>
      </c>
      <c r="N27" s="888" t="s">
        <v>879</v>
      </c>
      <c r="O27" s="888">
        <v>4.9000000000000004</v>
      </c>
    </row>
    <row r="28" spans="1:15" s="777" customFormat="1" ht="16.5" customHeight="1">
      <c r="A28" s="893" t="s">
        <v>890</v>
      </c>
      <c r="B28" s="892"/>
      <c r="C28" s="891"/>
      <c r="D28" s="891"/>
      <c r="E28" s="789"/>
      <c r="F28" s="890" t="s">
        <v>189</v>
      </c>
      <c r="G28" s="888">
        <v>100</v>
      </c>
      <c r="H28" s="888">
        <v>100</v>
      </c>
      <c r="I28" s="888">
        <v>95.5</v>
      </c>
      <c r="J28" s="888">
        <v>100</v>
      </c>
      <c r="K28" s="888">
        <v>77.8</v>
      </c>
      <c r="L28" s="888">
        <v>100</v>
      </c>
      <c r="M28" s="888" t="s">
        <v>75</v>
      </c>
      <c r="N28" s="888">
        <v>100</v>
      </c>
      <c r="O28" s="888">
        <v>95.1</v>
      </c>
    </row>
    <row r="29" spans="1:15" s="856" customFormat="1" ht="30.75" customHeight="1">
      <c r="A29" s="1193" t="s">
        <v>902</v>
      </c>
      <c r="B29" s="1193"/>
      <c r="C29" s="1193"/>
      <c r="D29" s="1193"/>
      <c r="E29" s="1193"/>
      <c r="F29" s="896" t="s">
        <v>189</v>
      </c>
      <c r="G29" s="898">
        <v>100</v>
      </c>
      <c r="H29" s="898">
        <v>100</v>
      </c>
      <c r="I29" s="898">
        <v>100</v>
      </c>
      <c r="J29" s="898">
        <v>100</v>
      </c>
      <c r="K29" s="898">
        <v>100</v>
      </c>
      <c r="L29" s="898">
        <v>100</v>
      </c>
      <c r="M29" s="898" t="s">
        <v>75</v>
      </c>
      <c r="N29" s="898">
        <v>100</v>
      </c>
      <c r="O29" s="898">
        <v>100</v>
      </c>
    </row>
    <row r="30" spans="1:15" s="899" customFormat="1" ht="16.5" customHeight="1">
      <c r="A30" s="789" t="s">
        <v>706</v>
      </c>
      <c r="B30" s="789"/>
      <c r="C30" s="789"/>
      <c r="D30" s="789"/>
      <c r="F30" s="890"/>
      <c r="G30" s="894"/>
      <c r="H30" s="894"/>
      <c r="I30" s="894"/>
      <c r="J30" s="894"/>
      <c r="K30" s="894"/>
      <c r="L30" s="894"/>
      <c r="M30" s="894"/>
      <c r="N30" s="894"/>
      <c r="O30" s="894"/>
    </row>
    <row r="31" spans="1:15" s="777" customFormat="1" ht="16.5" customHeight="1">
      <c r="A31" s="891" t="s">
        <v>905</v>
      </c>
      <c r="B31" s="892"/>
      <c r="C31" s="891"/>
      <c r="D31" s="891"/>
      <c r="E31" s="789"/>
      <c r="F31" s="890"/>
      <c r="G31" s="880"/>
      <c r="H31" s="880"/>
      <c r="I31" s="880"/>
      <c r="J31" s="880"/>
      <c r="K31" s="880"/>
      <c r="L31" s="880"/>
      <c r="M31" s="880"/>
      <c r="N31" s="880"/>
      <c r="O31" s="880"/>
    </row>
    <row r="32" spans="1:15" s="777" customFormat="1" ht="16.5" customHeight="1">
      <c r="A32" s="893" t="s">
        <v>903</v>
      </c>
      <c r="B32" s="892"/>
      <c r="C32" s="891"/>
      <c r="D32" s="891"/>
      <c r="E32" s="789"/>
      <c r="F32" s="890" t="s">
        <v>188</v>
      </c>
      <c r="G32" s="889" t="s">
        <v>879</v>
      </c>
      <c r="H32" s="889" t="s">
        <v>879</v>
      </c>
      <c r="I32" s="889" t="s">
        <v>879</v>
      </c>
      <c r="J32" s="889" t="s">
        <v>879</v>
      </c>
      <c r="K32" s="889" t="s">
        <v>879</v>
      </c>
      <c r="L32" s="889" t="s">
        <v>879</v>
      </c>
      <c r="M32" s="889" t="s">
        <v>75</v>
      </c>
      <c r="N32" s="889" t="s">
        <v>879</v>
      </c>
      <c r="O32" s="889" t="s">
        <v>879</v>
      </c>
    </row>
    <row r="33" spans="1:15" s="777" customFormat="1" ht="16.5" customHeight="1">
      <c r="A33" s="893" t="s">
        <v>890</v>
      </c>
      <c r="B33" s="892"/>
      <c r="C33" s="891"/>
      <c r="D33" s="891"/>
      <c r="E33" s="789"/>
      <c r="F33" s="890" t="s">
        <v>188</v>
      </c>
      <c r="G33" s="889">
        <v>1</v>
      </c>
      <c r="H33" s="889" t="s">
        <v>879</v>
      </c>
      <c r="I33" s="889">
        <v>2</v>
      </c>
      <c r="J33" s="889">
        <v>1</v>
      </c>
      <c r="K33" s="889" t="s">
        <v>879</v>
      </c>
      <c r="L33" s="889" t="s">
        <v>879</v>
      </c>
      <c r="M33" s="889" t="s">
        <v>75</v>
      </c>
      <c r="N33" s="889">
        <v>2</v>
      </c>
      <c r="O33" s="889">
        <v>6</v>
      </c>
    </row>
    <row r="34" spans="1:15" s="856" customFormat="1" ht="30.75" customHeight="1">
      <c r="A34" s="1193" t="s">
        <v>902</v>
      </c>
      <c r="B34" s="1193"/>
      <c r="C34" s="1193"/>
      <c r="D34" s="1193"/>
      <c r="E34" s="1193"/>
      <c r="F34" s="896" t="s">
        <v>188</v>
      </c>
      <c r="G34" s="895">
        <v>1</v>
      </c>
      <c r="H34" s="895" t="s">
        <v>879</v>
      </c>
      <c r="I34" s="895">
        <v>2</v>
      </c>
      <c r="J34" s="895">
        <v>1</v>
      </c>
      <c r="K34" s="895" t="s">
        <v>879</v>
      </c>
      <c r="L34" s="895" t="s">
        <v>879</v>
      </c>
      <c r="M34" s="889" t="s">
        <v>75</v>
      </c>
      <c r="N34" s="895">
        <v>2</v>
      </c>
      <c r="O34" s="895">
        <v>6</v>
      </c>
    </row>
    <row r="35" spans="1:15" s="777" customFormat="1" ht="16.5" customHeight="1">
      <c r="A35" s="891" t="s">
        <v>904</v>
      </c>
      <c r="B35" s="892"/>
      <c r="C35" s="891"/>
      <c r="D35" s="891"/>
      <c r="E35" s="789"/>
      <c r="F35" s="890"/>
      <c r="G35" s="894"/>
      <c r="H35" s="894"/>
      <c r="I35" s="894"/>
      <c r="J35" s="894"/>
      <c r="K35" s="894"/>
      <c r="L35" s="894"/>
      <c r="M35" s="894"/>
      <c r="N35" s="894"/>
      <c r="O35" s="894"/>
    </row>
    <row r="36" spans="1:15" s="777" customFormat="1" ht="16.5" customHeight="1">
      <c r="A36" s="893" t="s">
        <v>903</v>
      </c>
      <c r="B36" s="892"/>
      <c r="C36" s="891"/>
      <c r="D36" s="891"/>
      <c r="E36" s="789"/>
      <c r="F36" s="890" t="s">
        <v>189</v>
      </c>
      <c r="G36" s="888" t="s">
        <v>879</v>
      </c>
      <c r="H36" s="888" t="s">
        <v>879</v>
      </c>
      <c r="I36" s="888" t="s">
        <v>879</v>
      </c>
      <c r="J36" s="888" t="s">
        <v>879</v>
      </c>
      <c r="K36" s="888" t="s">
        <v>879</v>
      </c>
      <c r="L36" s="888" t="s">
        <v>879</v>
      </c>
      <c r="M36" s="889" t="s">
        <v>75</v>
      </c>
      <c r="N36" s="888" t="s">
        <v>879</v>
      </c>
      <c r="O36" s="888" t="s">
        <v>879</v>
      </c>
    </row>
    <row r="37" spans="1:15" s="777" customFormat="1" ht="16.5" customHeight="1">
      <c r="A37" s="893" t="s">
        <v>890</v>
      </c>
      <c r="B37" s="892"/>
      <c r="C37" s="891"/>
      <c r="D37" s="891"/>
      <c r="E37" s="789"/>
      <c r="F37" s="890" t="s">
        <v>189</v>
      </c>
      <c r="G37" s="888">
        <v>100</v>
      </c>
      <c r="H37" s="888" t="s">
        <v>879</v>
      </c>
      <c r="I37" s="888">
        <v>100</v>
      </c>
      <c r="J37" s="888">
        <v>100</v>
      </c>
      <c r="K37" s="888" t="s">
        <v>879</v>
      </c>
      <c r="L37" s="888" t="s">
        <v>879</v>
      </c>
      <c r="M37" s="889" t="s">
        <v>75</v>
      </c>
      <c r="N37" s="888">
        <v>100</v>
      </c>
      <c r="O37" s="888">
        <v>100</v>
      </c>
    </row>
    <row r="38" spans="1:15" s="856" customFormat="1" ht="30.75" customHeight="1">
      <c r="A38" s="1193" t="s">
        <v>902</v>
      </c>
      <c r="B38" s="1193"/>
      <c r="C38" s="1193"/>
      <c r="D38" s="1193"/>
      <c r="E38" s="1193"/>
      <c r="F38" s="896" t="s">
        <v>189</v>
      </c>
      <c r="G38" s="898">
        <v>100</v>
      </c>
      <c r="H38" s="898" t="s">
        <v>879</v>
      </c>
      <c r="I38" s="898">
        <v>100</v>
      </c>
      <c r="J38" s="898">
        <v>100</v>
      </c>
      <c r="K38" s="898" t="s">
        <v>879</v>
      </c>
      <c r="L38" s="898" t="s">
        <v>879</v>
      </c>
      <c r="M38" s="889" t="s">
        <v>75</v>
      </c>
      <c r="N38" s="898">
        <v>100</v>
      </c>
      <c r="O38" s="898">
        <v>100</v>
      </c>
    </row>
    <row r="39" spans="1:15" s="777" customFormat="1" ht="16.5" customHeight="1">
      <c r="A39" s="789" t="s">
        <v>71</v>
      </c>
      <c r="B39" s="789"/>
      <c r="C39" s="789"/>
      <c r="D39" s="789"/>
      <c r="F39" s="890"/>
      <c r="G39" s="897"/>
      <c r="H39" s="897"/>
      <c r="I39" s="897"/>
      <c r="J39" s="897"/>
      <c r="K39" s="897"/>
      <c r="L39" s="897"/>
      <c r="M39" s="897"/>
      <c r="N39" s="897"/>
      <c r="O39" s="897"/>
    </row>
    <row r="40" spans="1:15" s="777" customFormat="1" ht="16.5" customHeight="1">
      <c r="A40" s="891" t="s">
        <v>905</v>
      </c>
      <c r="B40" s="892"/>
      <c r="C40" s="891"/>
      <c r="D40" s="891"/>
      <c r="E40" s="789"/>
      <c r="F40" s="890"/>
      <c r="G40" s="894"/>
      <c r="H40" s="894"/>
      <c r="I40" s="894"/>
      <c r="J40" s="894"/>
      <c r="K40" s="894"/>
      <c r="L40" s="894"/>
      <c r="M40" s="894"/>
      <c r="N40" s="894"/>
      <c r="O40" s="894"/>
    </row>
    <row r="41" spans="1:15" s="777" customFormat="1" ht="16.5" customHeight="1">
      <c r="A41" s="893" t="s">
        <v>903</v>
      </c>
      <c r="B41" s="892"/>
      <c r="C41" s="891"/>
      <c r="D41" s="891"/>
      <c r="E41" s="789"/>
      <c r="F41" s="890" t="s">
        <v>188</v>
      </c>
      <c r="G41" s="889" t="s">
        <v>879</v>
      </c>
      <c r="H41" s="889" t="s">
        <v>75</v>
      </c>
      <c r="I41" s="889">
        <v>1</v>
      </c>
      <c r="J41" s="889">
        <v>1</v>
      </c>
      <c r="K41" s="889" t="s">
        <v>879</v>
      </c>
      <c r="L41" s="889" t="s">
        <v>879</v>
      </c>
      <c r="M41" s="889" t="s">
        <v>75</v>
      </c>
      <c r="N41" s="889" t="s">
        <v>879</v>
      </c>
      <c r="O41" s="889">
        <v>2</v>
      </c>
    </row>
    <row r="42" spans="1:15" s="777" customFormat="1" ht="16.5" customHeight="1">
      <c r="A42" s="893" t="s">
        <v>890</v>
      </c>
      <c r="B42" s="892"/>
      <c r="C42" s="891"/>
      <c r="D42" s="891"/>
      <c r="E42" s="789"/>
      <c r="F42" s="890" t="s">
        <v>188</v>
      </c>
      <c r="G42" s="889" t="s">
        <v>879</v>
      </c>
      <c r="H42" s="889" t="s">
        <v>75</v>
      </c>
      <c r="I42" s="889">
        <v>5</v>
      </c>
      <c r="J42" s="889">
        <v>2</v>
      </c>
      <c r="K42" s="889" t="s">
        <v>879</v>
      </c>
      <c r="L42" s="889" t="s">
        <v>879</v>
      </c>
      <c r="M42" s="889" t="s">
        <v>75</v>
      </c>
      <c r="N42" s="889" t="s">
        <v>879</v>
      </c>
      <c r="O42" s="889">
        <v>7</v>
      </c>
    </row>
    <row r="43" spans="1:15" s="856" customFormat="1" ht="30.75" customHeight="1">
      <c r="A43" s="1193" t="s">
        <v>902</v>
      </c>
      <c r="B43" s="1193"/>
      <c r="C43" s="1193"/>
      <c r="D43" s="1193"/>
      <c r="E43" s="1193"/>
      <c r="F43" s="896" t="s">
        <v>188</v>
      </c>
      <c r="G43" s="895" t="s">
        <v>879</v>
      </c>
      <c r="H43" s="889" t="s">
        <v>75</v>
      </c>
      <c r="I43" s="895">
        <v>6</v>
      </c>
      <c r="J43" s="895">
        <v>3</v>
      </c>
      <c r="K43" s="895" t="s">
        <v>879</v>
      </c>
      <c r="L43" s="895" t="s">
        <v>879</v>
      </c>
      <c r="M43" s="889" t="s">
        <v>75</v>
      </c>
      <c r="N43" s="889" t="s">
        <v>879</v>
      </c>
      <c r="O43" s="895">
        <v>9</v>
      </c>
    </row>
    <row r="44" spans="1:15" s="777" customFormat="1" ht="16.5" customHeight="1">
      <c r="A44" s="891" t="s">
        <v>904</v>
      </c>
      <c r="B44" s="892"/>
      <c r="C44" s="891"/>
      <c r="D44" s="891"/>
      <c r="E44" s="789"/>
      <c r="F44" s="890"/>
      <c r="G44" s="894"/>
      <c r="H44" s="894"/>
      <c r="I44" s="894"/>
      <c r="J44" s="894"/>
      <c r="K44" s="894"/>
      <c r="L44" s="894"/>
      <c r="M44" s="894"/>
      <c r="N44" s="894"/>
      <c r="O44" s="894"/>
    </row>
    <row r="45" spans="1:15" s="777" customFormat="1" ht="16.5" customHeight="1">
      <c r="A45" s="893" t="s">
        <v>903</v>
      </c>
      <c r="B45" s="892"/>
      <c r="C45" s="891"/>
      <c r="D45" s="891"/>
      <c r="E45" s="789"/>
      <c r="F45" s="890" t="s">
        <v>189</v>
      </c>
      <c r="G45" s="888" t="s">
        <v>879</v>
      </c>
      <c r="H45" s="889" t="s">
        <v>75</v>
      </c>
      <c r="I45" s="888">
        <v>16.7</v>
      </c>
      <c r="J45" s="888">
        <v>33.299999999999997</v>
      </c>
      <c r="K45" s="888" t="s">
        <v>879</v>
      </c>
      <c r="L45" s="888" t="s">
        <v>879</v>
      </c>
      <c r="M45" s="889" t="s">
        <v>75</v>
      </c>
      <c r="N45" s="888" t="s">
        <v>879</v>
      </c>
      <c r="O45" s="888">
        <v>22.2</v>
      </c>
    </row>
    <row r="46" spans="1:15" s="777" customFormat="1" ht="16.5" customHeight="1">
      <c r="A46" s="893" t="s">
        <v>890</v>
      </c>
      <c r="B46" s="892"/>
      <c r="C46" s="891"/>
      <c r="D46" s="891"/>
      <c r="E46" s="789"/>
      <c r="F46" s="890" t="s">
        <v>189</v>
      </c>
      <c r="G46" s="888" t="s">
        <v>879</v>
      </c>
      <c r="H46" s="889" t="s">
        <v>75</v>
      </c>
      <c r="I46" s="888">
        <v>83.3</v>
      </c>
      <c r="J46" s="888">
        <v>66.7</v>
      </c>
      <c r="K46" s="888" t="s">
        <v>879</v>
      </c>
      <c r="L46" s="888" t="s">
        <v>879</v>
      </c>
      <c r="M46" s="889" t="s">
        <v>75</v>
      </c>
      <c r="N46" s="888" t="s">
        <v>879</v>
      </c>
      <c r="O46" s="888">
        <v>77.8</v>
      </c>
    </row>
    <row r="47" spans="1:15" s="856" customFormat="1" ht="30.75" customHeight="1">
      <c r="A47" s="1194" t="s">
        <v>902</v>
      </c>
      <c r="B47" s="1194"/>
      <c r="C47" s="1194"/>
      <c r="D47" s="1194"/>
      <c r="E47" s="1194"/>
      <c r="F47" s="887" t="s">
        <v>189</v>
      </c>
      <c r="G47" s="858" t="s">
        <v>879</v>
      </c>
      <c r="H47" s="886" t="s">
        <v>75</v>
      </c>
      <c r="I47" s="858">
        <v>100</v>
      </c>
      <c r="J47" s="858">
        <v>100</v>
      </c>
      <c r="K47" s="858" t="s">
        <v>879</v>
      </c>
      <c r="L47" s="858" t="s">
        <v>879</v>
      </c>
      <c r="M47" s="886" t="s">
        <v>75</v>
      </c>
      <c r="N47" s="858" t="s">
        <v>879</v>
      </c>
      <c r="O47" s="858">
        <v>100</v>
      </c>
    </row>
    <row r="48" spans="1:15" s="777" customFormat="1" ht="3.75" customHeight="1">
      <c r="A48" s="885"/>
      <c r="B48" s="732"/>
      <c r="C48" s="603"/>
      <c r="D48" s="732"/>
      <c r="E48" s="884"/>
      <c r="F48" s="883"/>
      <c r="G48" s="882"/>
      <c r="H48" s="882"/>
      <c r="I48" s="882"/>
      <c r="J48" s="881"/>
      <c r="K48" s="881"/>
      <c r="L48" s="881"/>
      <c r="M48" s="881"/>
      <c r="N48" s="881"/>
      <c r="O48" s="880"/>
    </row>
    <row r="49" spans="1:15" s="705" customFormat="1" ht="16.5" customHeight="1">
      <c r="A49" s="879" t="s">
        <v>60</v>
      </c>
      <c r="B49" s="1188" t="s">
        <v>901</v>
      </c>
      <c r="C49" s="1188"/>
      <c r="D49" s="1188"/>
      <c r="E49" s="1188"/>
      <c r="F49" s="1188"/>
      <c r="G49" s="1188"/>
      <c r="H49" s="1188"/>
      <c r="I49" s="1188"/>
      <c r="J49" s="1188"/>
      <c r="K49" s="1188"/>
      <c r="L49" s="1188"/>
      <c r="M49" s="1188"/>
      <c r="N49" s="1188"/>
      <c r="O49" s="1188"/>
    </row>
    <row r="50" spans="1:15" s="705" customFormat="1" ht="16.5" customHeight="1">
      <c r="A50" s="879" t="s">
        <v>61</v>
      </c>
      <c r="B50" s="1188" t="s">
        <v>900</v>
      </c>
      <c r="C50" s="1188"/>
      <c r="D50" s="1188"/>
      <c r="E50" s="1188"/>
      <c r="F50" s="1188"/>
      <c r="G50" s="1188"/>
      <c r="H50" s="1188"/>
      <c r="I50" s="1188"/>
      <c r="J50" s="1188"/>
      <c r="K50" s="1188"/>
      <c r="L50" s="1188"/>
      <c r="M50" s="1188"/>
      <c r="N50" s="1188"/>
      <c r="O50" s="1188"/>
    </row>
    <row r="51" spans="1:15" s="705" customFormat="1" ht="16.5" customHeight="1">
      <c r="A51" s="879" t="s">
        <v>62</v>
      </c>
      <c r="B51" s="1189" t="s">
        <v>899</v>
      </c>
      <c r="C51" s="1189"/>
      <c r="D51" s="1189"/>
      <c r="E51" s="1189"/>
      <c r="F51" s="1189"/>
      <c r="G51" s="1189"/>
      <c r="H51" s="1189"/>
      <c r="I51" s="1189"/>
      <c r="J51" s="1189"/>
      <c r="K51" s="1189"/>
      <c r="L51" s="1189"/>
      <c r="M51" s="1189"/>
      <c r="N51" s="1189"/>
      <c r="O51" s="1189"/>
    </row>
    <row r="52" spans="1:15" s="611" customFormat="1" ht="16.5" customHeight="1">
      <c r="A52" s="879"/>
      <c r="B52" s="1195" t="s">
        <v>898</v>
      </c>
      <c r="C52" s="1195"/>
      <c r="D52" s="1195"/>
      <c r="E52" s="1195"/>
      <c r="F52" s="1195"/>
      <c r="G52" s="1195"/>
      <c r="H52" s="1195"/>
      <c r="I52" s="1195"/>
      <c r="J52" s="1195"/>
      <c r="K52" s="1195"/>
      <c r="L52" s="1195"/>
      <c r="M52" s="1195"/>
      <c r="N52" s="1195"/>
      <c r="O52" s="1195"/>
    </row>
    <row r="53" spans="1:15" ht="16.5" customHeight="1">
      <c r="A53" s="878" t="s">
        <v>64</v>
      </c>
      <c r="B53" s="877"/>
      <c r="C53" s="877"/>
      <c r="D53" s="1188" t="s">
        <v>897</v>
      </c>
      <c r="E53" s="1188"/>
      <c r="F53" s="1188"/>
      <c r="G53" s="1188"/>
      <c r="H53" s="1188"/>
      <c r="I53" s="1188"/>
      <c r="J53" s="1188"/>
      <c r="K53" s="1188"/>
      <c r="L53" s="1188"/>
      <c r="M53" s="1188"/>
      <c r="N53" s="1188"/>
      <c r="O53" s="1188"/>
    </row>
  </sheetData>
  <mergeCells count="17">
    <mergeCell ref="D53:O53"/>
    <mergeCell ref="A47:E47"/>
    <mergeCell ref="A20:E20"/>
    <mergeCell ref="B49:O49"/>
    <mergeCell ref="B50:O50"/>
    <mergeCell ref="B51:O51"/>
    <mergeCell ref="B52:O52"/>
    <mergeCell ref="A25:E25"/>
    <mergeCell ref="A29:E29"/>
    <mergeCell ref="A34:E34"/>
    <mergeCell ref="A38:E38"/>
    <mergeCell ref="A43:E43"/>
    <mergeCell ref="E1:O1"/>
    <mergeCell ref="A3:F3"/>
    <mergeCell ref="A7:E7"/>
    <mergeCell ref="A11:E11"/>
    <mergeCell ref="A16:E16"/>
  </mergeCells>
  <printOptions horizontalCentered="1"/>
  <pageMargins left="0.74803149606299213" right="0.74803149606299213" top="0.98425196850393704" bottom="1.0629921259842521" header="0.51181102362204722" footer="0.51181102362204722"/>
  <pageSetup paperSize="9" fitToHeight="0" orientation="landscape" useFirstPageNumber="1" r:id="rId1"/>
  <headerFooter alignWithMargins="0">
    <oddHeader>&amp;C&amp;"Arial,Regular"&amp;8TABLE 14A.34</oddHeader>
    <oddFooter>&amp;L&amp;8&amp;G 
&amp;"Arial,Regular"REPORT ON
GOVERNMENT
SERVICES 2018&amp;C &amp;R&amp;8&amp;G&amp;"Arial,Regular" 
AGED CARE 
SERVICES
&amp;"Arial,Regular"PAGE &amp;"Arial,Bold"&amp;P&amp;"Arial,Regular" of TABLE 14A.34</odd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O63"/>
  <sheetViews>
    <sheetView showGridLines="0" zoomScaleNormal="100" zoomScaleSheetLayoutView="100" zoomScalePageLayoutView="55" workbookViewId="0"/>
  </sheetViews>
  <sheetFormatPr defaultColWidth="9.21875" defaultRowHeight="13.2"/>
  <cols>
    <col min="1" max="1" width="3.33203125" style="705" customWidth="1"/>
    <col min="2" max="3" width="2.44140625" style="705" customWidth="1"/>
    <col min="4" max="4" width="6.6640625" style="705" customWidth="1"/>
    <col min="5" max="5" width="5.109375" style="705" customWidth="1"/>
    <col min="6" max="6" width="8" style="904" customWidth="1"/>
    <col min="7" max="15" width="10.6640625" style="705" customWidth="1"/>
    <col min="16" max="16384" width="9.21875" style="654"/>
  </cols>
  <sheetData>
    <row r="1" spans="1:15" s="903" customFormat="1" ht="33.75" customHeight="1">
      <c r="A1" s="875" t="s">
        <v>385</v>
      </c>
      <c r="B1" s="922"/>
      <c r="C1" s="922"/>
      <c r="D1" s="922"/>
      <c r="E1" s="1196" t="s">
        <v>915</v>
      </c>
      <c r="F1" s="1196"/>
      <c r="G1" s="1196"/>
      <c r="H1" s="1196"/>
      <c r="I1" s="1196"/>
      <c r="J1" s="1196"/>
      <c r="K1" s="1196"/>
      <c r="L1" s="1196"/>
      <c r="M1" s="1196"/>
      <c r="N1" s="1196"/>
      <c r="O1" s="1196"/>
    </row>
    <row r="2" spans="1:15" s="777" customFormat="1" ht="16.5" customHeight="1">
      <c r="A2" s="873"/>
      <c r="B2" s="873"/>
      <c r="C2" s="873"/>
      <c r="D2" s="873"/>
      <c r="E2" s="873"/>
      <c r="F2" s="921" t="s">
        <v>73</v>
      </c>
      <c r="G2" s="847" t="s">
        <v>58</v>
      </c>
      <c r="H2" s="847" t="s">
        <v>54</v>
      </c>
      <c r="I2" s="847" t="s">
        <v>50</v>
      </c>
      <c r="J2" s="847" t="s">
        <v>51</v>
      </c>
      <c r="K2" s="847" t="s">
        <v>52</v>
      </c>
      <c r="L2" s="847" t="s">
        <v>53</v>
      </c>
      <c r="M2" s="847" t="s">
        <v>55</v>
      </c>
      <c r="N2" s="847" t="s">
        <v>56</v>
      </c>
      <c r="O2" s="847" t="s">
        <v>57</v>
      </c>
    </row>
    <row r="3" spans="1:15" s="777" customFormat="1" ht="16.5" customHeight="1">
      <c r="A3" s="920" t="s">
        <v>914</v>
      </c>
      <c r="B3" s="920"/>
      <c r="C3" s="920"/>
      <c r="D3" s="920"/>
      <c r="E3" s="920"/>
      <c r="F3" s="919"/>
      <c r="G3" s="918"/>
      <c r="H3" s="805"/>
      <c r="I3" s="805"/>
      <c r="J3" s="805"/>
      <c r="K3" s="805"/>
      <c r="L3" s="805"/>
      <c r="M3" s="805"/>
      <c r="N3" s="805"/>
      <c r="O3" s="796"/>
    </row>
    <row r="4" spans="1:15" s="777" customFormat="1" ht="16.5" customHeight="1">
      <c r="A4" s="1197" t="s">
        <v>913</v>
      </c>
      <c r="B4" s="1197"/>
      <c r="C4" s="1197"/>
      <c r="D4" s="1197"/>
      <c r="E4" s="1197"/>
      <c r="F4" s="1197"/>
      <c r="G4" s="901"/>
      <c r="H4" s="897"/>
      <c r="I4" s="897"/>
      <c r="J4" s="897"/>
      <c r="K4" s="897"/>
      <c r="L4" s="897"/>
      <c r="M4" s="897"/>
      <c r="N4" s="897"/>
      <c r="O4" s="897"/>
    </row>
    <row r="5" spans="1:15" s="777" customFormat="1" ht="16.5" customHeight="1">
      <c r="A5" s="704" t="s">
        <v>905</v>
      </c>
      <c r="B5" s="910"/>
      <c r="C5" s="704"/>
      <c r="D5" s="704"/>
      <c r="E5" s="901"/>
      <c r="F5" s="894"/>
      <c r="G5" s="901"/>
      <c r="H5" s="897"/>
      <c r="I5" s="897"/>
      <c r="J5" s="897"/>
      <c r="K5" s="897"/>
      <c r="L5" s="897"/>
      <c r="M5" s="897"/>
      <c r="N5" s="897"/>
      <c r="O5" s="897"/>
    </row>
    <row r="6" spans="1:15" s="777" customFormat="1" ht="16.5" customHeight="1">
      <c r="A6" s="911" t="s">
        <v>903</v>
      </c>
      <c r="B6" s="910"/>
      <c r="C6" s="704"/>
      <c r="D6" s="704"/>
      <c r="E6" s="901"/>
      <c r="F6" s="894" t="s">
        <v>188</v>
      </c>
      <c r="G6" s="889">
        <v>0</v>
      </c>
      <c r="H6" s="889">
        <v>0</v>
      </c>
      <c r="I6" s="889">
        <v>2</v>
      </c>
      <c r="J6" s="889">
        <v>0</v>
      </c>
      <c r="K6" s="889">
        <v>0</v>
      </c>
      <c r="L6" s="889">
        <v>0</v>
      </c>
      <c r="M6" s="889">
        <v>0</v>
      </c>
      <c r="N6" s="889">
        <v>0</v>
      </c>
      <c r="O6" s="889">
        <v>2</v>
      </c>
    </row>
    <row r="7" spans="1:15" s="777" customFormat="1" ht="16.5" customHeight="1">
      <c r="A7" s="911" t="s">
        <v>890</v>
      </c>
      <c r="B7" s="910"/>
      <c r="C7" s="704"/>
      <c r="D7" s="704"/>
      <c r="E7" s="901"/>
      <c r="F7" s="894" t="s">
        <v>188</v>
      </c>
      <c r="G7" s="889">
        <v>2</v>
      </c>
      <c r="H7" s="889">
        <v>9</v>
      </c>
      <c r="I7" s="889">
        <v>8</v>
      </c>
      <c r="J7" s="889">
        <v>3</v>
      </c>
      <c r="K7" s="889">
        <v>2</v>
      </c>
      <c r="L7" s="889">
        <v>0</v>
      </c>
      <c r="M7" s="889">
        <v>0</v>
      </c>
      <c r="N7" s="889">
        <v>1</v>
      </c>
      <c r="O7" s="889">
        <v>25</v>
      </c>
    </row>
    <row r="8" spans="1:15" s="856" customFormat="1" ht="30.75" customHeight="1">
      <c r="A8" s="1198" t="s">
        <v>902</v>
      </c>
      <c r="B8" s="1198"/>
      <c r="C8" s="1198"/>
      <c r="D8" s="1198"/>
      <c r="E8" s="1198"/>
      <c r="F8" s="913" t="s">
        <v>188</v>
      </c>
      <c r="G8" s="889">
        <v>2</v>
      </c>
      <c r="H8" s="889">
        <v>9</v>
      </c>
      <c r="I8" s="889">
        <v>10</v>
      </c>
      <c r="J8" s="889">
        <v>3</v>
      </c>
      <c r="K8" s="889">
        <v>2</v>
      </c>
      <c r="L8" s="889">
        <v>0</v>
      </c>
      <c r="M8" s="889">
        <v>0</v>
      </c>
      <c r="N8" s="889">
        <v>1</v>
      </c>
      <c r="O8" s="889">
        <v>27</v>
      </c>
    </row>
    <row r="9" spans="1:15" s="777" customFormat="1" ht="16.5" customHeight="1">
      <c r="A9" s="704" t="s">
        <v>904</v>
      </c>
      <c r="B9" s="910"/>
      <c r="C9" s="704"/>
      <c r="D9" s="704"/>
      <c r="E9" s="901"/>
      <c r="F9" s="894"/>
      <c r="G9" s="901"/>
      <c r="H9" s="897"/>
      <c r="I9" s="897"/>
      <c r="J9" s="897"/>
      <c r="K9" s="897"/>
      <c r="L9" s="897"/>
      <c r="M9" s="897"/>
      <c r="N9" s="897"/>
      <c r="O9" s="897"/>
    </row>
    <row r="10" spans="1:15" s="777" customFormat="1" ht="16.5" customHeight="1">
      <c r="A10" s="911" t="s">
        <v>903</v>
      </c>
      <c r="B10" s="910"/>
      <c r="C10" s="704"/>
      <c r="D10" s="704"/>
      <c r="E10" s="901"/>
      <c r="F10" s="894" t="s">
        <v>189</v>
      </c>
      <c r="G10" s="914">
        <v>0</v>
      </c>
      <c r="H10" s="914">
        <v>0</v>
      </c>
      <c r="I10" s="914">
        <v>20</v>
      </c>
      <c r="J10" s="914">
        <v>0</v>
      </c>
      <c r="K10" s="914">
        <v>0</v>
      </c>
      <c r="L10" s="914">
        <v>0</v>
      </c>
      <c r="M10" s="914">
        <v>0</v>
      </c>
      <c r="N10" s="914">
        <v>0</v>
      </c>
      <c r="O10" s="914">
        <v>7.4074074074074066</v>
      </c>
    </row>
    <row r="11" spans="1:15" s="777" customFormat="1" ht="16.5" customHeight="1">
      <c r="A11" s="911" t="s">
        <v>890</v>
      </c>
      <c r="B11" s="910"/>
      <c r="C11" s="704"/>
      <c r="D11" s="704"/>
      <c r="E11" s="901"/>
      <c r="F11" s="894" t="s">
        <v>189</v>
      </c>
      <c r="G11" s="914">
        <v>100</v>
      </c>
      <c r="H11" s="914">
        <v>100</v>
      </c>
      <c r="I11" s="914">
        <v>80</v>
      </c>
      <c r="J11" s="914">
        <v>100</v>
      </c>
      <c r="K11" s="914">
        <v>100</v>
      </c>
      <c r="L11" s="914">
        <v>0</v>
      </c>
      <c r="M11" s="914">
        <v>0</v>
      </c>
      <c r="N11" s="914">
        <v>100</v>
      </c>
      <c r="O11" s="914">
        <v>92.592592592592595</v>
      </c>
    </row>
    <row r="12" spans="1:15" s="856" customFormat="1" ht="30.75" customHeight="1">
      <c r="A12" s="1198" t="s">
        <v>902</v>
      </c>
      <c r="B12" s="1198"/>
      <c r="C12" s="1198"/>
      <c r="D12" s="1198"/>
      <c r="E12" s="1198"/>
      <c r="F12" s="913" t="s">
        <v>189</v>
      </c>
      <c r="G12" s="917">
        <v>100</v>
      </c>
      <c r="H12" s="917">
        <v>100</v>
      </c>
      <c r="I12" s="917">
        <v>100</v>
      </c>
      <c r="J12" s="917">
        <v>100</v>
      </c>
      <c r="K12" s="917">
        <v>100</v>
      </c>
      <c r="L12" s="917">
        <v>0</v>
      </c>
      <c r="M12" s="917">
        <v>0</v>
      </c>
      <c r="N12" s="917">
        <v>100</v>
      </c>
      <c r="O12" s="917">
        <v>100</v>
      </c>
    </row>
    <row r="13" spans="1:15" s="777" customFormat="1" ht="16.5" customHeight="1">
      <c r="A13" s="1197" t="s">
        <v>912</v>
      </c>
      <c r="B13" s="1197"/>
      <c r="C13" s="1197"/>
      <c r="D13" s="1197"/>
      <c r="E13" s="1197"/>
      <c r="F13" s="1197"/>
      <c r="G13" s="897"/>
      <c r="H13" s="897"/>
      <c r="I13" s="897"/>
      <c r="J13" s="897"/>
      <c r="K13" s="897"/>
      <c r="L13" s="897"/>
      <c r="M13" s="897"/>
      <c r="N13" s="897"/>
      <c r="O13" s="897"/>
    </row>
    <row r="14" spans="1:15" s="777" customFormat="1" ht="16.5" customHeight="1">
      <c r="A14" s="704" t="s">
        <v>905</v>
      </c>
      <c r="B14" s="910"/>
      <c r="C14" s="704"/>
      <c r="D14" s="704"/>
      <c r="E14" s="901"/>
      <c r="F14" s="894"/>
      <c r="G14" s="901"/>
      <c r="H14" s="897"/>
      <c r="I14" s="897"/>
      <c r="J14" s="897"/>
      <c r="K14" s="897"/>
      <c r="L14" s="897"/>
      <c r="M14" s="897"/>
      <c r="N14" s="897"/>
      <c r="O14" s="897"/>
    </row>
    <row r="15" spans="1:15" s="777" customFormat="1" ht="16.5" customHeight="1">
      <c r="A15" s="911" t="s">
        <v>903</v>
      </c>
      <c r="B15" s="910"/>
      <c r="C15" s="704"/>
      <c r="D15" s="704"/>
      <c r="E15" s="901"/>
      <c r="F15" s="894" t="s">
        <v>188</v>
      </c>
      <c r="G15" s="889">
        <v>1</v>
      </c>
      <c r="H15" s="889">
        <v>0</v>
      </c>
      <c r="I15" s="889">
        <v>3</v>
      </c>
      <c r="J15" s="889">
        <v>1</v>
      </c>
      <c r="K15" s="889">
        <v>2</v>
      </c>
      <c r="L15" s="889">
        <v>0</v>
      </c>
      <c r="M15" s="889">
        <v>0</v>
      </c>
      <c r="N15" s="889">
        <v>0</v>
      </c>
      <c r="O15" s="889">
        <v>7</v>
      </c>
    </row>
    <row r="16" spans="1:15" s="777" customFormat="1" ht="16.5" customHeight="1">
      <c r="A16" s="911" t="s">
        <v>890</v>
      </c>
      <c r="B16" s="910"/>
      <c r="C16" s="704"/>
      <c r="D16" s="704"/>
      <c r="E16" s="901"/>
      <c r="F16" s="894" t="s">
        <v>188</v>
      </c>
      <c r="G16" s="889">
        <v>14</v>
      </c>
      <c r="H16" s="889">
        <v>17</v>
      </c>
      <c r="I16" s="889">
        <v>10</v>
      </c>
      <c r="J16" s="889">
        <v>9</v>
      </c>
      <c r="K16" s="889">
        <v>7</v>
      </c>
      <c r="L16" s="889">
        <v>1</v>
      </c>
      <c r="M16" s="889">
        <v>0</v>
      </c>
      <c r="N16" s="889">
        <v>1</v>
      </c>
      <c r="O16" s="889">
        <v>59</v>
      </c>
    </row>
    <row r="17" spans="1:15" s="856" customFormat="1" ht="30.75" customHeight="1">
      <c r="A17" s="1198" t="s">
        <v>902</v>
      </c>
      <c r="B17" s="1198"/>
      <c r="C17" s="1198"/>
      <c r="D17" s="1198"/>
      <c r="E17" s="1198"/>
      <c r="F17" s="913" t="s">
        <v>188</v>
      </c>
      <c r="G17" s="895">
        <v>15</v>
      </c>
      <c r="H17" s="895">
        <v>17</v>
      </c>
      <c r="I17" s="895">
        <v>13</v>
      </c>
      <c r="J17" s="895">
        <v>10</v>
      </c>
      <c r="K17" s="895">
        <v>9</v>
      </c>
      <c r="L17" s="895">
        <v>1</v>
      </c>
      <c r="M17" s="895">
        <v>0</v>
      </c>
      <c r="N17" s="895">
        <v>1</v>
      </c>
      <c r="O17" s="895">
        <v>66</v>
      </c>
    </row>
    <row r="18" spans="1:15" s="777" customFormat="1" ht="16.5" customHeight="1">
      <c r="A18" s="704" t="s">
        <v>904</v>
      </c>
      <c r="B18" s="910"/>
      <c r="C18" s="704"/>
      <c r="D18" s="704"/>
      <c r="E18" s="901"/>
      <c r="F18" s="894"/>
      <c r="G18" s="901"/>
      <c r="H18" s="897"/>
      <c r="I18" s="897"/>
      <c r="J18" s="897"/>
      <c r="K18" s="897"/>
      <c r="L18" s="897"/>
      <c r="M18" s="897"/>
      <c r="N18" s="897"/>
      <c r="O18" s="897"/>
    </row>
    <row r="19" spans="1:15" s="777" customFormat="1" ht="16.5" customHeight="1">
      <c r="A19" s="911" t="s">
        <v>903</v>
      </c>
      <c r="B19" s="910"/>
      <c r="C19" s="704"/>
      <c r="D19" s="704"/>
      <c r="E19" s="901"/>
      <c r="F19" s="894" t="s">
        <v>189</v>
      </c>
      <c r="G19" s="888">
        <v>6.666666666666667</v>
      </c>
      <c r="H19" s="888">
        <v>0</v>
      </c>
      <c r="I19" s="888">
        <v>23.076923076923077</v>
      </c>
      <c r="J19" s="888">
        <v>10</v>
      </c>
      <c r="K19" s="888">
        <v>22.222222222222221</v>
      </c>
      <c r="L19" s="888">
        <v>0</v>
      </c>
      <c r="M19" s="888">
        <v>0</v>
      </c>
      <c r="N19" s="888">
        <v>0</v>
      </c>
      <c r="O19" s="888">
        <v>10.606060606060606</v>
      </c>
    </row>
    <row r="20" spans="1:15" s="777" customFormat="1" ht="16.5" customHeight="1">
      <c r="A20" s="911" t="s">
        <v>890</v>
      </c>
      <c r="B20" s="910"/>
      <c r="C20" s="704"/>
      <c r="D20" s="704"/>
      <c r="E20" s="901"/>
      <c r="F20" s="894" t="s">
        <v>189</v>
      </c>
      <c r="G20" s="888">
        <v>93.333333333333329</v>
      </c>
      <c r="H20" s="888">
        <v>100</v>
      </c>
      <c r="I20" s="888">
        <v>76.923076923076934</v>
      </c>
      <c r="J20" s="888">
        <v>90</v>
      </c>
      <c r="K20" s="888">
        <v>77.777777777777786</v>
      </c>
      <c r="L20" s="888">
        <v>100</v>
      </c>
      <c r="M20" s="888">
        <v>0</v>
      </c>
      <c r="N20" s="888">
        <v>100</v>
      </c>
      <c r="O20" s="888">
        <v>89.393939393939391</v>
      </c>
    </row>
    <row r="21" spans="1:15" s="856" customFormat="1" ht="30.75" customHeight="1">
      <c r="A21" s="1198" t="s">
        <v>902</v>
      </c>
      <c r="B21" s="1198"/>
      <c r="C21" s="1198"/>
      <c r="D21" s="1198"/>
      <c r="E21" s="1198"/>
      <c r="F21" s="913" t="s">
        <v>189</v>
      </c>
      <c r="G21" s="898">
        <v>100</v>
      </c>
      <c r="H21" s="898">
        <v>100</v>
      </c>
      <c r="I21" s="898">
        <v>100.00000000000001</v>
      </c>
      <c r="J21" s="898">
        <v>100</v>
      </c>
      <c r="K21" s="898">
        <v>100</v>
      </c>
      <c r="L21" s="898">
        <v>100</v>
      </c>
      <c r="M21" s="898">
        <v>0</v>
      </c>
      <c r="N21" s="898">
        <v>100</v>
      </c>
      <c r="O21" s="898">
        <v>100</v>
      </c>
    </row>
    <row r="22" spans="1:15" s="777" customFormat="1" ht="16.5" customHeight="1">
      <c r="A22" s="1197" t="s">
        <v>911</v>
      </c>
      <c r="B22" s="1197"/>
      <c r="C22" s="1197"/>
      <c r="D22" s="1197"/>
      <c r="E22" s="1197"/>
      <c r="F22" s="1197"/>
      <c r="G22" s="914"/>
      <c r="H22" s="914"/>
      <c r="I22" s="914"/>
      <c r="J22" s="914"/>
      <c r="K22" s="914"/>
      <c r="L22" s="914"/>
      <c r="M22" s="914"/>
      <c r="N22" s="914"/>
      <c r="O22" s="914"/>
    </row>
    <row r="23" spans="1:15" s="777" customFormat="1" ht="16.5" customHeight="1">
      <c r="A23" s="704" t="s">
        <v>905</v>
      </c>
      <c r="B23" s="910"/>
      <c r="C23" s="704"/>
      <c r="D23" s="704"/>
      <c r="E23" s="901"/>
      <c r="F23" s="894"/>
      <c r="G23" s="901"/>
      <c r="H23" s="897"/>
      <c r="I23" s="897"/>
      <c r="J23" s="897"/>
      <c r="K23" s="897"/>
      <c r="L23" s="897"/>
      <c r="M23" s="897"/>
      <c r="N23" s="897"/>
      <c r="O23" s="897"/>
    </row>
    <row r="24" spans="1:15" s="777" customFormat="1" ht="16.5" customHeight="1">
      <c r="A24" s="911" t="s">
        <v>903</v>
      </c>
      <c r="B24" s="910"/>
      <c r="C24" s="704"/>
      <c r="D24" s="704"/>
      <c r="E24" s="901"/>
      <c r="F24" s="894" t="s">
        <v>188</v>
      </c>
      <c r="G24" s="889">
        <v>0</v>
      </c>
      <c r="H24" s="889">
        <v>0</v>
      </c>
      <c r="I24" s="889">
        <v>0</v>
      </c>
      <c r="J24" s="889">
        <v>1</v>
      </c>
      <c r="K24" s="889">
        <v>0</v>
      </c>
      <c r="L24" s="889">
        <v>0</v>
      </c>
      <c r="M24" s="889">
        <v>0</v>
      </c>
      <c r="N24" s="889">
        <v>0</v>
      </c>
      <c r="O24" s="889">
        <v>1</v>
      </c>
    </row>
    <row r="25" spans="1:15" s="777" customFormat="1" ht="16.5" customHeight="1">
      <c r="A25" s="911" t="s">
        <v>890</v>
      </c>
      <c r="B25" s="910"/>
      <c r="C25" s="704"/>
      <c r="D25" s="704"/>
      <c r="E25" s="901"/>
      <c r="F25" s="894" t="s">
        <v>188</v>
      </c>
      <c r="G25" s="889">
        <v>20</v>
      </c>
      <c r="H25" s="889">
        <v>30</v>
      </c>
      <c r="I25" s="889">
        <v>19</v>
      </c>
      <c r="J25" s="889">
        <v>7</v>
      </c>
      <c r="K25" s="889">
        <v>9</v>
      </c>
      <c r="L25" s="889">
        <v>3</v>
      </c>
      <c r="M25" s="889">
        <v>1</v>
      </c>
      <c r="N25" s="889">
        <v>1</v>
      </c>
      <c r="O25" s="889">
        <v>90</v>
      </c>
    </row>
    <row r="26" spans="1:15" s="856" customFormat="1" ht="30.75" customHeight="1">
      <c r="A26" s="1198" t="s">
        <v>902</v>
      </c>
      <c r="B26" s="1198"/>
      <c r="C26" s="1198"/>
      <c r="D26" s="1198"/>
      <c r="E26" s="1198"/>
      <c r="F26" s="913" t="s">
        <v>188</v>
      </c>
      <c r="G26" s="895">
        <v>20</v>
      </c>
      <c r="H26" s="895">
        <v>30</v>
      </c>
      <c r="I26" s="895">
        <v>19</v>
      </c>
      <c r="J26" s="895">
        <v>8</v>
      </c>
      <c r="K26" s="895">
        <v>9</v>
      </c>
      <c r="L26" s="895">
        <v>3</v>
      </c>
      <c r="M26" s="895">
        <v>1</v>
      </c>
      <c r="N26" s="895">
        <v>1</v>
      </c>
      <c r="O26" s="895">
        <v>91</v>
      </c>
    </row>
    <row r="27" spans="1:15" s="777" customFormat="1" ht="16.5" customHeight="1">
      <c r="A27" s="704" t="s">
        <v>904</v>
      </c>
      <c r="B27" s="910"/>
      <c r="C27" s="704"/>
      <c r="D27" s="704"/>
      <c r="E27" s="901"/>
      <c r="F27" s="894"/>
      <c r="G27" s="901"/>
      <c r="H27" s="897"/>
      <c r="I27" s="897"/>
      <c r="J27" s="897"/>
      <c r="K27" s="897"/>
      <c r="L27" s="897"/>
      <c r="M27" s="897"/>
      <c r="N27" s="897"/>
      <c r="O27" s="897"/>
    </row>
    <row r="28" spans="1:15" s="777" customFormat="1" ht="16.5" customHeight="1">
      <c r="A28" s="911" t="s">
        <v>903</v>
      </c>
      <c r="B28" s="910"/>
      <c r="C28" s="704"/>
      <c r="D28" s="704"/>
      <c r="E28" s="901"/>
      <c r="F28" s="894" t="s">
        <v>189</v>
      </c>
      <c r="G28" s="888">
        <v>0</v>
      </c>
      <c r="H28" s="888">
        <v>0</v>
      </c>
      <c r="I28" s="888">
        <v>0</v>
      </c>
      <c r="J28" s="888">
        <v>12.5</v>
      </c>
      <c r="K28" s="888">
        <v>0</v>
      </c>
      <c r="L28" s="888">
        <v>0</v>
      </c>
      <c r="M28" s="888">
        <v>0</v>
      </c>
      <c r="N28" s="888">
        <v>0</v>
      </c>
      <c r="O28" s="888">
        <v>1.098901098901099</v>
      </c>
    </row>
    <row r="29" spans="1:15" s="777" customFormat="1" ht="16.5" customHeight="1">
      <c r="A29" s="911" t="s">
        <v>890</v>
      </c>
      <c r="B29" s="910"/>
      <c r="C29" s="704"/>
      <c r="D29" s="704"/>
      <c r="E29" s="901"/>
      <c r="F29" s="894" t="s">
        <v>189</v>
      </c>
      <c r="G29" s="888">
        <v>100</v>
      </c>
      <c r="H29" s="888">
        <v>100</v>
      </c>
      <c r="I29" s="888">
        <v>100</v>
      </c>
      <c r="J29" s="888">
        <v>87.5</v>
      </c>
      <c r="K29" s="888">
        <v>100</v>
      </c>
      <c r="L29" s="888">
        <v>100</v>
      </c>
      <c r="M29" s="888">
        <v>100</v>
      </c>
      <c r="N29" s="888">
        <v>100</v>
      </c>
      <c r="O29" s="888">
        <v>98.901098901098905</v>
      </c>
    </row>
    <row r="30" spans="1:15" s="856" customFormat="1" ht="30.75" customHeight="1">
      <c r="A30" s="1198" t="s">
        <v>902</v>
      </c>
      <c r="B30" s="1198"/>
      <c r="C30" s="1198"/>
      <c r="D30" s="1198"/>
      <c r="E30" s="1198"/>
      <c r="F30" s="913" t="s">
        <v>189</v>
      </c>
      <c r="G30" s="898">
        <v>100</v>
      </c>
      <c r="H30" s="898">
        <v>100</v>
      </c>
      <c r="I30" s="898">
        <v>100</v>
      </c>
      <c r="J30" s="898">
        <v>100</v>
      </c>
      <c r="K30" s="898">
        <v>100</v>
      </c>
      <c r="L30" s="898">
        <v>100</v>
      </c>
      <c r="M30" s="898">
        <v>100</v>
      </c>
      <c r="N30" s="898">
        <v>100</v>
      </c>
      <c r="O30" s="898">
        <v>100</v>
      </c>
    </row>
    <row r="31" spans="1:15" s="777" customFormat="1" ht="16.5" customHeight="1">
      <c r="A31" s="916" t="s">
        <v>910</v>
      </c>
      <c r="B31" s="916"/>
      <c r="C31" s="916"/>
      <c r="D31" s="916"/>
      <c r="E31" s="916"/>
      <c r="F31" s="915"/>
      <c r="G31" s="914"/>
      <c r="H31" s="914"/>
      <c r="I31" s="914"/>
      <c r="J31" s="914"/>
      <c r="K31" s="914"/>
      <c r="L31" s="914"/>
      <c r="M31" s="914"/>
      <c r="N31" s="914"/>
      <c r="O31" s="914"/>
    </row>
    <row r="32" spans="1:15" s="777" customFormat="1" ht="16.5" customHeight="1">
      <c r="A32" s="704" t="s">
        <v>905</v>
      </c>
      <c r="B32" s="910"/>
      <c r="C32" s="704"/>
      <c r="D32" s="704"/>
      <c r="E32" s="901"/>
      <c r="F32" s="894"/>
      <c r="G32" s="901"/>
      <c r="H32" s="897"/>
      <c r="I32" s="897"/>
      <c r="J32" s="897"/>
      <c r="K32" s="880"/>
      <c r="L32" s="897"/>
      <c r="M32" s="897"/>
      <c r="N32" s="897"/>
      <c r="O32" s="897"/>
    </row>
    <row r="33" spans="1:15" s="777" customFormat="1" ht="16.5" customHeight="1">
      <c r="A33" s="911" t="s">
        <v>903</v>
      </c>
      <c r="B33" s="910"/>
      <c r="C33" s="704"/>
      <c r="D33" s="704"/>
      <c r="E33" s="901"/>
      <c r="F33" s="894" t="s">
        <v>188</v>
      </c>
      <c r="G33" s="889">
        <v>3</v>
      </c>
      <c r="H33" s="889">
        <v>0</v>
      </c>
      <c r="I33" s="889">
        <v>0</v>
      </c>
      <c r="J33" s="889">
        <v>1</v>
      </c>
      <c r="K33" s="889">
        <v>0</v>
      </c>
      <c r="L33" s="889">
        <v>0</v>
      </c>
      <c r="M33" s="889">
        <v>0</v>
      </c>
      <c r="N33" s="889">
        <v>0</v>
      </c>
      <c r="O33" s="889">
        <v>4</v>
      </c>
    </row>
    <row r="34" spans="1:15" s="777" customFormat="1" ht="16.5" customHeight="1">
      <c r="A34" s="911" t="s">
        <v>890</v>
      </c>
      <c r="B34" s="910"/>
      <c r="C34" s="704"/>
      <c r="D34" s="704"/>
      <c r="E34" s="901"/>
      <c r="F34" s="894" t="s">
        <v>188</v>
      </c>
      <c r="G34" s="889">
        <v>26</v>
      </c>
      <c r="H34" s="889">
        <v>22</v>
      </c>
      <c r="I34" s="889">
        <v>16</v>
      </c>
      <c r="J34" s="889">
        <v>11</v>
      </c>
      <c r="K34" s="889">
        <v>6</v>
      </c>
      <c r="L34" s="889">
        <v>2</v>
      </c>
      <c r="M34" s="889">
        <v>1</v>
      </c>
      <c r="N34" s="889">
        <v>0</v>
      </c>
      <c r="O34" s="889">
        <v>84</v>
      </c>
    </row>
    <row r="35" spans="1:15" s="856" customFormat="1" ht="30.75" customHeight="1">
      <c r="A35" s="1198" t="s">
        <v>902</v>
      </c>
      <c r="B35" s="1198"/>
      <c r="C35" s="1198"/>
      <c r="D35" s="1198"/>
      <c r="E35" s="1198"/>
      <c r="F35" s="913" t="s">
        <v>188</v>
      </c>
      <c r="G35" s="895">
        <v>29</v>
      </c>
      <c r="H35" s="895">
        <v>22</v>
      </c>
      <c r="I35" s="895">
        <v>16</v>
      </c>
      <c r="J35" s="895">
        <v>12</v>
      </c>
      <c r="K35" s="895">
        <v>6</v>
      </c>
      <c r="L35" s="895">
        <v>2</v>
      </c>
      <c r="M35" s="895">
        <v>1</v>
      </c>
      <c r="N35" s="895">
        <v>0</v>
      </c>
      <c r="O35" s="895">
        <v>88</v>
      </c>
    </row>
    <row r="36" spans="1:15" s="777" customFormat="1" ht="16.5" customHeight="1">
      <c r="A36" s="704" t="s">
        <v>904</v>
      </c>
      <c r="B36" s="910"/>
      <c r="C36" s="704"/>
      <c r="D36" s="704"/>
      <c r="E36" s="901"/>
      <c r="F36" s="894"/>
      <c r="G36" s="914"/>
      <c r="H36" s="914"/>
      <c r="I36" s="914"/>
      <c r="J36" s="914"/>
      <c r="K36" s="914"/>
      <c r="L36" s="914"/>
      <c r="M36" s="914"/>
      <c r="N36" s="914"/>
      <c r="O36" s="914"/>
    </row>
    <row r="37" spans="1:15" s="777" customFormat="1" ht="16.5" customHeight="1">
      <c r="A37" s="911" t="s">
        <v>903</v>
      </c>
      <c r="B37" s="910"/>
      <c r="C37" s="704"/>
      <c r="D37" s="704"/>
      <c r="E37" s="901"/>
      <c r="F37" s="894" t="s">
        <v>189</v>
      </c>
      <c r="G37" s="909">
        <v>10.344827586206897</v>
      </c>
      <c r="H37" s="909">
        <v>0</v>
      </c>
      <c r="I37" s="909">
        <v>0</v>
      </c>
      <c r="J37" s="909">
        <v>8.3333333333333321</v>
      </c>
      <c r="K37" s="909">
        <v>0</v>
      </c>
      <c r="L37" s="909">
        <v>0</v>
      </c>
      <c r="M37" s="909">
        <v>0</v>
      </c>
      <c r="N37" s="909">
        <v>0</v>
      </c>
      <c r="O37" s="909">
        <v>4.5454545454545459</v>
      </c>
    </row>
    <row r="38" spans="1:15" s="777" customFormat="1" ht="16.5" customHeight="1">
      <c r="A38" s="911" t="s">
        <v>890</v>
      </c>
      <c r="B38" s="910"/>
      <c r="C38" s="704"/>
      <c r="D38" s="704"/>
      <c r="E38" s="901"/>
      <c r="F38" s="894" t="s">
        <v>189</v>
      </c>
      <c r="G38" s="909">
        <v>89.65517241379311</v>
      </c>
      <c r="H38" s="909">
        <v>100</v>
      </c>
      <c r="I38" s="909">
        <v>100</v>
      </c>
      <c r="J38" s="909">
        <v>91.666666666666657</v>
      </c>
      <c r="K38" s="909">
        <v>100</v>
      </c>
      <c r="L38" s="909">
        <v>100</v>
      </c>
      <c r="M38" s="909">
        <v>100</v>
      </c>
      <c r="N38" s="909">
        <v>0</v>
      </c>
      <c r="O38" s="909">
        <v>95.454545454545453</v>
      </c>
    </row>
    <row r="39" spans="1:15" s="856" customFormat="1" ht="30.75" customHeight="1">
      <c r="A39" s="1198" t="s">
        <v>902</v>
      </c>
      <c r="B39" s="1198"/>
      <c r="C39" s="1198"/>
      <c r="D39" s="1198"/>
      <c r="E39" s="1198"/>
      <c r="F39" s="913" t="s">
        <v>189</v>
      </c>
      <c r="G39" s="898">
        <v>100</v>
      </c>
      <c r="H39" s="898">
        <v>100</v>
      </c>
      <c r="I39" s="898">
        <v>100</v>
      </c>
      <c r="J39" s="898">
        <v>99.999999999999986</v>
      </c>
      <c r="K39" s="898">
        <v>100</v>
      </c>
      <c r="L39" s="898">
        <v>100</v>
      </c>
      <c r="M39" s="898">
        <v>100</v>
      </c>
      <c r="N39" s="898">
        <v>0</v>
      </c>
      <c r="O39" s="898">
        <v>100</v>
      </c>
    </row>
    <row r="40" spans="1:15" s="899" customFormat="1" ht="16.5" customHeight="1">
      <c r="A40" s="1197" t="s">
        <v>909</v>
      </c>
      <c r="B40" s="1197"/>
      <c r="C40" s="1197"/>
      <c r="D40" s="1197"/>
      <c r="E40" s="1197"/>
      <c r="F40" s="1197"/>
      <c r="G40" s="895"/>
      <c r="H40" s="895"/>
      <c r="I40" s="895"/>
      <c r="J40" s="895"/>
      <c r="K40" s="895"/>
      <c r="L40" s="895"/>
      <c r="M40" s="895"/>
      <c r="N40" s="895"/>
      <c r="O40" s="895"/>
    </row>
    <row r="41" spans="1:15" s="777" customFormat="1" ht="16.5" customHeight="1">
      <c r="A41" s="704" t="s">
        <v>905</v>
      </c>
      <c r="B41" s="910"/>
      <c r="C41" s="704"/>
      <c r="D41" s="704"/>
      <c r="E41" s="901"/>
      <c r="F41" s="894"/>
      <c r="G41" s="901"/>
      <c r="H41" s="897"/>
      <c r="I41" s="897"/>
      <c r="J41" s="897"/>
      <c r="K41" s="897"/>
      <c r="L41" s="897"/>
      <c r="M41" s="897"/>
      <c r="N41" s="897"/>
      <c r="O41" s="897"/>
    </row>
    <row r="42" spans="1:15" s="777" customFormat="1" ht="16.5" customHeight="1">
      <c r="A42" s="911" t="s">
        <v>903</v>
      </c>
      <c r="B42" s="910"/>
      <c r="C42" s="704"/>
      <c r="D42" s="704"/>
      <c r="E42" s="901"/>
      <c r="F42" s="894" t="s">
        <v>188</v>
      </c>
      <c r="G42" s="889">
        <v>2</v>
      </c>
      <c r="H42" s="889">
        <v>0</v>
      </c>
      <c r="I42" s="889">
        <v>1</v>
      </c>
      <c r="J42" s="889">
        <v>0</v>
      </c>
      <c r="K42" s="889">
        <v>1</v>
      </c>
      <c r="L42" s="889">
        <v>0</v>
      </c>
      <c r="M42" s="889">
        <v>0</v>
      </c>
      <c r="N42" s="889">
        <v>0</v>
      </c>
      <c r="O42" s="889">
        <v>4</v>
      </c>
    </row>
    <row r="43" spans="1:15" s="777" customFormat="1" ht="16.5" customHeight="1">
      <c r="A43" s="911" t="s">
        <v>890</v>
      </c>
      <c r="B43" s="910"/>
      <c r="C43" s="704"/>
      <c r="D43" s="704"/>
      <c r="E43" s="901"/>
      <c r="F43" s="894" t="s">
        <v>188</v>
      </c>
      <c r="G43" s="889">
        <v>23</v>
      </c>
      <c r="H43" s="889">
        <v>20</v>
      </c>
      <c r="I43" s="889">
        <v>12</v>
      </c>
      <c r="J43" s="889">
        <v>5</v>
      </c>
      <c r="K43" s="889">
        <v>2</v>
      </c>
      <c r="L43" s="889">
        <v>2</v>
      </c>
      <c r="M43" s="889">
        <v>1</v>
      </c>
      <c r="N43" s="889">
        <v>0</v>
      </c>
      <c r="O43" s="889">
        <v>65</v>
      </c>
    </row>
    <row r="44" spans="1:15" s="856" customFormat="1" ht="30.75" customHeight="1">
      <c r="A44" s="1198" t="s">
        <v>902</v>
      </c>
      <c r="B44" s="1198"/>
      <c r="C44" s="1198"/>
      <c r="D44" s="1198"/>
      <c r="E44" s="1198"/>
      <c r="F44" s="913" t="s">
        <v>188</v>
      </c>
      <c r="G44" s="895">
        <v>25</v>
      </c>
      <c r="H44" s="895">
        <v>20</v>
      </c>
      <c r="I44" s="895">
        <v>13</v>
      </c>
      <c r="J44" s="895">
        <v>5</v>
      </c>
      <c r="K44" s="895">
        <v>3</v>
      </c>
      <c r="L44" s="895">
        <v>2</v>
      </c>
      <c r="M44" s="895">
        <v>1</v>
      </c>
      <c r="N44" s="895">
        <v>0</v>
      </c>
      <c r="O44" s="895">
        <v>69</v>
      </c>
    </row>
    <row r="45" spans="1:15" s="777" customFormat="1" ht="16.5" customHeight="1">
      <c r="A45" s="704" t="s">
        <v>904</v>
      </c>
      <c r="B45" s="910"/>
      <c r="C45" s="704"/>
      <c r="D45" s="704"/>
      <c r="E45" s="901"/>
      <c r="F45" s="894"/>
      <c r="G45" s="912"/>
      <c r="H45" s="912"/>
      <c r="I45" s="912"/>
      <c r="J45" s="912"/>
      <c r="K45" s="912"/>
      <c r="L45" s="912"/>
      <c r="M45" s="912"/>
      <c r="N45" s="912"/>
      <c r="O45" s="912"/>
    </row>
    <row r="46" spans="1:15" s="777" customFormat="1" ht="16.5" customHeight="1">
      <c r="A46" s="911" t="s">
        <v>903</v>
      </c>
      <c r="B46" s="910"/>
      <c r="C46" s="704"/>
      <c r="D46" s="704"/>
      <c r="E46" s="901"/>
      <c r="F46" s="894" t="s">
        <v>189</v>
      </c>
      <c r="G46" s="909">
        <v>8</v>
      </c>
      <c r="H46" s="909">
        <v>0</v>
      </c>
      <c r="I46" s="909">
        <v>7.6923076923076925</v>
      </c>
      <c r="J46" s="909">
        <v>0</v>
      </c>
      <c r="K46" s="909">
        <v>33.333333333333329</v>
      </c>
      <c r="L46" s="909">
        <v>0</v>
      </c>
      <c r="M46" s="909">
        <v>0</v>
      </c>
      <c r="N46" s="909">
        <v>0</v>
      </c>
      <c r="O46" s="909">
        <v>5.7971014492753623</v>
      </c>
    </row>
    <row r="47" spans="1:15" s="777" customFormat="1" ht="16.5" customHeight="1">
      <c r="A47" s="911" t="s">
        <v>890</v>
      </c>
      <c r="B47" s="910"/>
      <c r="C47" s="704"/>
      <c r="D47" s="704"/>
      <c r="E47" s="901"/>
      <c r="F47" s="894" t="s">
        <v>189</v>
      </c>
      <c r="G47" s="909">
        <v>92</v>
      </c>
      <c r="H47" s="909">
        <v>100</v>
      </c>
      <c r="I47" s="909">
        <v>92.307692307692307</v>
      </c>
      <c r="J47" s="909">
        <v>100</v>
      </c>
      <c r="K47" s="909">
        <v>66.666666666666657</v>
      </c>
      <c r="L47" s="909">
        <v>100</v>
      </c>
      <c r="M47" s="909">
        <v>100</v>
      </c>
      <c r="N47" s="909">
        <v>0</v>
      </c>
      <c r="O47" s="909">
        <v>94.20289855072464</v>
      </c>
    </row>
    <row r="48" spans="1:15" s="856" customFormat="1" ht="30.75" customHeight="1">
      <c r="A48" s="1198" t="s">
        <v>902</v>
      </c>
      <c r="B48" s="1198"/>
      <c r="C48" s="1198"/>
      <c r="D48" s="1198"/>
      <c r="E48" s="1198"/>
      <c r="F48" s="913" t="s">
        <v>189</v>
      </c>
      <c r="G48" s="898">
        <v>100</v>
      </c>
      <c r="H48" s="898">
        <v>100</v>
      </c>
      <c r="I48" s="898">
        <v>100</v>
      </c>
      <c r="J48" s="898">
        <v>100</v>
      </c>
      <c r="K48" s="898">
        <v>99.999999999999986</v>
      </c>
      <c r="L48" s="898">
        <v>100</v>
      </c>
      <c r="M48" s="898">
        <v>100</v>
      </c>
      <c r="N48" s="898">
        <v>0</v>
      </c>
      <c r="O48" s="898">
        <v>100</v>
      </c>
    </row>
    <row r="49" spans="1:15" s="777" customFormat="1" ht="16.5" customHeight="1">
      <c r="A49" s="1197" t="s">
        <v>908</v>
      </c>
      <c r="B49" s="1197"/>
      <c r="C49" s="1197"/>
      <c r="D49" s="1197"/>
      <c r="E49" s="1197"/>
      <c r="F49" s="1197"/>
      <c r="G49" s="889"/>
      <c r="H49" s="889"/>
      <c r="I49" s="889"/>
      <c r="J49" s="889"/>
      <c r="K49" s="889"/>
      <c r="L49" s="889"/>
      <c r="M49" s="889"/>
      <c r="N49" s="889"/>
      <c r="O49" s="889"/>
    </row>
    <row r="50" spans="1:15" s="777" customFormat="1" ht="16.5" customHeight="1">
      <c r="A50" s="704" t="s">
        <v>905</v>
      </c>
      <c r="B50" s="910"/>
      <c r="C50" s="704"/>
      <c r="D50" s="704"/>
      <c r="E50" s="901"/>
      <c r="F50" s="894"/>
      <c r="G50" s="889"/>
      <c r="H50" s="889"/>
      <c r="I50" s="889"/>
      <c r="J50" s="889"/>
      <c r="K50" s="889"/>
      <c r="L50" s="889"/>
      <c r="M50" s="889"/>
      <c r="N50" s="889"/>
      <c r="O50" s="889"/>
    </row>
    <row r="51" spans="1:15" s="777" customFormat="1" ht="16.5" customHeight="1">
      <c r="A51" s="911" t="s">
        <v>903</v>
      </c>
      <c r="B51" s="910"/>
      <c r="C51" s="704"/>
      <c r="D51" s="704"/>
      <c r="E51" s="901"/>
      <c r="F51" s="894" t="s">
        <v>188</v>
      </c>
      <c r="G51" s="889">
        <v>1</v>
      </c>
      <c r="H51" s="889">
        <v>0</v>
      </c>
      <c r="I51" s="889">
        <v>3</v>
      </c>
      <c r="J51" s="889">
        <v>1</v>
      </c>
      <c r="K51" s="889">
        <v>0</v>
      </c>
      <c r="L51" s="889">
        <v>0</v>
      </c>
      <c r="M51" s="889">
        <v>0</v>
      </c>
      <c r="N51" s="889">
        <v>0</v>
      </c>
      <c r="O51" s="889">
        <v>5</v>
      </c>
    </row>
    <row r="52" spans="1:15" s="777" customFormat="1" ht="16.5" customHeight="1">
      <c r="A52" s="911" t="s">
        <v>890</v>
      </c>
      <c r="B52" s="910"/>
      <c r="C52" s="704"/>
      <c r="D52" s="704"/>
      <c r="E52" s="901"/>
      <c r="F52" s="894" t="s">
        <v>188</v>
      </c>
      <c r="G52" s="889">
        <v>38</v>
      </c>
      <c r="H52" s="889">
        <v>36</v>
      </c>
      <c r="I52" s="889">
        <v>28</v>
      </c>
      <c r="J52" s="889">
        <v>12</v>
      </c>
      <c r="K52" s="889">
        <v>9</v>
      </c>
      <c r="L52" s="889">
        <v>3</v>
      </c>
      <c r="M52" s="889">
        <v>2</v>
      </c>
      <c r="N52" s="889">
        <v>0</v>
      </c>
      <c r="O52" s="889">
        <v>128</v>
      </c>
    </row>
    <row r="53" spans="1:15" s="856" customFormat="1" ht="30.75" customHeight="1">
      <c r="A53" s="1198" t="s">
        <v>902</v>
      </c>
      <c r="B53" s="1198"/>
      <c r="C53" s="1198"/>
      <c r="D53" s="1198"/>
      <c r="E53" s="1198"/>
      <c r="F53" s="913" t="s">
        <v>188</v>
      </c>
      <c r="G53" s="895">
        <v>39</v>
      </c>
      <c r="H53" s="895">
        <v>36</v>
      </c>
      <c r="I53" s="895">
        <v>31</v>
      </c>
      <c r="J53" s="895">
        <v>13</v>
      </c>
      <c r="K53" s="895">
        <v>9</v>
      </c>
      <c r="L53" s="895">
        <v>3</v>
      </c>
      <c r="M53" s="895">
        <v>2</v>
      </c>
      <c r="N53" s="895">
        <v>0</v>
      </c>
      <c r="O53" s="895">
        <v>133</v>
      </c>
    </row>
    <row r="54" spans="1:15" s="777" customFormat="1" ht="16.5" customHeight="1">
      <c r="A54" s="704" t="s">
        <v>904</v>
      </c>
      <c r="B54" s="910"/>
      <c r="C54" s="704"/>
      <c r="D54" s="704"/>
      <c r="E54" s="901"/>
      <c r="F54" s="894"/>
      <c r="G54" s="912"/>
      <c r="H54" s="912"/>
      <c r="I54" s="912"/>
      <c r="J54" s="912"/>
      <c r="K54" s="912"/>
      <c r="L54" s="912"/>
      <c r="M54" s="912"/>
      <c r="N54" s="912"/>
      <c r="O54" s="912"/>
    </row>
    <row r="55" spans="1:15" s="777" customFormat="1" ht="16.5" customHeight="1">
      <c r="A55" s="911" t="s">
        <v>903</v>
      </c>
      <c r="B55" s="910"/>
      <c r="C55" s="704"/>
      <c r="D55" s="704"/>
      <c r="E55" s="901"/>
      <c r="F55" s="894" t="s">
        <v>189</v>
      </c>
      <c r="G55" s="909">
        <v>2.5641025641025639</v>
      </c>
      <c r="H55" s="909">
        <v>0</v>
      </c>
      <c r="I55" s="909">
        <v>9.67741935483871</v>
      </c>
      <c r="J55" s="909">
        <v>7.6923076923076925</v>
      </c>
      <c r="K55" s="909">
        <v>0</v>
      </c>
      <c r="L55" s="909">
        <v>0</v>
      </c>
      <c r="M55" s="909">
        <v>0</v>
      </c>
      <c r="N55" s="909">
        <v>0</v>
      </c>
      <c r="O55" s="909">
        <v>3.7593984962406015</v>
      </c>
    </row>
    <row r="56" spans="1:15" s="777" customFormat="1" ht="16.5" customHeight="1">
      <c r="A56" s="911" t="s">
        <v>890</v>
      </c>
      <c r="B56" s="910"/>
      <c r="C56" s="704"/>
      <c r="D56" s="704"/>
      <c r="E56" s="901"/>
      <c r="F56" s="894" t="s">
        <v>189</v>
      </c>
      <c r="G56" s="909">
        <v>97.435897435897431</v>
      </c>
      <c r="H56" s="909">
        <v>100</v>
      </c>
      <c r="I56" s="909">
        <v>90.322580645161281</v>
      </c>
      <c r="J56" s="909">
        <v>92.307692307692307</v>
      </c>
      <c r="K56" s="909">
        <v>100</v>
      </c>
      <c r="L56" s="909">
        <v>100</v>
      </c>
      <c r="M56" s="909">
        <v>100</v>
      </c>
      <c r="N56" s="909">
        <v>0</v>
      </c>
      <c r="O56" s="909">
        <v>96.240601503759393</v>
      </c>
    </row>
    <row r="57" spans="1:15" s="856" customFormat="1" ht="30.75" customHeight="1">
      <c r="A57" s="1199" t="s">
        <v>902</v>
      </c>
      <c r="B57" s="1199"/>
      <c r="C57" s="1199"/>
      <c r="D57" s="1199"/>
      <c r="E57" s="1199"/>
      <c r="F57" s="908" t="s">
        <v>189</v>
      </c>
      <c r="G57" s="858">
        <v>100</v>
      </c>
      <c r="H57" s="858">
        <v>100</v>
      </c>
      <c r="I57" s="858">
        <v>99.999999999999986</v>
      </c>
      <c r="J57" s="858">
        <v>100</v>
      </c>
      <c r="K57" s="858">
        <v>100</v>
      </c>
      <c r="L57" s="858">
        <v>100</v>
      </c>
      <c r="M57" s="858">
        <v>100</v>
      </c>
      <c r="N57" s="858">
        <v>0</v>
      </c>
      <c r="O57" s="858">
        <v>100</v>
      </c>
    </row>
    <row r="58" spans="1:15" s="777" customFormat="1" ht="3.75" customHeight="1">
      <c r="A58" s="907"/>
      <c r="B58" s="907"/>
      <c r="C58" s="855"/>
      <c r="D58" s="907"/>
      <c r="E58" s="907"/>
      <c r="F58" s="906"/>
      <c r="G58" s="882"/>
      <c r="H58" s="882"/>
      <c r="I58" s="882"/>
      <c r="J58" s="881"/>
      <c r="K58" s="881"/>
      <c r="L58" s="881"/>
      <c r="M58" s="881"/>
      <c r="N58" s="881"/>
      <c r="O58" s="880"/>
    </row>
    <row r="59" spans="1:15" s="611" customFormat="1" ht="16.5" customHeight="1">
      <c r="A59" s="905" t="s">
        <v>60</v>
      </c>
      <c r="B59" s="1175" t="s">
        <v>901</v>
      </c>
      <c r="C59" s="1175"/>
      <c r="D59" s="1175"/>
      <c r="E59" s="1175"/>
      <c r="F59" s="1175"/>
      <c r="G59" s="1175"/>
      <c r="H59" s="1175"/>
      <c r="I59" s="1175"/>
      <c r="J59" s="1175"/>
      <c r="K59" s="1175"/>
      <c r="L59" s="1175"/>
      <c r="M59" s="1175"/>
      <c r="N59" s="1175"/>
      <c r="O59" s="1175"/>
    </row>
    <row r="60" spans="1:15" s="611" customFormat="1" ht="16.5" customHeight="1">
      <c r="A60" s="879" t="s">
        <v>61</v>
      </c>
      <c r="B60" s="1188" t="s">
        <v>900</v>
      </c>
      <c r="C60" s="1188"/>
      <c r="D60" s="1188"/>
      <c r="E60" s="1188"/>
      <c r="F60" s="1188"/>
      <c r="G60" s="1188"/>
      <c r="H60" s="1188"/>
      <c r="I60" s="1188"/>
      <c r="J60" s="1188"/>
      <c r="K60" s="1188"/>
      <c r="L60" s="1188"/>
      <c r="M60" s="1188"/>
      <c r="N60" s="1188"/>
      <c r="O60" s="1188"/>
    </row>
    <row r="61" spans="1:15" s="611" customFormat="1" ht="16.5" customHeight="1">
      <c r="A61" s="879" t="s">
        <v>62</v>
      </c>
      <c r="B61" s="1189" t="s">
        <v>899</v>
      </c>
      <c r="C61" s="1189"/>
      <c r="D61" s="1189"/>
      <c r="E61" s="1189"/>
      <c r="F61" s="1189"/>
      <c r="G61" s="1189"/>
      <c r="H61" s="1189"/>
      <c r="I61" s="1189"/>
      <c r="J61" s="1189"/>
      <c r="K61" s="1189"/>
      <c r="L61" s="1189"/>
      <c r="M61" s="1189"/>
      <c r="N61" s="1189"/>
      <c r="O61" s="1189"/>
    </row>
    <row r="62" spans="1:15" s="611" customFormat="1" ht="16.5" customHeight="1">
      <c r="A62" s="879"/>
      <c r="B62" s="1195" t="s">
        <v>907</v>
      </c>
      <c r="C62" s="1195"/>
      <c r="D62" s="1195"/>
      <c r="E62" s="1195"/>
      <c r="F62" s="1195"/>
      <c r="G62" s="1195"/>
      <c r="H62" s="1195"/>
      <c r="I62" s="1195"/>
      <c r="J62" s="1195"/>
      <c r="K62" s="1195"/>
      <c r="L62" s="1195"/>
      <c r="M62" s="1195"/>
      <c r="N62" s="1195"/>
      <c r="O62" s="1195"/>
    </row>
    <row r="63" spans="1:15" ht="16.5" customHeight="1">
      <c r="A63" s="878" t="s">
        <v>64</v>
      </c>
      <c r="B63" s="877"/>
      <c r="C63" s="877"/>
      <c r="D63" s="1188" t="s">
        <v>897</v>
      </c>
      <c r="E63" s="1188"/>
      <c r="F63" s="1188"/>
      <c r="G63" s="1188"/>
      <c r="H63" s="1188"/>
      <c r="I63" s="1188"/>
      <c r="J63" s="1188"/>
      <c r="K63" s="1188"/>
      <c r="L63" s="1188"/>
      <c r="M63" s="1188"/>
      <c r="N63" s="1188"/>
      <c r="O63" s="1188"/>
    </row>
  </sheetData>
  <mergeCells count="23">
    <mergeCell ref="B62:O62"/>
    <mergeCell ref="D63:O63"/>
    <mergeCell ref="A57:E57"/>
    <mergeCell ref="A35:E35"/>
    <mergeCell ref="A39:E39"/>
    <mergeCell ref="B59:O59"/>
    <mergeCell ref="B60:O60"/>
    <mergeCell ref="B61:O61"/>
    <mergeCell ref="A40:F40"/>
    <mergeCell ref="A44:E44"/>
    <mergeCell ref="A48:E48"/>
    <mergeCell ref="A49:F49"/>
    <mergeCell ref="A53:E53"/>
    <mergeCell ref="A17:E17"/>
    <mergeCell ref="A21:E21"/>
    <mergeCell ref="A22:F22"/>
    <mergeCell ref="A26:E26"/>
    <mergeCell ref="A30:E30"/>
    <mergeCell ref="E1:O1"/>
    <mergeCell ref="A4:F4"/>
    <mergeCell ref="A8:E8"/>
    <mergeCell ref="A12:E12"/>
    <mergeCell ref="A13:F13"/>
  </mergeCells>
  <printOptions horizontalCentered="1"/>
  <pageMargins left="0.74803149606299213" right="0.74803149606299213" top="0.98425196850393704" bottom="1.0629921259842521" header="0.51181102362204722" footer="0.51181102362204722"/>
  <pageSetup paperSize="9" fitToHeight="0" orientation="landscape" useFirstPageNumber="1" r:id="rId1"/>
  <headerFooter alignWithMargins="0">
    <oddHeader>&amp;C&amp;"Arial,Regular"&amp;8TABLE 14A.35</oddHeader>
    <oddFooter>&amp;L&amp;8&amp;G 
&amp;"Arial,Regular"REPORT ON
GOVERNMENT
SERVICES 2018&amp;C &amp;R&amp;8&amp;G&amp;"Arial,Regular" 
AGED CARE 
SERVICES
&amp;"Arial,Regular"PAGE &amp;"Arial,Bold"&amp;P&amp;"Arial,Regular" of TABLE 14A.35</oddFooter>
  </headerFooter>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O11"/>
  <sheetViews>
    <sheetView showGridLines="0" zoomScaleNormal="100" zoomScaleSheetLayoutView="100" workbookViewId="0"/>
  </sheetViews>
  <sheetFormatPr defaultColWidth="9.21875" defaultRowHeight="13.2"/>
  <cols>
    <col min="1" max="1" width="3.77734375" style="599" customWidth="1"/>
    <col min="2" max="3" width="2.77734375" style="599" customWidth="1"/>
    <col min="4" max="4" width="6.77734375" style="599" customWidth="1"/>
    <col min="5" max="5" width="8.21875" style="599" customWidth="1"/>
    <col min="6" max="6" width="3.44140625" style="923" customWidth="1"/>
    <col min="7" max="7" width="6.77734375" style="599" customWidth="1"/>
    <col min="8" max="8" width="7" style="650" customWidth="1"/>
    <col min="9" max="9" width="6.77734375" style="650" customWidth="1"/>
    <col min="10" max="10" width="6.5546875" style="599" customWidth="1"/>
    <col min="11" max="11" width="6.77734375" style="599" customWidth="1"/>
    <col min="12" max="14" width="6.44140625" style="599" customWidth="1"/>
    <col min="15" max="15" width="6.77734375" style="599" customWidth="1"/>
    <col min="16" max="16384" width="9.21875" style="599"/>
  </cols>
  <sheetData>
    <row r="1" spans="1:15" s="724" customFormat="1" ht="33.75" customHeight="1">
      <c r="A1" s="810" t="s">
        <v>386</v>
      </c>
      <c r="E1" s="1186" t="s">
        <v>920</v>
      </c>
      <c r="F1" s="1187"/>
      <c r="G1" s="1187"/>
      <c r="H1" s="1187"/>
      <c r="I1" s="1187"/>
      <c r="J1" s="1187"/>
      <c r="K1" s="1187"/>
      <c r="L1" s="1187"/>
      <c r="M1" s="1187"/>
      <c r="N1" s="1187"/>
      <c r="O1" s="1187"/>
    </row>
    <row r="2" spans="1:15" s="623" customFormat="1" ht="16.5" customHeight="1">
      <c r="A2" s="809"/>
      <c r="B2" s="809"/>
      <c r="C2" s="809"/>
      <c r="D2" s="809"/>
      <c r="E2" s="809"/>
      <c r="F2" s="773" t="s">
        <v>73</v>
      </c>
      <c r="G2" s="773" t="s">
        <v>58</v>
      </c>
      <c r="H2" s="773" t="s">
        <v>54</v>
      </c>
      <c r="I2" s="773" t="s">
        <v>50</v>
      </c>
      <c r="J2" s="773" t="s">
        <v>51</v>
      </c>
      <c r="K2" s="773" t="s">
        <v>52</v>
      </c>
      <c r="L2" s="773" t="s">
        <v>53</v>
      </c>
      <c r="M2" s="773" t="s">
        <v>55</v>
      </c>
      <c r="N2" s="773" t="s">
        <v>56</v>
      </c>
      <c r="O2" s="773" t="s">
        <v>57</v>
      </c>
    </row>
    <row r="3" spans="1:15" s="572" customFormat="1" ht="16.5" customHeight="1">
      <c r="A3" s="939" t="s">
        <v>919</v>
      </c>
      <c r="B3" s="938"/>
      <c r="C3" s="933"/>
      <c r="D3" s="938"/>
      <c r="E3" s="938"/>
      <c r="F3" s="937"/>
      <c r="G3" s="931"/>
      <c r="H3" s="931"/>
      <c r="I3" s="931"/>
      <c r="J3" s="931"/>
      <c r="K3" s="931"/>
      <c r="L3" s="931"/>
      <c r="M3" s="931"/>
      <c r="N3" s="931"/>
      <c r="O3" s="931"/>
    </row>
    <row r="4" spans="1:15" s="572" customFormat="1" ht="16.5" customHeight="1">
      <c r="A4" s="939"/>
      <c r="B4" s="939" t="s">
        <v>892</v>
      </c>
      <c r="C4" s="939"/>
      <c r="D4" s="938"/>
      <c r="E4" s="938"/>
      <c r="F4" s="937" t="s">
        <v>189</v>
      </c>
      <c r="G4" s="931">
        <v>0.92378752886836024</v>
      </c>
      <c r="H4" s="931">
        <v>0.13368983957219249</v>
      </c>
      <c r="I4" s="931">
        <v>0.45662100456621002</v>
      </c>
      <c r="J4" s="931">
        <v>0.86206896551724133</v>
      </c>
      <c r="K4" s="931">
        <v>2.834008097165992</v>
      </c>
      <c r="L4" s="931">
        <v>0</v>
      </c>
      <c r="M4" s="931">
        <v>0</v>
      </c>
      <c r="N4" s="931">
        <v>0</v>
      </c>
      <c r="O4" s="931">
        <v>0.75671585319712453</v>
      </c>
    </row>
    <row r="5" spans="1:15" s="572" customFormat="1" ht="30.75" customHeight="1">
      <c r="A5" s="936"/>
      <c r="B5" s="1202" t="s">
        <v>891</v>
      </c>
      <c r="C5" s="1202"/>
      <c r="D5" s="1202"/>
      <c r="E5" s="1202"/>
      <c r="F5" s="932" t="s">
        <v>189</v>
      </c>
      <c r="G5" s="931">
        <v>0.92378752886836024</v>
      </c>
      <c r="H5" s="931">
        <v>0.13368983957219249</v>
      </c>
      <c r="I5" s="931">
        <v>2.968036529680365</v>
      </c>
      <c r="J5" s="931">
        <v>1.7241379310344827</v>
      </c>
      <c r="K5" s="931">
        <v>0</v>
      </c>
      <c r="L5" s="931">
        <v>0</v>
      </c>
      <c r="M5" s="931">
        <v>4</v>
      </c>
      <c r="N5" s="931">
        <v>8.3333333333333321</v>
      </c>
      <c r="O5" s="931">
        <v>1.0594021944759744</v>
      </c>
    </row>
    <row r="6" spans="1:15" s="572" customFormat="1" ht="16.5" customHeight="1">
      <c r="A6" s="936"/>
      <c r="B6" s="935" t="s">
        <v>890</v>
      </c>
      <c r="C6" s="935"/>
      <c r="D6" s="934"/>
      <c r="E6" s="933"/>
      <c r="F6" s="932" t="s">
        <v>189</v>
      </c>
      <c r="G6" s="931">
        <v>98.152424942263281</v>
      </c>
      <c r="H6" s="931">
        <v>99.732620320855617</v>
      </c>
      <c r="I6" s="931">
        <v>96.575342465753423</v>
      </c>
      <c r="J6" s="931">
        <v>97.41379310344827</v>
      </c>
      <c r="K6" s="931">
        <v>97.165991902834008</v>
      </c>
      <c r="L6" s="931">
        <v>100</v>
      </c>
      <c r="M6" s="931">
        <v>96</v>
      </c>
      <c r="N6" s="931">
        <v>91.666666666666657</v>
      </c>
      <c r="O6" s="931">
        <v>98.1838819523269</v>
      </c>
    </row>
    <row r="7" spans="1:15" s="572" customFormat="1" ht="16.5" customHeight="1">
      <c r="A7" s="929" t="s">
        <v>918</v>
      </c>
      <c r="B7" s="930"/>
      <c r="C7" s="929"/>
      <c r="D7" s="929"/>
      <c r="E7" s="929"/>
      <c r="F7" s="928" t="s">
        <v>59</v>
      </c>
      <c r="G7" s="927">
        <v>866</v>
      </c>
      <c r="H7" s="927">
        <v>748</v>
      </c>
      <c r="I7" s="927">
        <v>438</v>
      </c>
      <c r="J7" s="927">
        <v>232</v>
      </c>
      <c r="K7" s="927">
        <v>247</v>
      </c>
      <c r="L7" s="927">
        <v>75</v>
      </c>
      <c r="M7" s="927">
        <v>25</v>
      </c>
      <c r="N7" s="927">
        <v>12</v>
      </c>
      <c r="O7" s="927">
        <v>2643</v>
      </c>
    </row>
    <row r="8" spans="1:15" s="572" customFormat="1" ht="30.75" customHeight="1">
      <c r="A8" s="758" t="s">
        <v>60</v>
      </c>
      <c r="B8" s="1189" t="s">
        <v>917</v>
      </c>
      <c r="C8" s="1189"/>
      <c r="D8" s="1189"/>
      <c r="E8" s="1189"/>
      <c r="F8" s="1189"/>
      <c r="G8" s="1189"/>
      <c r="H8" s="1189"/>
      <c r="I8" s="1189"/>
      <c r="J8" s="1189"/>
      <c r="K8" s="1189"/>
      <c r="L8" s="1189"/>
      <c r="M8" s="1189"/>
      <c r="N8" s="1189"/>
      <c r="O8" s="1189"/>
    </row>
    <row r="9" spans="1:15" s="856" customFormat="1" ht="16.5" customHeight="1">
      <c r="A9" s="758" t="s">
        <v>61</v>
      </c>
      <c r="B9" s="1200" t="s">
        <v>916</v>
      </c>
      <c r="C9" s="1200"/>
      <c r="D9" s="1200"/>
      <c r="E9" s="1200"/>
      <c r="F9" s="1200"/>
      <c r="G9" s="1200"/>
      <c r="H9" s="1200"/>
      <c r="I9" s="1200"/>
      <c r="J9" s="1200"/>
      <c r="K9" s="1200"/>
      <c r="L9" s="1200"/>
      <c r="M9" s="1200"/>
      <c r="N9" s="1200"/>
      <c r="O9" s="1200"/>
    </row>
    <row r="10" spans="1:15" s="572" customFormat="1" ht="16.5" customHeight="1">
      <c r="A10" s="758"/>
      <c r="B10" s="926" t="s">
        <v>886</v>
      </c>
      <c r="C10" s="924"/>
      <c r="D10" s="924"/>
      <c r="E10" s="924"/>
      <c r="F10" s="925"/>
      <c r="G10" s="924"/>
      <c r="H10" s="924"/>
      <c r="I10" s="924"/>
      <c r="J10" s="924"/>
      <c r="K10" s="924"/>
      <c r="L10" s="924"/>
      <c r="M10" s="924"/>
      <c r="N10" s="924"/>
      <c r="O10" s="924"/>
    </row>
    <row r="11" spans="1:15" s="572" customFormat="1" ht="16.5" customHeight="1">
      <c r="A11" s="759" t="s">
        <v>40</v>
      </c>
      <c r="B11" s="599"/>
      <c r="C11" s="599"/>
      <c r="D11" s="1200" t="s">
        <v>885</v>
      </c>
      <c r="E11" s="1201"/>
      <c r="F11" s="1201"/>
      <c r="G11" s="1201"/>
      <c r="H11" s="1201"/>
      <c r="I11" s="1201"/>
      <c r="J11" s="1201"/>
      <c r="K11" s="1201"/>
      <c r="L11" s="1201"/>
      <c r="M11" s="1201"/>
      <c r="N11" s="1201"/>
      <c r="O11" s="599"/>
    </row>
  </sheetData>
  <mergeCells count="5">
    <mergeCell ref="E1:O1"/>
    <mergeCell ref="B8:O8"/>
    <mergeCell ref="B9:O9"/>
    <mergeCell ref="D11:N11"/>
    <mergeCell ref="B5:E5"/>
  </mergeCell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14A.36</oddHeader>
    <oddFooter>&amp;L&amp;8&amp;G 
&amp;"Arial,Regular"REPORT ON
GOVERNMENT
SERVICES 2018&amp;C &amp;R&amp;8&amp;G&amp;"Arial,Regular" 
AGED CARE 
SERVICES
&amp;"Arial,Regular"PAGE &amp;"Arial,Bold"&amp;P&amp;"Arial,Regular" of TABLE 14A.36</oddFooter>
  </headerFooter>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N22"/>
  <sheetViews>
    <sheetView showGridLines="0" zoomScaleNormal="100" zoomScaleSheetLayoutView="100" workbookViewId="0"/>
  </sheetViews>
  <sheetFormatPr defaultColWidth="9.21875" defaultRowHeight="16.5" customHeight="1"/>
  <cols>
    <col min="1" max="1" width="3.77734375" style="724" customWidth="1"/>
    <col min="2" max="3" width="2.77734375" style="724" customWidth="1"/>
    <col min="4" max="4" width="6.77734375" style="724" customWidth="1"/>
    <col min="5" max="5" width="0.44140625" style="724" hidden="1" customWidth="1"/>
    <col min="6" max="12" width="7.21875" style="724" customWidth="1"/>
    <col min="13" max="13" width="8.21875" style="724" customWidth="1"/>
    <col min="14" max="14" width="8.5546875" style="724" customWidth="1"/>
    <col min="15" max="16384" width="9.21875" style="724"/>
  </cols>
  <sheetData>
    <row r="1" spans="1:14" s="630" customFormat="1" ht="33.6" customHeight="1">
      <c r="A1" s="875" t="s">
        <v>387</v>
      </c>
      <c r="B1" s="821"/>
      <c r="C1" s="821"/>
      <c r="D1" s="821"/>
      <c r="E1" s="1149" t="s">
        <v>928</v>
      </c>
      <c r="F1" s="1203"/>
      <c r="G1" s="1203"/>
      <c r="H1" s="1203"/>
      <c r="I1" s="1203"/>
      <c r="J1" s="1203"/>
      <c r="K1" s="1203"/>
      <c r="L1" s="1203"/>
      <c r="M1" s="1203"/>
      <c r="N1" s="1203"/>
    </row>
    <row r="2" spans="1:14" s="599" customFormat="1" ht="16.5" customHeight="1">
      <c r="A2" s="873"/>
      <c r="B2" s="954"/>
      <c r="C2" s="955"/>
      <c r="D2" s="954"/>
      <c r="E2" s="954"/>
      <c r="F2" s="847" t="s">
        <v>58</v>
      </c>
      <c r="G2" s="953" t="s">
        <v>54</v>
      </c>
      <c r="H2" s="952" t="s">
        <v>50</v>
      </c>
      <c r="I2" s="952" t="s">
        <v>51</v>
      </c>
      <c r="J2" s="952" t="s">
        <v>52</v>
      </c>
      <c r="K2" s="952" t="s">
        <v>53</v>
      </c>
      <c r="L2" s="952" t="s">
        <v>55</v>
      </c>
      <c r="M2" s="952" t="s">
        <v>56</v>
      </c>
      <c r="N2" s="952" t="s">
        <v>57</v>
      </c>
    </row>
    <row r="3" spans="1:14" ht="16.5" customHeight="1">
      <c r="A3" s="1147" t="s">
        <v>927</v>
      </c>
      <c r="B3" s="1147"/>
      <c r="C3" s="1147"/>
      <c r="D3" s="1147"/>
      <c r="E3" s="1147"/>
      <c r="F3" s="1147"/>
      <c r="G3" s="1147"/>
      <c r="H3" s="1147"/>
      <c r="I3" s="1147"/>
      <c r="J3" s="1147"/>
      <c r="K3" s="1147"/>
      <c r="L3" s="1147"/>
      <c r="M3" s="1147"/>
      <c r="N3" s="1147"/>
    </row>
    <row r="4" spans="1:14" ht="16.5" customHeight="1">
      <c r="A4" s="618"/>
      <c r="B4" s="618"/>
      <c r="C4" s="901" t="s">
        <v>76</v>
      </c>
      <c r="D4" s="829"/>
      <c r="E4" s="829"/>
      <c r="F4" s="951">
        <v>900</v>
      </c>
      <c r="G4" s="951">
        <v>925</v>
      </c>
      <c r="H4" s="951">
        <v>657</v>
      </c>
      <c r="I4" s="951">
        <v>277</v>
      </c>
      <c r="J4" s="951">
        <v>292</v>
      </c>
      <c r="K4" s="951">
        <v>73</v>
      </c>
      <c r="L4" s="951">
        <v>58</v>
      </c>
      <c r="M4" s="951">
        <v>22</v>
      </c>
      <c r="N4" s="951">
        <v>3204</v>
      </c>
    </row>
    <row r="5" spans="1:14" ht="16.5" customHeight="1">
      <c r="A5" s="829"/>
      <c r="B5" s="829"/>
      <c r="C5" s="901" t="s">
        <v>96</v>
      </c>
      <c r="D5" s="829"/>
      <c r="E5" s="829"/>
      <c r="F5" s="951">
        <v>1181</v>
      </c>
      <c r="G5" s="951">
        <v>1015</v>
      </c>
      <c r="H5" s="951">
        <v>794</v>
      </c>
      <c r="I5" s="951">
        <v>351</v>
      </c>
      <c r="J5" s="951">
        <v>315</v>
      </c>
      <c r="K5" s="951">
        <v>88</v>
      </c>
      <c r="L5" s="951">
        <v>53</v>
      </c>
      <c r="M5" s="951">
        <v>14</v>
      </c>
      <c r="N5" s="951">
        <v>3811</v>
      </c>
    </row>
    <row r="6" spans="1:14" ht="16.5" customHeight="1">
      <c r="A6" s="829"/>
      <c r="B6" s="829"/>
      <c r="C6" s="901" t="s">
        <v>106</v>
      </c>
      <c r="D6" s="829"/>
      <c r="E6" s="829"/>
      <c r="F6" s="951">
        <v>1281</v>
      </c>
      <c r="G6" s="951">
        <v>1144</v>
      </c>
      <c r="H6" s="951">
        <v>691</v>
      </c>
      <c r="I6" s="951">
        <v>272</v>
      </c>
      <c r="J6" s="951">
        <v>385</v>
      </c>
      <c r="K6" s="951">
        <v>89</v>
      </c>
      <c r="L6" s="951">
        <v>22</v>
      </c>
      <c r="M6" s="951">
        <v>19</v>
      </c>
      <c r="N6" s="951">
        <v>3903</v>
      </c>
    </row>
    <row r="7" spans="1:14" ht="16.5" customHeight="1">
      <c r="A7" s="829"/>
      <c r="B7" s="829"/>
      <c r="C7" s="901" t="s">
        <v>138</v>
      </c>
      <c r="E7" s="829"/>
      <c r="F7" s="951">
        <v>1288</v>
      </c>
      <c r="G7" s="951">
        <v>1040</v>
      </c>
      <c r="H7" s="951">
        <v>716</v>
      </c>
      <c r="I7" s="951">
        <v>222</v>
      </c>
      <c r="J7" s="951">
        <v>313</v>
      </c>
      <c r="K7" s="951">
        <v>107</v>
      </c>
      <c r="L7" s="951">
        <v>23</v>
      </c>
      <c r="M7" s="951">
        <v>16</v>
      </c>
      <c r="N7" s="951">
        <v>3725</v>
      </c>
    </row>
    <row r="8" spans="1:14" ht="16.5" customHeight="1">
      <c r="A8" s="799"/>
      <c r="B8" s="799"/>
      <c r="C8" s="901" t="s">
        <v>176</v>
      </c>
      <c r="E8" s="901"/>
      <c r="F8" s="951">
        <v>1287</v>
      </c>
      <c r="G8" s="951">
        <v>1131</v>
      </c>
      <c r="H8" s="951">
        <v>808</v>
      </c>
      <c r="I8" s="951">
        <v>208</v>
      </c>
      <c r="J8" s="951">
        <v>307</v>
      </c>
      <c r="K8" s="951">
        <v>118</v>
      </c>
      <c r="L8" s="951">
        <v>49</v>
      </c>
      <c r="M8" s="951">
        <v>28</v>
      </c>
      <c r="N8" s="951">
        <v>3936</v>
      </c>
    </row>
    <row r="9" spans="1:14" ht="16.5" customHeight="1">
      <c r="A9" s="799"/>
      <c r="B9" s="799"/>
      <c r="C9" s="901" t="s">
        <v>431</v>
      </c>
      <c r="E9" s="901"/>
      <c r="F9" s="951">
        <v>1574</v>
      </c>
      <c r="G9" s="951">
        <v>1279</v>
      </c>
      <c r="H9" s="951">
        <v>971</v>
      </c>
      <c r="I9" s="951">
        <v>313</v>
      </c>
      <c r="J9" s="951">
        <v>348</v>
      </c>
      <c r="K9" s="951">
        <v>125</v>
      </c>
      <c r="L9" s="951">
        <v>71</v>
      </c>
      <c r="M9" s="951">
        <v>32</v>
      </c>
      <c r="N9" s="951">
        <v>4713</v>
      </c>
    </row>
    <row r="10" spans="1:14" ht="16.5" customHeight="1">
      <c r="A10" s="1143" t="s">
        <v>926</v>
      </c>
      <c r="B10" s="1143"/>
      <c r="C10" s="1143"/>
      <c r="D10" s="1143"/>
      <c r="E10" s="1143"/>
      <c r="F10" s="1143"/>
      <c r="G10" s="1143"/>
      <c r="H10" s="1143"/>
      <c r="I10" s="1143"/>
      <c r="J10" s="1143"/>
      <c r="K10" s="1143"/>
      <c r="L10" s="1143"/>
      <c r="M10" s="1143"/>
      <c r="N10" s="1143"/>
    </row>
    <row r="11" spans="1:14" ht="16.5" customHeight="1">
      <c r="A11" s="618"/>
      <c r="B11" s="618"/>
      <c r="C11" s="901" t="s">
        <v>96</v>
      </c>
      <c r="D11" s="618"/>
      <c r="E11" s="618"/>
      <c r="F11" s="949">
        <v>15.772317829728999</v>
      </c>
      <c r="G11" s="949">
        <v>21.600541764938999</v>
      </c>
      <c r="H11" s="949">
        <v>21.861378231791001</v>
      </c>
      <c r="I11" s="949">
        <v>19.812602818110001</v>
      </c>
      <c r="J11" s="949">
        <v>18.757628316310001</v>
      </c>
      <c r="K11" s="949">
        <v>17.286289367748001</v>
      </c>
      <c r="L11" s="949">
        <v>31.016042780749</v>
      </c>
      <c r="M11" s="949">
        <v>46.610169491524999</v>
      </c>
      <c r="N11" s="949">
        <v>19.295276752323002</v>
      </c>
    </row>
    <row r="12" spans="1:14" ht="16.5" customHeight="1">
      <c r="A12" s="829"/>
      <c r="B12" s="829"/>
      <c r="C12" s="901" t="s">
        <v>96</v>
      </c>
      <c r="D12" s="829"/>
      <c r="E12" s="829"/>
      <c r="F12" s="949">
        <v>20.45623819999</v>
      </c>
      <c r="G12" s="949">
        <v>23.411911242331001</v>
      </c>
      <c r="H12" s="949">
        <v>26.114125966124</v>
      </c>
      <c r="I12" s="949">
        <v>24.861878453039001</v>
      </c>
      <c r="J12" s="949">
        <v>20.061138708445</v>
      </c>
      <c r="K12" s="949">
        <v>20.818547433168</v>
      </c>
      <c r="L12" s="949">
        <v>28.027498677948</v>
      </c>
      <c r="M12" s="949">
        <v>28.571428571428999</v>
      </c>
      <c r="N12" s="949">
        <v>22.695331110051999</v>
      </c>
    </row>
    <row r="13" spans="1:14" ht="16.5" customHeight="1">
      <c r="A13" s="829"/>
      <c r="B13" s="829"/>
      <c r="C13" s="901" t="s">
        <v>106</v>
      </c>
      <c r="D13" s="829"/>
      <c r="E13" s="829"/>
      <c r="F13" s="949">
        <v>21.259646499999999</v>
      </c>
      <c r="G13" s="949">
        <v>25.382174800000001</v>
      </c>
      <c r="H13" s="949">
        <v>22.129703800000001</v>
      </c>
      <c r="I13" s="949">
        <v>18.644183999999999</v>
      </c>
      <c r="J13" s="949">
        <v>23.7786425</v>
      </c>
      <c r="K13" s="949">
        <v>20.896924200000001</v>
      </c>
      <c r="L13" s="949">
        <v>11.3519092</v>
      </c>
      <c r="M13" s="949">
        <v>42.600896900000002</v>
      </c>
      <c r="N13" s="949">
        <v>22.434386700000001</v>
      </c>
    </row>
    <row r="14" spans="1:14" ht="16.5" customHeight="1">
      <c r="A14" s="829"/>
      <c r="B14" s="829"/>
      <c r="C14" s="901" t="s">
        <v>138</v>
      </c>
      <c r="D14" s="950"/>
      <c r="E14" s="829"/>
      <c r="F14" s="949">
        <v>21.7821447</v>
      </c>
      <c r="G14" s="949">
        <v>23.0333097</v>
      </c>
      <c r="H14" s="949">
        <v>22.893685099999999</v>
      </c>
      <c r="I14" s="949">
        <v>15.1463465</v>
      </c>
      <c r="J14" s="949">
        <v>19.725233200000002</v>
      </c>
      <c r="K14" s="949">
        <v>24.507558400000001</v>
      </c>
      <c r="L14" s="949">
        <v>11.806981499999999</v>
      </c>
      <c r="M14" s="949">
        <v>37.1229698</v>
      </c>
      <c r="N14" s="949">
        <v>21.553220499999998</v>
      </c>
    </row>
    <row r="15" spans="1:14" ht="16.5" customHeight="1">
      <c r="A15" s="865"/>
      <c r="B15" s="865"/>
      <c r="C15" s="901" t="s">
        <v>176</v>
      </c>
      <c r="D15" s="950"/>
      <c r="E15" s="901"/>
      <c r="F15" s="949">
        <v>21.301246299999999</v>
      </c>
      <c r="G15" s="949">
        <v>24.1888915</v>
      </c>
      <c r="H15" s="949">
        <v>24.976816100000001</v>
      </c>
      <c r="I15" s="949">
        <v>13.986014000000001</v>
      </c>
      <c r="J15" s="949">
        <v>18.7733138</v>
      </c>
      <c r="K15" s="949">
        <v>26.564610500000001</v>
      </c>
      <c r="L15" s="949">
        <v>22.171945699999998</v>
      </c>
      <c r="M15" s="949">
        <v>62.780269099999998</v>
      </c>
      <c r="N15" s="949">
        <v>22.131133699999999</v>
      </c>
    </row>
    <row r="16" spans="1:14" ht="16.5" customHeight="1">
      <c r="A16" s="948"/>
      <c r="B16" s="948"/>
      <c r="C16" s="946" t="s">
        <v>431</v>
      </c>
      <c r="D16" s="947"/>
      <c r="E16" s="946"/>
      <c r="F16" s="945">
        <v>26.014808938252017</v>
      </c>
      <c r="G16" s="945">
        <v>27.089996399296805</v>
      </c>
      <c r="H16" s="945">
        <v>29.487685626651277</v>
      </c>
      <c r="I16" s="945">
        <v>21.226095212260951</v>
      </c>
      <c r="J16" s="945">
        <v>21.562674267302807</v>
      </c>
      <c r="K16" s="945">
        <v>28.280542986425338</v>
      </c>
      <c r="L16" s="945">
        <v>30.869565217391305</v>
      </c>
      <c r="M16" s="945">
        <v>71.269487750556792</v>
      </c>
      <c r="N16" s="945">
        <v>26.37381085618355</v>
      </c>
    </row>
    <row r="17" spans="1:14" ht="3.75" customHeight="1">
      <c r="A17" s="789"/>
      <c r="B17" s="789"/>
      <c r="C17" s="789"/>
      <c r="D17" s="789"/>
      <c r="E17" s="789"/>
      <c r="F17" s="940"/>
      <c r="G17" s="944"/>
      <c r="H17" s="943"/>
      <c r="I17" s="942"/>
      <c r="J17" s="940"/>
      <c r="K17" s="942"/>
      <c r="L17" s="941"/>
      <c r="M17" s="941"/>
      <c r="N17" s="940"/>
    </row>
    <row r="18" spans="1:14" ht="31.95" customHeight="1">
      <c r="A18" s="758" t="s">
        <v>60</v>
      </c>
      <c r="B18" s="1145" t="s">
        <v>925</v>
      </c>
      <c r="C18" s="1146"/>
      <c r="D18" s="1146"/>
      <c r="E18" s="1146"/>
      <c r="F18" s="1146"/>
      <c r="G18" s="1146"/>
      <c r="H18" s="1146"/>
      <c r="I18" s="1146"/>
      <c r="J18" s="1146"/>
      <c r="K18" s="1146"/>
      <c r="L18" s="1146"/>
      <c r="M18" s="1146"/>
      <c r="N18" s="1146"/>
    </row>
    <row r="19" spans="1:14" ht="111" customHeight="1">
      <c r="A19" s="758" t="s">
        <v>61</v>
      </c>
      <c r="B19" s="1175" t="s">
        <v>924</v>
      </c>
      <c r="C19" s="1204"/>
      <c r="D19" s="1204"/>
      <c r="E19" s="1204"/>
      <c r="F19" s="1204"/>
      <c r="G19" s="1204"/>
      <c r="H19" s="1204"/>
      <c r="I19" s="1204"/>
      <c r="J19" s="1204"/>
      <c r="K19" s="1204"/>
      <c r="L19" s="1204"/>
      <c r="M19" s="1204"/>
      <c r="N19" s="1204"/>
    </row>
    <row r="20" spans="1:14" ht="81" customHeight="1">
      <c r="A20" s="758" t="s">
        <v>62</v>
      </c>
      <c r="B20" s="1180" t="s">
        <v>923</v>
      </c>
      <c r="C20" s="1180"/>
      <c r="D20" s="1180"/>
      <c r="E20" s="1180"/>
      <c r="F20" s="1180"/>
      <c r="G20" s="1180"/>
      <c r="H20" s="1180"/>
      <c r="I20" s="1180"/>
      <c r="J20" s="1180"/>
      <c r="K20" s="1180"/>
      <c r="L20" s="1180"/>
      <c r="M20" s="1180"/>
      <c r="N20" s="1180"/>
    </row>
    <row r="21" spans="1:14" ht="30.75" customHeight="1">
      <c r="A21" s="758" t="s">
        <v>63</v>
      </c>
      <c r="B21" s="1180" t="s">
        <v>922</v>
      </c>
      <c r="C21" s="1180"/>
      <c r="D21" s="1180"/>
      <c r="E21" s="1180"/>
      <c r="F21" s="1180"/>
      <c r="G21" s="1180"/>
      <c r="H21" s="1180"/>
      <c r="I21" s="1180"/>
      <c r="J21" s="1180"/>
      <c r="K21" s="1180"/>
      <c r="L21" s="1180"/>
      <c r="M21" s="1180"/>
      <c r="N21" s="1180"/>
    </row>
    <row r="22" spans="1:14" s="650" customFormat="1" ht="16.5" customHeight="1">
      <c r="A22" s="759" t="s">
        <v>64</v>
      </c>
      <c r="C22" s="674"/>
      <c r="D22" s="674" t="s">
        <v>921</v>
      </c>
      <c r="E22" s="674"/>
      <c r="F22" s="674"/>
      <c r="G22" s="674"/>
      <c r="H22" s="674"/>
      <c r="I22" s="674"/>
      <c r="J22" s="674"/>
      <c r="K22" s="674"/>
      <c r="L22" s="674"/>
      <c r="M22" s="674"/>
    </row>
  </sheetData>
  <mergeCells count="7">
    <mergeCell ref="B21:N21"/>
    <mergeCell ref="B20:N20"/>
    <mergeCell ref="E1:N1"/>
    <mergeCell ref="A3:N3"/>
    <mergeCell ref="A10:N10"/>
    <mergeCell ref="B19:N19"/>
    <mergeCell ref="B18:N18"/>
  </mergeCell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14A.37</oddHeader>
    <oddFooter>&amp;L&amp;8&amp;G 
&amp;"Arial,Regular"REPORT ON
GOVERNMENT
SERVICES 2018&amp;C &amp;R&amp;8&amp;G&amp;"Arial,Regular" 
AGED CARE 
SERVICES
&amp;"Arial,Regular"PAGE &amp;"Arial,Bold"&amp;P&amp;"Arial,Regular" of TABLE 14A.37</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A1:FR188"/>
  <sheetViews>
    <sheetView showGridLines="0" zoomScaleNormal="100" zoomScaleSheetLayoutView="100" workbookViewId="0"/>
  </sheetViews>
  <sheetFormatPr defaultColWidth="9.21875" defaultRowHeight="13.2"/>
  <cols>
    <col min="1" max="1" width="3.77734375" style="79" customWidth="1"/>
    <col min="2" max="2" width="2.77734375" style="79" customWidth="1"/>
    <col min="3" max="3" width="3.21875" style="79" customWidth="1"/>
    <col min="4" max="4" width="6.44140625" style="79" customWidth="1"/>
    <col min="5" max="5" width="28.77734375" style="79" customWidth="1"/>
    <col min="6" max="6" width="8" style="419" customWidth="1"/>
    <col min="7" max="7" width="9.21875" style="304" customWidth="1"/>
    <col min="8" max="8" width="9.44140625" style="304" customWidth="1"/>
    <col min="9" max="9" width="9.44140625" style="420" customWidth="1"/>
    <col min="10" max="10" width="9.77734375" style="304" customWidth="1"/>
    <col min="11" max="11" width="9.44140625" style="420" customWidth="1"/>
    <col min="12" max="12" width="7.44140625" style="420" customWidth="1"/>
    <col min="13" max="13" width="8.77734375" style="420" customWidth="1"/>
    <col min="14" max="14" width="7" style="420" customWidth="1"/>
    <col min="15" max="15" width="8.109375" style="420" bestFit="1" customWidth="1"/>
    <col min="16" max="16384" width="9.21875" style="18"/>
  </cols>
  <sheetData>
    <row r="1" spans="1:15" ht="19.5" customHeight="1">
      <c r="A1" s="361" t="s">
        <v>308</v>
      </c>
      <c r="B1" s="361"/>
      <c r="C1" s="361"/>
      <c r="D1" s="361"/>
      <c r="E1" s="1049" t="s">
        <v>534</v>
      </c>
      <c r="F1" s="1049"/>
      <c r="G1" s="1050"/>
      <c r="H1" s="1050"/>
      <c r="I1" s="1050"/>
      <c r="J1" s="1050"/>
      <c r="K1" s="1050"/>
      <c r="L1" s="1050"/>
      <c r="M1" s="1050"/>
      <c r="N1" s="1050"/>
      <c r="O1" s="1050"/>
    </row>
    <row r="2" spans="1:15" s="14" customFormat="1" ht="16.5" customHeight="1">
      <c r="A2" s="363"/>
      <c r="B2" s="363"/>
      <c r="C2" s="363"/>
      <c r="D2" s="363"/>
      <c r="E2" s="363"/>
      <c r="F2" s="257" t="s">
        <v>73</v>
      </c>
      <c r="G2" s="257" t="s">
        <v>89</v>
      </c>
      <c r="H2" s="257" t="s">
        <v>158</v>
      </c>
      <c r="I2" s="257" t="s">
        <v>50</v>
      </c>
      <c r="J2" s="257" t="s">
        <v>159</v>
      </c>
      <c r="K2" s="389" t="s">
        <v>52</v>
      </c>
      <c r="L2" s="389" t="s">
        <v>53</v>
      </c>
      <c r="M2" s="389" t="s">
        <v>55</v>
      </c>
      <c r="N2" s="389" t="s">
        <v>56</v>
      </c>
      <c r="O2" s="389" t="s">
        <v>118</v>
      </c>
    </row>
    <row r="3" spans="1:15" s="136" customFormat="1" ht="16.5" customHeight="1">
      <c r="A3" s="298" t="s">
        <v>74</v>
      </c>
      <c r="B3" s="76"/>
      <c r="C3" s="76"/>
      <c r="D3" s="76"/>
      <c r="E3" s="76"/>
      <c r="F3" s="342"/>
      <c r="G3" s="390"/>
      <c r="H3" s="390"/>
      <c r="I3" s="390"/>
      <c r="J3" s="390"/>
      <c r="K3" s="390"/>
      <c r="L3" s="390"/>
      <c r="M3" s="390"/>
      <c r="N3" s="390"/>
      <c r="O3" s="390"/>
    </row>
    <row r="4" spans="1:15" s="33" customFormat="1" ht="16.5" customHeight="1">
      <c r="A4" s="323"/>
      <c r="B4" s="323" t="s">
        <v>565</v>
      </c>
      <c r="C4" s="323"/>
      <c r="D4" s="323"/>
      <c r="E4" s="323"/>
      <c r="F4" s="391" t="s">
        <v>59</v>
      </c>
      <c r="G4" s="596">
        <v>81466</v>
      </c>
      <c r="H4" s="596">
        <v>63012</v>
      </c>
      <c r="I4" s="596">
        <v>44039</v>
      </c>
      <c r="J4" s="596">
        <v>19784</v>
      </c>
      <c r="K4" s="596">
        <v>21663</v>
      </c>
      <c r="L4" s="596">
        <v>6150</v>
      </c>
      <c r="M4" s="596">
        <v>3148</v>
      </c>
      <c r="N4" s="596">
        <v>581</v>
      </c>
      <c r="O4" s="596">
        <v>239379</v>
      </c>
    </row>
    <row r="5" spans="1:15" s="33" customFormat="1" ht="16.5" customHeight="1">
      <c r="A5" s="65"/>
      <c r="B5" s="323" t="s">
        <v>566</v>
      </c>
      <c r="C5" s="323"/>
      <c r="D5" s="323"/>
      <c r="E5" s="323"/>
      <c r="F5" s="391" t="s">
        <v>59</v>
      </c>
      <c r="G5" s="596">
        <v>24680</v>
      </c>
      <c r="H5" s="596">
        <v>14929</v>
      </c>
      <c r="I5" s="596">
        <v>7454</v>
      </c>
      <c r="J5" s="596">
        <v>2928</v>
      </c>
      <c r="K5" s="596">
        <v>6954</v>
      </c>
      <c r="L5" s="596">
        <v>1528</v>
      </c>
      <c r="M5" s="596">
        <v>638</v>
      </c>
      <c r="N5" s="596">
        <v>293</v>
      </c>
      <c r="O5" s="596">
        <v>59228</v>
      </c>
    </row>
    <row r="6" spans="1:15" s="33" customFormat="1" ht="16.5" customHeight="1">
      <c r="A6" s="65"/>
      <c r="B6" s="323" t="s">
        <v>107</v>
      </c>
      <c r="C6" s="323"/>
      <c r="D6" s="323"/>
      <c r="E6" s="323"/>
      <c r="F6" s="391" t="s">
        <v>59</v>
      </c>
      <c r="G6" s="595">
        <v>23353</v>
      </c>
      <c r="H6" s="595">
        <v>17299</v>
      </c>
      <c r="I6" s="595">
        <v>12661</v>
      </c>
      <c r="J6" s="595">
        <v>5155</v>
      </c>
      <c r="K6" s="595">
        <v>5619</v>
      </c>
      <c r="L6" s="595">
        <v>1802</v>
      </c>
      <c r="M6" s="595">
        <v>951</v>
      </c>
      <c r="N6" s="595">
        <v>767</v>
      </c>
      <c r="O6" s="595">
        <v>67428</v>
      </c>
    </row>
    <row r="7" spans="1:15" s="33" customFormat="1" ht="16.5" customHeight="1">
      <c r="A7" s="65"/>
      <c r="B7" s="323" t="s">
        <v>108</v>
      </c>
      <c r="C7" s="323"/>
      <c r="D7" s="323"/>
      <c r="E7" s="323"/>
      <c r="F7" s="391" t="s">
        <v>59</v>
      </c>
      <c r="G7" s="595">
        <v>10584</v>
      </c>
      <c r="H7" s="595">
        <v>7555</v>
      </c>
      <c r="I7" s="595">
        <v>6535</v>
      </c>
      <c r="J7" s="595">
        <v>5298</v>
      </c>
      <c r="K7" s="595">
        <v>2548</v>
      </c>
      <c r="L7" s="595">
        <v>805</v>
      </c>
      <c r="M7" s="595">
        <v>750</v>
      </c>
      <c r="N7" s="595">
        <v>278</v>
      </c>
      <c r="O7" s="595">
        <v>34218</v>
      </c>
    </row>
    <row r="8" spans="1:15" s="33" customFormat="1" ht="16.5" customHeight="1">
      <c r="A8" s="65"/>
      <c r="B8" s="323" t="s">
        <v>42</v>
      </c>
      <c r="C8" s="323"/>
      <c r="D8" s="323"/>
      <c r="E8" s="323"/>
      <c r="F8" s="391" t="s">
        <v>59</v>
      </c>
      <c r="G8" s="595">
        <v>7783</v>
      </c>
      <c r="H8" s="595">
        <v>6857</v>
      </c>
      <c r="I8" s="595">
        <v>4721</v>
      </c>
      <c r="J8" s="595">
        <v>2395</v>
      </c>
      <c r="K8" s="595">
        <v>2397</v>
      </c>
      <c r="L8" s="595">
        <v>623</v>
      </c>
      <c r="M8" s="595">
        <v>311</v>
      </c>
      <c r="N8" s="595">
        <v>138</v>
      </c>
      <c r="O8" s="595">
        <v>25202</v>
      </c>
    </row>
    <row r="9" spans="1:15" s="311" customFormat="1" ht="16.5" customHeight="1">
      <c r="A9" s="65"/>
      <c r="B9" s="323" t="s">
        <v>310</v>
      </c>
      <c r="C9" s="323"/>
      <c r="D9" s="323"/>
      <c r="E9" s="323"/>
      <c r="F9" s="391" t="s">
        <v>59</v>
      </c>
      <c r="G9" s="595">
        <v>208127</v>
      </c>
      <c r="H9" s="595">
        <v>211243</v>
      </c>
      <c r="I9" s="595">
        <v>170320</v>
      </c>
      <c r="J9" s="595">
        <v>6583</v>
      </c>
      <c r="K9" s="595">
        <v>84878</v>
      </c>
      <c r="L9" s="595">
        <v>23990</v>
      </c>
      <c r="M9" s="595">
        <v>12528</v>
      </c>
      <c r="N9" s="595">
        <v>5162</v>
      </c>
      <c r="O9" s="595">
        <v>722838</v>
      </c>
    </row>
    <row r="10" spans="1:15" s="33" customFormat="1" ht="16.5" customHeight="1">
      <c r="A10" s="65"/>
      <c r="B10" s="323" t="s">
        <v>317</v>
      </c>
      <c r="C10" s="323"/>
      <c r="D10" s="323"/>
      <c r="E10" s="323"/>
      <c r="F10" s="391" t="s">
        <v>59</v>
      </c>
      <c r="G10" s="307" t="s">
        <v>75</v>
      </c>
      <c r="H10" s="307" t="s">
        <v>75</v>
      </c>
      <c r="I10" s="307" t="s">
        <v>75</v>
      </c>
      <c r="J10" s="595">
        <v>75460</v>
      </c>
      <c r="K10" s="307" t="s">
        <v>75</v>
      </c>
      <c r="L10" s="307" t="s">
        <v>75</v>
      </c>
      <c r="M10" s="307" t="s">
        <v>75</v>
      </c>
      <c r="N10" s="307" t="s">
        <v>75</v>
      </c>
      <c r="O10" s="595">
        <v>75460</v>
      </c>
    </row>
    <row r="11" spans="1:15" s="33" customFormat="1" ht="16.5" customHeight="1">
      <c r="A11" s="298" t="s">
        <v>129</v>
      </c>
      <c r="B11" s="323"/>
      <c r="C11" s="323"/>
      <c r="D11" s="323"/>
      <c r="E11" s="323"/>
      <c r="F11" s="299"/>
      <c r="G11" s="597"/>
      <c r="H11" s="597"/>
      <c r="I11" s="597"/>
      <c r="J11" s="597"/>
      <c r="K11" s="597"/>
      <c r="L11" s="597"/>
      <c r="M11" s="597"/>
      <c r="N11" s="597"/>
      <c r="O11" s="597"/>
    </row>
    <row r="12" spans="1:15" s="33" customFormat="1" ht="16.5" customHeight="1">
      <c r="A12" s="394" t="s">
        <v>79</v>
      </c>
      <c r="B12" s="323"/>
      <c r="C12" s="323"/>
      <c r="D12" s="323"/>
      <c r="E12" s="323"/>
      <c r="F12" s="391"/>
      <c r="G12" s="595"/>
      <c r="H12" s="595"/>
      <c r="I12" s="595"/>
      <c r="J12" s="595"/>
      <c r="K12" s="595"/>
      <c r="L12" s="595"/>
      <c r="M12" s="595"/>
      <c r="N12" s="595"/>
      <c r="O12" s="595"/>
    </row>
    <row r="13" spans="1:15" s="33" customFormat="1" ht="16.5" customHeight="1">
      <c r="A13" s="323"/>
      <c r="B13" s="323" t="s">
        <v>565</v>
      </c>
      <c r="C13" s="323"/>
      <c r="D13" s="323"/>
      <c r="E13" s="323"/>
      <c r="F13" s="391" t="s">
        <v>59</v>
      </c>
      <c r="G13" s="596">
        <v>78860</v>
      </c>
      <c r="H13" s="596">
        <v>61096</v>
      </c>
      <c r="I13" s="596">
        <v>42691</v>
      </c>
      <c r="J13" s="596">
        <v>19288</v>
      </c>
      <c r="K13" s="596">
        <v>21153</v>
      </c>
      <c r="L13" s="596">
        <v>5955</v>
      </c>
      <c r="M13" s="596">
        <v>3091</v>
      </c>
      <c r="N13" s="596">
        <v>567</v>
      </c>
      <c r="O13" s="596">
        <v>232252</v>
      </c>
    </row>
    <row r="14" spans="1:15" s="33" customFormat="1" ht="16.5" customHeight="1">
      <c r="A14" s="65"/>
      <c r="B14" s="323" t="s">
        <v>566</v>
      </c>
      <c r="C14" s="323"/>
      <c r="D14" s="323"/>
      <c r="E14" s="323"/>
      <c r="F14" s="391" t="s">
        <v>59</v>
      </c>
      <c r="G14" s="596">
        <v>23917</v>
      </c>
      <c r="H14" s="596">
        <v>14513</v>
      </c>
      <c r="I14" s="596">
        <v>7250</v>
      </c>
      <c r="J14" s="596">
        <v>2831</v>
      </c>
      <c r="K14" s="596">
        <v>6760</v>
      </c>
      <c r="L14" s="596">
        <v>1479</v>
      </c>
      <c r="M14" s="596">
        <v>632</v>
      </c>
      <c r="N14" s="596">
        <v>287</v>
      </c>
      <c r="O14" s="596">
        <v>57498</v>
      </c>
    </row>
    <row r="15" spans="1:15" s="33" customFormat="1" ht="16.5" customHeight="1">
      <c r="A15" s="65"/>
      <c r="B15" s="323" t="s">
        <v>107</v>
      </c>
      <c r="C15" s="323"/>
      <c r="D15" s="323"/>
      <c r="E15" s="323"/>
      <c r="F15" s="391" t="s">
        <v>59</v>
      </c>
      <c r="G15" s="595">
        <v>23013</v>
      </c>
      <c r="H15" s="595">
        <v>16811</v>
      </c>
      <c r="I15" s="595">
        <v>12375</v>
      </c>
      <c r="J15" s="595">
        <v>5043</v>
      </c>
      <c r="K15" s="595">
        <v>5548</v>
      </c>
      <c r="L15" s="595">
        <v>1775</v>
      </c>
      <c r="M15" s="595">
        <v>944</v>
      </c>
      <c r="N15" s="595">
        <v>707</v>
      </c>
      <c r="O15" s="595">
        <v>66041</v>
      </c>
    </row>
    <row r="16" spans="1:15" s="33" customFormat="1" ht="16.5" customHeight="1">
      <c r="A16" s="65"/>
      <c r="B16" s="323" t="s">
        <v>108</v>
      </c>
      <c r="C16" s="323"/>
      <c r="D16" s="323"/>
      <c r="E16" s="323"/>
      <c r="F16" s="391" t="s">
        <v>59</v>
      </c>
      <c r="G16" s="595">
        <v>10362</v>
      </c>
      <c r="H16" s="595">
        <v>7234</v>
      </c>
      <c r="I16" s="595">
        <v>6265</v>
      </c>
      <c r="J16" s="595">
        <v>5116</v>
      </c>
      <c r="K16" s="595">
        <v>2504</v>
      </c>
      <c r="L16" s="595">
        <v>775</v>
      </c>
      <c r="M16" s="595">
        <v>743</v>
      </c>
      <c r="N16" s="595">
        <v>270</v>
      </c>
      <c r="O16" s="595">
        <v>33136</v>
      </c>
    </row>
    <row r="17" spans="1:15" s="33" customFormat="1" ht="16.5" customHeight="1">
      <c r="A17" s="65"/>
      <c r="B17" s="323" t="s">
        <v>42</v>
      </c>
      <c r="C17" s="323"/>
      <c r="D17" s="323"/>
      <c r="E17" s="323"/>
      <c r="F17" s="391" t="s">
        <v>59</v>
      </c>
      <c r="G17" s="596">
        <v>7601</v>
      </c>
      <c r="H17" s="596">
        <v>6516</v>
      </c>
      <c r="I17" s="596">
        <v>4459</v>
      </c>
      <c r="J17" s="596">
        <v>2341</v>
      </c>
      <c r="K17" s="596">
        <v>2368</v>
      </c>
      <c r="L17" s="596">
        <v>605</v>
      </c>
      <c r="M17" s="596">
        <v>309</v>
      </c>
      <c r="N17" s="596">
        <v>138</v>
      </c>
      <c r="O17" s="596">
        <v>24314</v>
      </c>
    </row>
    <row r="18" spans="1:15" s="311" customFormat="1" ht="16.5" customHeight="1">
      <c r="A18" s="65"/>
      <c r="B18" s="323" t="s">
        <v>311</v>
      </c>
      <c r="C18" s="323"/>
      <c r="D18" s="323"/>
      <c r="E18" s="323"/>
      <c r="F18" s="391" t="s">
        <v>59</v>
      </c>
      <c r="G18" s="595">
        <v>201301</v>
      </c>
      <c r="H18" s="595">
        <v>207229</v>
      </c>
      <c r="I18" s="595">
        <v>167489</v>
      </c>
      <c r="J18" s="595">
        <v>5848</v>
      </c>
      <c r="K18" s="595">
        <v>82776</v>
      </c>
      <c r="L18" s="595">
        <v>23596</v>
      </c>
      <c r="M18" s="595">
        <v>11920</v>
      </c>
      <c r="N18" s="595">
        <v>4763</v>
      </c>
      <c r="O18" s="595">
        <v>704928</v>
      </c>
    </row>
    <row r="19" spans="1:15" s="311" customFormat="1" ht="16.5" customHeight="1">
      <c r="A19" s="65"/>
      <c r="B19" s="323" t="s">
        <v>318</v>
      </c>
      <c r="C19" s="323"/>
      <c r="D19" s="323"/>
      <c r="E19" s="323"/>
      <c r="F19" s="391" t="s">
        <v>59</v>
      </c>
      <c r="G19" s="307" t="s">
        <v>75</v>
      </c>
      <c r="H19" s="307" t="s">
        <v>75</v>
      </c>
      <c r="I19" s="307" t="s">
        <v>75</v>
      </c>
      <c r="J19" s="595">
        <v>62846</v>
      </c>
      <c r="K19" s="307" t="s">
        <v>75</v>
      </c>
      <c r="L19" s="307" t="s">
        <v>75</v>
      </c>
      <c r="M19" s="307" t="s">
        <v>75</v>
      </c>
      <c r="N19" s="307" t="s">
        <v>75</v>
      </c>
      <c r="O19" s="595">
        <v>62846</v>
      </c>
    </row>
    <row r="20" spans="1:15" s="33" customFormat="1" ht="16.5" customHeight="1">
      <c r="A20" s="394" t="s">
        <v>125</v>
      </c>
      <c r="B20" s="323"/>
      <c r="C20" s="323"/>
      <c r="D20" s="323"/>
      <c r="E20" s="323"/>
      <c r="F20" s="391"/>
      <c r="G20" s="598"/>
      <c r="H20" s="598"/>
      <c r="I20" s="598"/>
      <c r="J20" s="598"/>
      <c r="K20" s="598"/>
      <c r="L20" s="598"/>
      <c r="M20" s="598"/>
      <c r="N20" s="598"/>
      <c r="O20" s="598"/>
    </row>
    <row r="21" spans="1:15" s="33" customFormat="1" ht="16.5" customHeight="1">
      <c r="A21" s="323"/>
      <c r="B21" s="323" t="s">
        <v>565</v>
      </c>
      <c r="C21" s="323"/>
      <c r="D21" s="323"/>
      <c r="E21" s="323"/>
      <c r="F21" s="391" t="s">
        <v>92</v>
      </c>
      <c r="G21" s="590">
        <v>61.175451566512933</v>
      </c>
      <c r="H21" s="590">
        <v>63.618554975270293</v>
      </c>
      <c r="I21" s="590">
        <v>56.165490061841815</v>
      </c>
      <c r="J21" s="590">
        <v>50.153030127043657</v>
      </c>
      <c r="K21" s="590">
        <v>66.810673987905844</v>
      </c>
      <c r="L21" s="590">
        <v>57.481803434047656</v>
      </c>
      <c r="M21" s="577">
        <v>59.308862767049597</v>
      </c>
      <c r="N21" s="577">
        <v>20.564341184366569</v>
      </c>
      <c r="O21" s="590">
        <v>59.643523186075697</v>
      </c>
    </row>
    <row r="22" spans="1:15" s="33" customFormat="1" ht="16.5" customHeight="1">
      <c r="A22" s="323"/>
      <c r="B22" s="323" t="s">
        <v>566</v>
      </c>
      <c r="C22" s="323"/>
      <c r="D22" s="323"/>
      <c r="E22" s="323"/>
      <c r="F22" s="391" t="s">
        <v>92</v>
      </c>
      <c r="G22" s="590">
        <v>18.553554084660028</v>
      </c>
      <c r="H22" s="590">
        <v>15.11221828525759</v>
      </c>
      <c r="I22" s="590">
        <v>9.5383055667085141</v>
      </c>
      <c r="J22" s="590">
        <v>7.3612208777302257</v>
      </c>
      <c r="K22" s="590">
        <v>21.351115972119487</v>
      </c>
      <c r="L22" s="590">
        <v>14.276337074551886</v>
      </c>
      <c r="M22" s="577">
        <v>12.126561393974553</v>
      </c>
      <c r="N22" s="577">
        <v>10.40911096986456</v>
      </c>
      <c r="O22" s="590">
        <v>14.765785853955965</v>
      </c>
    </row>
    <row r="23" spans="1:15" s="33" customFormat="1" ht="16.5" customHeight="1">
      <c r="A23" s="65"/>
      <c r="B23" s="323" t="s">
        <v>107</v>
      </c>
      <c r="C23" s="323"/>
      <c r="D23" s="323"/>
      <c r="E23" s="323"/>
      <c r="F23" s="390" t="s">
        <v>92</v>
      </c>
      <c r="G23" s="590">
        <v>17.852280581717643</v>
      </c>
      <c r="H23" s="590">
        <v>17.505094502102882</v>
      </c>
      <c r="I23" s="590">
        <v>16.28090246851372</v>
      </c>
      <c r="J23" s="590">
        <v>13.112904106525768</v>
      </c>
      <c r="K23" s="590">
        <v>17.523080373076109</v>
      </c>
      <c r="L23" s="590">
        <v>17.133535396436226</v>
      </c>
      <c r="M23" s="577">
        <v>18.11309169752672</v>
      </c>
      <c r="N23" s="577">
        <v>25.641955607137675</v>
      </c>
      <c r="O23" s="590">
        <v>16.959672850707321</v>
      </c>
    </row>
    <row r="24" spans="1:15" s="33" customFormat="1" ht="16.5" customHeight="1">
      <c r="A24" s="65"/>
      <c r="B24" s="323" t="s">
        <v>108</v>
      </c>
      <c r="C24" s="323"/>
      <c r="D24" s="323"/>
      <c r="E24" s="323"/>
      <c r="F24" s="390" t="s">
        <v>92</v>
      </c>
      <c r="G24" s="590">
        <v>8.0382971097969946</v>
      </c>
      <c r="H24" s="590">
        <v>7.5326782242705521</v>
      </c>
      <c r="I24" s="590">
        <v>8.2424124416354303</v>
      </c>
      <c r="J24" s="590">
        <v>13.302720089031496</v>
      </c>
      <c r="K24" s="590">
        <v>7.9087586975815745</v>
      </c>
      <c r="L24" s="590">
        <v>7.4808393984439858</v>
      </c>
      <c r="M24" s="590">
        <v>14.256384672947407</v>
      </c>
      <c r="N24" s="590">
        <v>9.7925431597272592</v>
      </c>
      <c r="O24" s="590">
        <v>8.5094974270686041</v>
      </c>
    </row>
    <row r="25" spans="1:15" s="33" customFormat="1" ht="16.5" customHeight="1">
      <c r="A25" s="65"/>
      <c r="B25" s="323" t="s">
        <v>42</v>
      </c>
      <c r="C25" s="323"/>
      <c r="D25" s="323"/>
      <c r="E25" s="323"/>
      <c r="F25" s="391" t="s">
        <v>92</v>
      </c>
      <c r="G25" s="590">
        <v>5.8964571057198176</v>
      </c>
      <c r="H25" s="590">
        <v>6.7850350958959869</v>
      </c>
      <c r="I25" s="590">
        <v>5.8663868306142435</v>
      </c>
      <c r="J25" s="590">
        <v>6.0871134139054961</v>
      </c>
      <c r="K25" s="590">
        <v>7.4792074884584245</v>
      </c>
      <c r="L25" s="590">
        <v>5.8398809534171008</v>
      </c>
      <c r="M25" s="590">
        <v>5.9289675169907232</v>
      </c>
      <c r="N25" s="590">
        <v>5.0050777485759905</v>
      </c>
      <c r="O25" s="590">
        <v>6.2439618291607593</v>
      </c>
    </row>
    <row r="26" spans="1:15" s="311" customFormat="1" ht="16.5" customHeight="1">
      <c r="A26" s="65"/>
      <c r="B26" s="323" t="s">
        <v>311</v>
      </c>
      <c r="C26" s="323"/>
      <c r="D26" s="323"/>
      <c r="E26" s="323"/>
      <c r="F26" s="390" t="s">
        <v>92</v>
      </c>
      <c r="G26" s="590">
        <v>156.15880000000001</v>
      </c>
      <c r="H26" s="590">
        <v>215.7852</v>
      </c>
      <c r="I26" s="590">
        <v>220.35329999999999</v>
      </c>
      <c r="J26" s="590">
        <v>15.20608</v>
      </c>
      <c r="K26" s="590">
        <v>261.44380000000001</v>
      </c>
      <c r="L26" s="590">
        <v>227.76499999999999</v>
      </c>
      <c r="M26" s="590">
        <v>228.71619999999999</v>
      </c>
      <c r="N26" s="590">
        <v>172.74770000000001</v>
      </c>
      <c r="O26" s="590">
        <v>181.0292</v>
      </c>
    </row>
    <row r="27" spans="1:15" s="311" customFormat="1" ht="16.5" customHeight="1">
      <c r="A27" s="65"/>
      <c r="B27" s="323" t="s">
        <v>318</v>
      </c>
      <c r="C27" s="323"/>
      <c r="D27" s="323"/>
      <c r="E27" s="323"/>
      <c r="F27" s="391" t="s">
        <v>92</v>
      </c>
      <c r="G27" s="307" t="s">
        <v>75</v>
      </c>
      <c r="H27" s="307" t="s">
        <v>75</v>
      </c>
      <c r="I27" s="307" t="s">
        <v>75</v>
      </c>
      <c r="J27" s="302">
        <v>163.4133830031204</v>
      </c>
      <c r="K27" s="307" t="s">
        <v>75</v>
      </c>
      <c r="L27" s="307" t="s">
        <v>75</v>
      </c>
      <c r="M27" s="307" t="s">
        <v>75</v>
      </c>
      <c r="N27" s="307" t="s">
        <v>75</v>
      </c>
      <c r="O27" s="302">
        <v>16.139180106746608</v>
      </c>
    </row>
    <row r="28" spans="1:15" s="33" customFormat="1" ht="16.5" customHeight="1">
      <c r="A28" s="323" t="s">
        <v>41</v>
      </c>
      <c r="B28" s="323"/>
      <c r="C28" s="323"/>
      <c r="D28" s="323"/>
      <c r="E28" s="323"/>
      <c r="F28" s="391"/>
      <c r="G28" s="303"/>
      <c r="H28" s="322"/>
      <c r="I28" s="322"/>
      <c r="J28" s="303"/>
      <c r="K28" s="322"/>
      <c r="L28" s="322"/>
      <c r="M28" s="322"/>
      <c r="N28" s="322"/>
      <c r="O28" s="322"/>
    </row>
    <row r="29" spans="1:15" s="311" customFormat="1" ht="16.5" customHeight="1">
      <c r="A29" s="323"/>
      <c r="B29" s="298" t="s">
        <v>567</v>
      </c>
      <c r="C29" s="323"/>
      <c r="D29" s="323"/>
      <c r="E29" s="323"/>
      <c r="F29" s="391"/>
      <c r="G29" s="303"/>
      <c r="H29" s="322"/>
      <c r="I29" s="322"/>
      <c r="J29" s="322"/>
      <c r="K29" s="322"/>
      <c r="L29" s="322"/>
      <c r="M29" s="322"/>
      <c r="N29" s="322"/>
      <c r="O29" s="322"/>
    </row>
    <row r="30" spans="1:15" s="129" customFormat="1" ht="16.5" customHeight="1">
      <c r="A30" s="323"/>
      <c r="B30" s="394" t="s">
        <v>90</v>
      </c>
      <c r="C30" s="356"/>
      <c r="D30" s="66"/>
      <c r="E30" s="66"/>
      <c r="F30" s="396"/>
      <c r="G30" s="66"/>
      <c r="H30" s="66"/>
      <c r="I30" s="66"/>
      <c r="J30" s="66"/>
      <c r="K30" s="66"/>
      <c r="L30" s="66"/>
      <c r="M30" s="66"/>
      <c r="N30" s="66"/>
      <c r="O30" s="66"/>
    </row>
    <row r="31" spans="1:15" s="129" customFormat="1" ht="30.75" customHeight="1">
      <c r="A31" s="323"/>
      <c r="B31" s="394"/>
      <c r="C31" s="1052" t="s">
        <v>126</v>
      </c>
      <c r="D31" s="1052"/>
      <c r="E31" s="1052"/>
      <c r="F31" s="391" t="s">
        <v>59</v>
      </c>
      <c r="G31" s="323">
        <v>110</v>
      </c>
      <c r="H31" s="323">
        <v>21</v>
      </c>
      <c r="I31" s="323">
        <v>160</v>
      </c>
      <c r="J31" s="323">
        <v>87</v>
      </c>
      <c r="K31" s="323">
        <v>16</v>
      </c>
      <c r="L31" s="391">
        <v>3</v>
      </c>
      <c r="M31" s="391">
        <v>2</v>
      </c>
      <c r="N31" s="323">
        <v>48</v>
      </c>
      <c r="O31" s="323">
        <v>447</v>
      </c>
    </row>
    <row r="32" spans="1:15" s="33" customFormat="1" ht="16.5" customHeight="1">
      <c r="A32" s="303"/>
      <c r="B32" s="303"/>
      <c r="C32" s="303" t="s">
        <v>84</v>
      </c>
      <c r="D32" s="356"/>
      <c r="E32" s="356"/>
      <c r="F32" s="391" t="s">
        <v>59</v>
      </c>
      <c r="G32" s="390">
        <v>2711</v>
      </c>
      <c r="H32" s="390">
        <v>1951</v>
      </c>
      <c r="I32" s="390">
        <v>1566</v>
      </c>
      <c r="J32" s="390">
        <v>607</v>
      </c>
      <c r="K32" s="390">
        <v>666</v>
      </c>
      <c r="L32" s="390">
        <v>245</v>
      </c>
      <c r="M32" s="390">
        <v>99</v>
      </c>
      <c r="N32" s="390">
        <v>61</v>
      </c>
      <c r="O32" s="390">
        <v>7884</v>
      </c>
    </row>
    <row r="33" spans="1:15" s="33" customFormat="1" ht="16.5" customHeight="1">
      <c r="A33" s="397"/>
      <c r="B33" s="303"/>
      <c r="C33" s="323" t="s">
        <v>167</v>
      </c>
      <c r="D33" s="323"/>
      <c r="E33" s="323"/>
      <c r="F33" s="391" t="s">
        <v>59</v>
      </c>
      <c r="G33" s="390">
        <v>4895</v>
      </c>
      <c r="H33" s="390">
        <v>3507</v>
      </c>
      <c r="I33" s="390">
        <v>2853</v>
      </c>
      <c r="J33" s="390">
        <v>1228</v>
      </c>
      <c r="K33" s="390">
        <v>1187</v>
      </c>
      <c r="L33" s="390">
        <v>410</v>
      </c>
      <c r="M33" s="390">
        <v>160</v>
      </c>
      <c r="N33" s="390">
        <v>71</v>
      </c>
      <c r="O33" s="390">
        <v>14276</v>
      </c>
    </row>
    <row r="34" spans="1:15" s="33" customFormat="1" ht="16.5" customHeight="1">
      <c r="A34" s="394"/>
      <c r="B34" s="303"/>
      <c r="C34" s="323" t="s">
        <v>168</v>
      </c>
      <c r="D34" s="356"/>
      <c r="E34" s="356"/>
      <c r="F34" s="391" t="s">
        <v>59</v>
      </c>
      <c r="G34" s="390">
        <v>7905</v>
      </c>
      <c r="H34" s="390">
        <v>5889</v>
      </c>
      <c r="I34" s="390">
        <v>4815</v>
      </c>
      <c r="J34" s="390">
        <v>2052</v>
      </c>
      <c r="K34" s="390">
        <v>1911</v>
      </c>
      <c r="L34" s="390">
        <v>630</v>
      </c>
      <c r="M34" s="390">
        <v>325</v>
      </c>
      <c r="N34" s="390">
        <v>88</v>
      </c>
      <c r="O34" s="390">
        <v>23562</v>
      </c>
    </row>
    <row r="35" spans="1:15" s="33" customFormat="1" ht="16.5" customHeight="1">
      <c r="A35" s="398"/>
      <c r="B35" s="303"/>
      <c r="C35" s="323" t="s">
        <v>169</v>
      </c>
      <c r="D35" s="323"/>
      <c r="E35" s="323"/>
      <c r="F35" s="391" t="s">
        <v>59</v>
      </c>
      <c r="G35" s="390">
        <v>13419</v>
      </c>
      <c r="H35" s="390">
        <v>10740</v>
      </c>
      <c r="I35" s="390">
        <v>7532</v>
      </c>
      <c r="J35" s="390">
        <v>3318</v>
      </c>
      <c r="K35" s="390">
        <v>3451</v>
      </c>
      <c r="L35" s="390">
        <v>1039</v>
      </c>
      <c r="M35" s="390">
        <v>544</v>
      </c>
      <c r="N35" s="390">
        <v>93</v>
      </c>
      <c r="O35" s="390">
        <v>40057</v>
      </c>
    </row>
    <row r="36" spans="1:15" s="33" customFormat="1" ht="16.5" customHeight="1">
      <c r="A36" s="399"/>
      <c r="B36" s="303"/>
      <c r="C36" s="323" t="s">
        <v>170</v>
      </c>
      <c r="D36" s="323"/>
      <c r="E36" s="323"/>
      <c r="F36" s="391" t="s">
        <v>59</v>
      </c>
      <c r="G36" s="390">
        <v>21014</v>
      </c>
      <c r="H36" s="390">
        <v>16729</v>
      </c>
      <c r="I36" s="390">
        <v>11132</v>
      </c>
      <c r="J36" s="390">
        <v>5078</v>
      </c>
      <c r="K36" s="390">
        <v>5706</v>
      </c>
      <c r="L36" s="390">
        <v>1593</v>
      </c>
      <c r="M36" s="390">
        <v>805</v>
      </c>
      <c r="N36" s="390">
        <v>117</v>
      </c>
      <c r="O36" s="390">
        <v>62056</v>
      </c>
    </row>
    <row r="37" spans="1:15" s="33" customFormat="1" ht="16.5" customHeight="1">
      <c r="A37" s="394"/>
      <c r="B37" s="303"/>
      <c r="C37" s="323" t="s">
        <v>80</v>
      </c>
      <c r="D37" s="323"/>
      <c r="E37" s="323"/>
      <c r="F37" s="391" t="s">
        <v>59</v>
      </c>
      <c r="G37" s="390">
        <v>28806</v>
      </c>
      <c r="H37" s="390">
        <v>22259</v>
      </c>
      <c r="I37" s="390">
        <v>14633</v>
      </c>
      <c r="J37" s="390">
        <v>6918</v>
      </c>
      <c r="K37" s="390">
        <v>8216</v>
      </c>
      <c r="L37" s="390">
        <v>2035</v>
      </c>
      <c r="M37" s="390">
        <v>1156</v>
      </c>
      <c r="N37" s="390">
        <v>89</v>
      </c>
      <c r="O37" s="390">
        <v>83970</v>
      </c>
    </row>
    <row r="38" spans="1:15" s="33" customFormat="1" ht="16.5" customHeight="1">
      <c r="A38" s="303"/>
      <c r="B38" s="394" t="s">
        <v>81</v>
      </c>
      <c r="C38" s="323"/>
      <c r="D38" s="323"/>
      <c r="E38" s="323"/>
      <c r="F38" s="391"/>
      <c r="G38" s="390"/>
      <c r="H38" s="390"/>
      <c r="I38" s="390"/>
      <c r="J38" s="390"/>
      <c r="K38" s="390"/>
      <c r="L38" s="390"/>
      <c r="M38" s="390"/>
      <c r="N38" s="390"/>
      <c r="O38" s="390"/>
    </row>
    <row r="39" spans="1:15" s="33" customFormat="1" ht="16.5" customHeight="1">
      <c r="A39" s="394"/>
      <c r="B39" s="303"/>
      <c r="C39" s="323" t="s">
        <v>127</v>
      </c>
      <c r="D39" s="323"/>
      <c r="E39" s="323"/>
      <c r="F39" s="391" t="s">
        <v>59</v>
      </c>
      <c r="G39" s="390">
        <v>607</v>
      </c>
      <c r="H39" s="390">
        <v>141</v>
      </c>
      <c r="I39" s="390">
        <v>600</v>
      </c>
      <c r="J39" s="390">
        <v>328</v>
      </c>
      <c r="K39" s="390">
        <v>92</v>
      </c>
      <c r="L39" s="390">
        <v>39</v>
      </c>
      <c r="M39" s="390">
        <v>15</v>
      </c>
      <c r="N39" s="390">
        <v>203</v>
      </c>
      <c r="O39" s="390">
        <v>2020</v>
      </c>
    </row>
    <row r="40" spans="1:15" s="33" customFormat="1" ht="16.5" customHeight="1">
      <c r="A40" s="394"/>
      <c r="B40" s="303"/>
      <c r="C40" s="34" t="s">
        <v>88</v>
      </c>
      <c r="D40" s="323"/>
      <c r="E40" s="323"/>
      <c r="F40" s="391" t="s">
        <v>59</v>
      </c>
      <c r="G40" s="390">
        <v>78064</v>
      </c>
      <c r="H40" s="390">
        <v>60910</v>
      </c>
      <c r="I40" s="390">
        <v>41999</v>
      </c>
      <c r="J40" s="390">
        <v>18936</v>
      </c>
      <c r="K40" s="390">
        <v>21033</v>
      </c>
      <c r="L40" s="390">
        <v>5915</v>
      </c>
      <c r="M40" s="390">
        <v>3076</v>
      </c>
      <c r="N40" s="390">
        <v>364</v>
      </c>
      <c r="O40" s="390">
        <v>229853</v>
      </c>
    </row>
    <row r="41" spans="1:15" s="33" customFormat="1" ht="16.5" customHeight="1">
      <c r="A41" s="394"/>
      <c r="B41" s="303"/>
      <c r="C41" s="34" t="s">
        <v>83</v>
      </c>
      <c r="D41" s="323"/>
      <c r="E41" s="323"/>
      <c r="F41" s="391" t="s">
        <v>59</v>
      </c>
      <c r="G41" s="390">
        <v>189</v>
      </c>
      <c r="H41" s="390">
        <v>45</v>
      </c>
      <c r="I41" s="390">
        <v>92</v>
      </c>
      <c r="J41" s="390">
        <v>24</v>
      </c>
      <c r="K41" s="390">
        <v>28</v>
      </c>
      <c r="L41" s="390">
        <v>1</v>
      </c>
      <c r="M41" s="390">
        <v>0</v>
      </c>
      <c r="N41" s="390">
        <v>0</v>
      </c>
      <c r="O41" s="390">
        <v>379</v>
      </c>
    </row>
    <row r="42" spans="1:15" s="33" customFormat="1" ht="16.5" customHeight="1">
      <c r="A42" s="303"/>
      <c r="B42" s="298" t="s">
        <v>568</v>
      </c>
      <c r="C42" s="298"/>
      <c r="D42" s="298"/>
      <c r="E42" s="298"/>
      <c r="F42" s="303"/>
      <c r="G42" s="392"/>
      <c r="H42" s="392"/>
      <c r="I42" s="392"/>
      <c r="J42" s="392"/>
      <c r="K42" s="392"/>
      <c r="L42" s="392"/>
      <c r="M42" s="392"/>
      <c r="N42" s="392"/>
      <c r="O42" s="392"/>
    </row>
    <row r="43" spans="1:15" s="33" customFormat="1" ht="16.5" customHeight="1">
      <c r="A43" s="303"/>
      <c r="B43" s="394" t="s">
        <v>91</v>
      </c>
      <c r="C43" s="356"/>
      <c r="D43" s="356"/>
      <c r="E43" s="356"/>
      <c r="F43" s="303"/>
      <c r="G43" s="356"/>
      <c r="H43" s="301"/>
      <c r="I43" s="301"/>
      <c r="J43" s="301"/>
      <c r="K43" s="301"/>
      <c r="L43" s="301"/>
      <c r="M43" s="301"/>
      <c r="N43" s="301"/>
      <c r="O43" s="301"/>
    </row>
    <row r="44" spans="1:15" s="129" customFormat="1" ht="29.25" customHeight="1">
      <c r="A44" s="323"/>
      <c r="B44" s="394"/>
      <c r="C44" s="1052" t="s">
        <v>126</v>
      </c>
      <c r="D44" s="1052"/>
      <c r="E44" s="1052"/>
      <c r="F44" s="391" t="s">
        <v>59</v>
      </c>
      <c r="G44" s="323">
        <v>50</v>
      </c>
      <c r="H44" s="323">
        <v>9</v>
      </c>
      <c r="I44" s="323">
        <v>26</v>
      </c>
      <c r="J44" s="323">
        <v>27</v>
      </c>
      <c r="K44" s="323">
        <v>7</v>
      </c>
      <c r="L44" s="323">
        <v>1</v>
      </c>
      <c r="M44" s="323">
        <v>1</v>
      </c>
      <c r="N44" s="323">
        <v>31</v>
      </c>
      <c r="O44" s="323">
        <v>151</v>
      </c>
    </row>
    <row r="45" spans="1:15" s="33" customFormat="1" ht="16.5" customHeight="1">
      <c r="A45" s="303"/>
      <c r="B45" s="394"/>
      <c r="C45" s="303" t="s">
        <v>84</v>
      </c>
      <c r="D45" s="356"/>
      <c r="E45" s="356"/>
      <c r="F45" s="391" t="s">
        <v>59</v>
      </c>
      <c r="G45" s="303">
        <v>966</v>
      </c>
      <c r="H45" s="303">
        <v>511</v>
      </c>
      <c r="I45" s="303">
        <v>333</v>
      </c>
      <c r="J45" s="303">
        <v>142</v>
      </c>
      <c r="K45" s="303">
        <v>300</v>
      </c>
      <c r="L45" s="303">
        <v>80</v>
      </c>
      <c r="M45" s="303">
        <v>21</v>
      </c>
      <c r="N45" s="303">
        <v>22</v>
      </c>
      <c r="O45" s="303">
        <v>2370</v>
      </c>
    </row>
    <row r="46" spans="1:15" s="33" customFormat="1" ht="16.5" customHeight="1">
      <c r="A46" s="397"/>
      <c r="B46" s="303"/>
      <c r="C46" s="323" t="s">
        <v>167</v>
      </c>
      <c r="D46" s="323"/>
      <c r="E46" s="323"/>
      <c r="F46" s="391" t="s">
        <v>59</v>
      </c>
      <c r="G46" s="303">
        <v>1718</v>
      </c>
      <c r="H46" s="303">
        <v>940</v>
      </c>
      <c r="I46" s="303">
        <v>561</v>
      </c>
      <c r="J46" s="303">
        <v>227</v>
      </c>
      <c r="K46" s="303">
        <v>503</v>
      </c>
      <c r="L46" s="303">
        <v>110</v>
      </c>
      <c r="M46" s="303">
        <v>53</v>
      </c>
      <c r="N46" s="303">
        <v>38</v>
      </c>
      <c r="O46" s="303">
        <v>4143</v>
      </c>
    </row>
    <row r="47" spans="1:15" s="33" customFormat="1" ht="16.5" customHeight="1">
      <c r="A47" s="394"/>
      <c r="B47" s="303"/>
      <c r="C47" s="323" t="s">
        <v>168</v>
      </c>
      <c r="D47" s="356"/>
      <c r="E47" s="356"/>
      <c r="F47" s="391" t="s">
        <v>59</v>
      </c>
      <c r="G47" s="303">
        <v>2944</v>
      </c>
      <c r="H47" s="303">
        <v>1703</v>
      </c>
      <c r="I47" s="303">
        <v>1006</v>
      </c>
      <c r="J47" s="303">
        <v>416</v>
      </c>
      <c r="K47" s="303">
        <v>822</v>
      </c>
      <c r="L47" s="303">
        <v>195</v>
      </c>
      <c r="M47" s="303">
        <v>86</v>
      </c>
      <c r="N47" s="303">
        <v>59</v>
      </c>
      <c r="O47" s="303">
        <v>7198</v>
      </c>
    </row>
    <row r="48" spans="1:15" s="33" customFormat="1" ht="16.5" customHeight="1">
      <c r="A48" s="398"/>
      <c r="B48" s="303"/>
      <c r="C48" s="323" t="s">
        <v>169</v>
      </c>
      <c r="D48" s="323"/>
      <c r="E48" s="323"/>
      <c r="F48" s="391" t="s">
        <v>59</v>
      </c>
      <c r="G48" s="303">
        <v>4766</v>
      </c>
      <c r="H48" s="303">
        <v>2988</v>
      </c>
      <c r="I48" s="303">
        <v>1447</v>
      </c>
      <c r="J48" s="303">
        <v>561</v>
      </c>
      <c r="K48" s="303">
        <v>1306</v>
      </c>
      <c r="L48" s="303">
        <v>309</v>
      </c>
      <c r="M48" s="303">
        <v>143</v>
      </c>
      <c r="N48" s="303">
        <v>53</v>
      </c>
      <c r="O48" s="303">
        <v>11539</v>
      </c>
    </row>
    <row r="49" spans="1:15" s="33" customFormat="1" ht="16.5" customHeight="1">
      <c r="A49" s="399"/>
      <c r="B49" s="303"/>
      <c r="C49" s="323" t="s">
        <v>170</v>
      </c>
      <c r="D49" s="323"/>
      <c r="E49" s="323"/>
      <c r="F49" s="391" t="s">
        <v>59</v>
      </c>
      <c r="G49" s="303">
        <v>6643</v>
      </c>
      <c r="H49" s="303">
        <v>4192</v>
      </c>
      <c r="I49" s="303">
        <v>1887</v>
      </c>
      <c r="J49" s="303">
        <v>730</v>
      </c>
      <c r="K49" s="303">
        <v>1953</v>
      </c>
      <c r="L49" s="303">
        <v>400</v>
      </c>
      <c r="M49" s="303">
        <v>157</v>
      </c>
      <c r="N49" s="303">
        <v>48</v>
      </c>
      <c r="O49" s="303">
        <v>15972</v>
      </c>
    </row>
    <row r="50" spans="1:15" s="33" customFormat="1" ht="16.5" customHeight="1">
      <c r="A50" s="394"/>
      <c r="B50" s="303"/>
      <c r="C50" s="323" t="s">
        <v>80</v>
      </c>
      <c r="D50" s="323"/>
      <c r="E50" s="323"/>
      <c r="F50" s="391" t="s">
        <v>59</v>
      </c>
      <c r="G50" s="303">
        <v>6830</v>
      </c>
      <c r="H50" s="303">
        <v>4170</v>
      </c>
      <c r="I50" s="303">
        <v>1990</v>
      </c>
      <c r="J50" s="303">
        <v>728</v>
      </c>
      <c r="K50" s="303">
        <v>1869</v>
      </c>
      <c r="L50" s="303">
        <v>384</v>
      </c>
      <c r="M50" s="303">
        <v>171</v>
      </c>
      <c r="N50" s="303">
        <v>36</v>
      </c>
      <c r="O50" s="303">
        <v>16125</v>
      </c>
    </row>
    <row r="51" spans="1:15" s="33" customFormat="1" ht="16.5" customHeight="1">
      <c r="A51" s="303"/>
      <c r="B51" s="394" t="s">
        <v>81</v>
      </c>
      <c r="C51" s="323"/>
      <c r="D51" s="323"/>
      <c r="E51" s="323"/>
      <c r="F51" s="303"/>
      <c r="G51" s="303"/>
      <c r="H51" s="303"/>
      <c r="I51" s="303"/>
      <c r="J51" s="303"/>
      <c r="K51" s="303"/>
      <c r="L51" s="303"/>
      <c r="M51" s="303"/>
      <c r="N51" s="303"/>
      <c r="O51" s="303"/>
    </row>
    <row r="52" spans="1:15" s="33" customFormat="1" ht="16.5" customHeight="1">
      <c r="A52" s="394"/>
      <c r="B52" s="303"/>
      <c r="C52" s="323" t="s">
        <v>127</v>
      </c>
      <c r="D52" s="323"/>
      <c r="E52" s="323"/>
      <c r="F52" s="391" t="s">
        <v>59</v>
      </c>
      <c r="G52" s="390">
        <v>242</v>
      </c>
      <c r="H52" s="390">
        <v>40</v>
      </c>
      <c r="I52" s="390">
        <v>103</v>
      </c>
      <c r="J52" s="390">
        <v>111</v>
      </c>
      <c r="K52" s="390">
        <v>30</v>
      </c>
      <c r="L52" s="390">
        <v>17</v>
      </c>
      <c r="M52" s="390">
        <v>2</v>
      </c>
      <c r="N52" s="390">
        <v>113</v>
      </c>
      <c r="O52" s="390">
        <v>657</v>
      </c>
    </row>
    <row r="53" spans="1:15" s="33" customFormat="1" ht="16.5" customHeight="1">
      <c r="A53" s="394"/>
      <c r="B53" s="303"/>
      <c r="C53" s="34" t="s">
        <v>88</v>
      </c>
      <c r="D53" s="323"/>
      <c r="E53" s="323"/>
      <c r="F53" s="391" t="s">
        <v>59</v>
      </c>
      <c r="G53" s="390">
        <v>23675</v>
      </c>
      <c r="H53" s="390">
        <v>14473</v>
      </c>
      <c r="I53" s="390">
        <v>7147</v>
      </c>
      <c r="J53" s="390">
        <v>2720</v>
      </c>
      <c r="K53" s="390">
        <v>6730</v>
      </c>
      <c r="L53" s="390">
        <v>1462</v>
      </c>
      <c r="M53" s="390">
        <v>630</v>
      </c>
      <c r="N53" s="390">
        <v>174</v>
      </c>
      <c r="O53" s="390">
        <v>56841</v>
      </c>
    </row>
    <row r="54" spans="1:15" s="33" customFormat="1" ht="16.5" customHeight="1">
      <c r="A54" s="394"/>
      <c r="B54" s="303"/>
      <c r="C54" s="34" t="s">
        <v>83</v>
      </c>
      <c r="D54" s="323"/>
      <c r="E54" s="323"/>
      <c r="F54" s="391" t="s">
        <v>59</v>
      </c>
      <c r="G54" s="390" t="s">
        <v>12</v>
      </c>
      <c r="H54" s="390" t="s">
        <v>12</v>
      </c>
      <c r="I54" s="390" t="s">
        <v>12</v>
      </c>
      <c r="J54" s="390" t="s">
        <v>12</v>
      </c>
      <c r="K54" s="390" t="s">
        <v>12</v>
      </c>
      <c r="L54" s="390" t="s">
        <v>12</v>
      </c>
      <c r="M54" s="390" t="s">
        <v>12</v>
      </c>
      <c r="N54" s="390" t="s">
        <v>12</v>
      </c>
      <c r="O54" s="390" t="s">
        <v>12</v>
      </c>
    </row>
    <row r="55" spans="1:15" s="33" customFormat="1" ht="16.5" customHeight="1">
      <c r="A55" s="303"/>
      <c r="B55" s="298" t="s">
        <v>135</v>
      </c>
      <c r="C55" s="298"/>
      <c r="D55" s="298"/>
      <c r="E55" s="298"/>
      <c r="F55" s="298"/>
      <c r="G55" s="400"/>
      <c r="H55" s="400"/>
      <c r="I55" s="400"/>
      <c r="J55" s="400"/>
      <c r="K55" s="400"/>
      <c r="L55" s="400"/>
      <c r="M55" s="400"/>
      <c r="N55" s="400"/>
      <c r="O55" s="400"/>
    </row>
    <row r="56" spans="1:15" s="33" customFormat="1" ht="16.5" customHeight="1">
      <c r="A56" s="303"/>
      <c r="B56" s="394" t="s">
        <v>90</v>
      </c>
      <c r="C56" s="356"/>
      <c r="D56" s="356"/>
      <c r="E56" s="356"/>
      <c r="F56" s="401"/>
      <c r="G56" s="303"/>
      <c r="H56" s="303"/>
      <c r="I56" s="303"/>
      <c r="J56" s="303"/>
      <c r="K56" s="303"/>
      <c r="L56" s="303"/>
      <c r="M56" s="303"/>
      <c r="N56" s="303"/>
      <c r="O56" s="303"/>
    </row>
    <row r="57" spans="1:15" s="33" customFormat="1" ht="30" customHeight="1">
      <c r="A57" s="303"/>
      <c r="B57" s="394"/>
      <c r="C57" s="1052" t="s">
        <v>126</v>
      </c>
      <c r="D57" s="1052"/>
      <c r="E57" s="1052"/>
      <c r="F57" s="391" t="s">
        <v>59</v>
      </c>
      <c r="G57" s="595">
        <v>196</v>
      </c>
      <c r="H57" s="595">
        <v>206</v>
      </c>
      <c r="I57" s="595">
        <v>141</v>
      </c>
      <c r="J57" s="595">
        <v>67</v>
      </c>
      <c r="K57" s="595">
        <v>32</v>
      </c>
      <c r="L57" s="595">
        <v>3</v>
      </c>
      <c r="M57" s="595">
        <v>11</v>
      </c>
      <c r="N57" s="595">
        <v>125</v>
      </c>
      <c r="O57" s="595">
        <v>775</v>
      </c>
    </row>
    <row r="58" spans="1:15" s="33" customFormat="1" ht="16.5" customHeight="1">
      <c r="A58" s="303"/>
      <c r="B58" s="394"/>
      <c r="C58" s="303" t="s">
        <v>84</v>
      </c>
      <c r="D58" s="356"/>
      <c r="E58" s="356"/>
      <c r="F58" s="391" t="s">
        <v>59</v>
      </c>
      <c r="G58" s="595">
        <v>1545</v>
      </c>
      <c r="H58" s="595">
        <v>1664</v>
      </c>
      <c r="I58" s="595">
        <v>1115</v>
      </c>
      <c r="J58" s="595">
        <v>519</v>
      </c>
      <c r="K58" s="595">
        <v>400</v>
      </c>
      <c r="L58" s="595">
        <v>145</v>
      </c>
      <c r="M58" s="595">
        <v>80</v>
      </c>
      <c r="N58" s="595">
        <v>131</v>
      </c>
      <c r="O58" s="595">
        <v>5581</v>
      </c>
    </row>
    <row r="59" spans="1:15" s="33" customFormat="1" ht="16.5" customHeight="1">
      <c r="A59" s="303"/>
      <c r="B59" s="303"/>
      <c r="C59" s="323" t="s">
        <v>167</v>
      </c>
      <c r="D59" s="323"/>
      <c r="E59" s="323"/>
      <c r="F59" s="391" t="s">
        <v>59</v>
      </c>
      <c r="G59" s="595">
        <v>3047</v>
      </c>
      <c r="H59" s="595">
        <v>2791</v>
      </c>
      <c r="I59" s="595">
        <v>1880</v>
      </c>
      <c r="J59" s="595">
        <v>915</v>
      </c>
      <c r="K59" s="595">
        <v>657</v>
      </c>
      <c r="L59" s="595">
        <v>230</v>
      </c>
      <c r="M59" s="595">
        <v>175</v>
      </c>
      <c r="N59" s="595">
        <v>155</v>
      </c>
      <c r="O59" s="595">
        <v>9813</v>
      </c>
    </row>
    <row r="60" spans="1:15" s="33" customFormat="1" ht="16.5" customHeight="1">
      <c r="A60" s="394"/>
      <c r="B60" s="303"/>
      <c r="C60" s="323" t="s">
        <v>168</v>
      </c>
      <c r="D60" s="356"/>
      <c r="E60" s="356"/>
      <c r="F60" s="391" t="s">
        <v>59</v>
      </c>
      <c r="G60" s="595">
        <v>4874</v>
      </c>
      <c r="H60" s="595">
        <v>3954</v>
      </c>
      <c r="I60" s="595">
        <v>2687</v>
      </c>
      <c r="J60" s="595">
        <v>1458</v>
      </c>
      <c r="K60" s="595">
        <v>1129</v>
      </c>
      <c r="L60" s="595">
        <v>404</v>
      </c>
      <c r="M60" s="595">
        <v>247</v>
      </c>
      <c r="N60" s="595">
        <v>188</v>
      </c>
      <c r="O60" s="595">
        <v>14892</v>
      </c>
    </row>
    <row r="61" spans="1:15" s="33" customFormat="1" ht="16.5" customHeight="1">
      <c r="A61" s="398"/>
      <c r="B61" s="303"/>
      <c r="C61" s="323" t="s">
        <v>169</v>
      </c>
      <c r="D61" s="323"/>
      <c r="E61" s="323"/>
      <c r="F61" s="391" t="s">
        <v>59</v>
      </c>
      <c r="G61" s="595">
        <v>7078</v>
      </c>
      <c r="H61" s="595">
        <v>5361</v>
      </c>
      <c r="I61" s="595">
        <v>3972</v>
      </c>
      <c r="J61" s="595">
        <v>2092</v>
      </c>
      <c r="K61" s="595">
        <v>1677</v>
      </c>
      <c r="L61" s="595">
        <v>581</v>
      </c>
      <c r="M61" s="595">
        <v>358</v>
      </c>
      <c r="N61" s="595">
        <v>161</v>
      </c>
      <c r="O61" s="595">
        <v>21211</v>
      </c>
    </row>
    <row r="62" spans="1:15" s="33" customFormat="1" ht="16.5" customHeight="1">
      <c r="A62" s="399"/>
      <c r="B62" s="303"/>
      <c r="C62" s="323" t="s">
        <v>170</v>
      </c>
      <c r="D62" s="323"/>
      <c r="E62" s="323"/>
      <c r="F62" s="391" t="s">
        <v>59</v>
      </c>
      <c r="G62" s="595">
        <v>8686</v>
      </c>
      <c r="H62" s="595">
        <v>5505</v>
      </c>
      <c r="I62" s="595">
        <v>4520</v>
      </c>
      <c r="J62" s="595">
        <v>2484</v>
      </c>
      <c r="K62" s="595">
        <v>2184</v>
      </c>
      <c r="L62" s="595">
        <v>672</v>
      </c>
      <c r="M62" s="595">
        <v>431</v>
      </c>
      <c r="N62" s="595">
        <v>123</v>
      </c>
      <c r="O62" s="595">
        <v>24511</v>
      </c>
    </row>
    <row r="63" spans="1:15" s="33" customFormat="1" ht="16.5" customHeight="1">
      <c r="A63" s="394"/>
      <c r="B63" s="303"/>
      <c r="C63" s="323" t="s">
        <v>80</v>
      </c>
      <c r="D63" s="323"/>
      <c r="E63" s="323"/>
      <c r="F63" s="391" t="s">
        <v>59</v>
      </c>
      <c r="G63" s="595">
        <v>6822</v>
      </c>
      <c r="H63" s="595">
        <v>3803</v>
      </c>
      <c r="I63" s="595">
        <v>3602</v>
      </c>
      <c r="J63" s="595">
        <v>2081</v>
      </c>
      <c r="K63" s="595">
        <v>1830</v>
      </c>
      <c r="L63" s="595">
        <v>461</v>
      </c>
      <c r="M63" s="595">
        <v>361</v>
      </c>
      <c r="N63" s="595">
        <v>81</v>
      </c>
      <c r="O63" s="595">
        <v>18977</v>
      </c>
    </row>
    <row r="64" spans="1:15" s="33" customFormat="1" ht="16.5" customHeight="1">
      <c r="A64" s="303"/>
      <c r="B64" s="394" t="s">
        <v>81</v>
      </c>
      <c r="C64" s="323"/>
      <c r="D64" s="323"/>
      <c r="E64" s="323"/>
      <c r="F64" s="391"/>
      <c r="G64" s="307"/>
      <c r="H64" s="307"/>
      <c r="I64" s="307"/>
      <c r="J64" s="307"/>
      <c r="K64" s="307"/>
      <c r="L64" s="307"/>
      <c r="M64" s="307"/>
      <c r="N64" s="307"/>
      <c r="O64" s="307"/>
    </row>
    <row r="65" spans="1:174" s="33" customFormat="1" ht="16.5" customHeight="1">
      <c r="A65" s="394"/>
      <c r="B65" s="303"/>
      <c r="C65" s="323" t="s">
        <v>127</v>
      </c>
      <c r="D65" s="323"/>
      <c r="E65" s="323"/>
      <c r="F65" s="391" t="s">
        <v>59</v>
      </c>
      <c r="G65" s="595">
        <v>711</v>
      </c>
      <c r="H65" s="595">
        <v>435</v>
      </c>
      <c r="I65" s="595">
        <v>479</v>
      </c>
      <c r="J65" s="595">
        <v>250</v>
      </c>
      <c r="K65" s="595">
        <v>119</v>
      </c>
      <c r="L65" s="595">
        <v>39</v>
      </c>
      <c r="M65" s="595">
        <v>35</v>
      </c>
      <c r="N65" s="595">
        <v>423</v>
      </c>
      <c r="O65" s="595">
        <v>2484</v>
      </c>
    </row>
    <row r="66" spans="1:174" s="33" customFormat="1" ht="16.5" customHeight="1">
      <c r="A66" s="394"/>
      <c r="B66" s="303"/>
      <c r="C66" s="34" t="s">
        <v>88</v>
      </c>
      <c r="D66" s="323"/>
      <c r="E66" s="323"/>
      <c r="F66" s="391" t="s">
        <v>59</v>
      </c>
      <c r="G66" s="595">
        <v>22573</v>
      </c>
      <c r="H66" s="595">
        <v>15839</v>
      </c>
      <c r="I66" s="595">
        <v>12421</v>
      </c>
      <c r="J66" s="595">
        <v>6390</v>
      </c>
      <c r="K66" s="595">
        <v>5242</v>
      </c>
      <c r="L66" s="595">
        <v>1624</v>
      </c>
      <c r="M66" s="595">
        <v>1148</v>
      </c>
      <c r="N66" s="595">
        <v>348</v>
      </c>
      <c r="O66" s="595">
        <v>65324</v>
      </c>
    </row>
    <row r="67" spans="1:174" s="33" customFormat="1" ht="16.5" customHeight="1">
      <c r="A67" s="394"/>
      <c r="B67" s="303"/>
      <c r="C67" s="34" t="s">
        <v>83</v>
      </c>
      <c r="D67" s="323"/>
      <c r="E67" s="323"/>
      <c r="F67" s="391" t="s">
        <v>59</v>
      </c>
      <c r="G67" s="595">
        <v>8964</v>
      </c>
      <c r="H67" s="595">
        <v>7010</v>
      </c>
      <c r="I67" s="595">
        <v>5017</v>
      </c>
      <c r="J67" s="595">
        <v>2976</v>
      </c>
      <c r="K67" s="595">
        <v>2548</v>
      </c>
      <c r="L67" s="595">
        <v>833</v>
      </c>
      <c r="M67" s="595">
        <v>480</v>
      </c>
      <c r="N67" s="595">
        <v>193</v>
      </c>
      <c r="O67" s="595">
        <v>27952</v>
      </c>
    </row>
    <row r="68" spans="1:174" s="33" customFormat="1" ht="16.5" customHeight="1">
      <c r="A68" s="303"/>
      <c r="B68" s="298" t="s">
        <v>42</v>
      </c>
      <c r="C68" s="298"/>
      <c r="D68" s="298"/>
      <c r="E68" s="298"/>
      <c r="F68" s="298"/>
      <c r="G68" s="400"/>
      <c r="H68" s="400"/>
      <c r="I68" s="400"/>
      <c r="J68" s="400"/>
      <c r="K68" s="400"/>
      <c r="L68" s="400"/>
      <c r="M68" s="400"/>
      <c r="N68" s="400"/>
      <c r="O68" s="400"/>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81"/>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1"/>
      <c r="EW68" s="81"/>
      <c r="EX68" s="81"/>
      <c r="EY68" s="81"/>
      <c r="EZ68" s="81"/>
      <c r="FA68" s="81"/>
      <c r="FB68" s="81"/>
      <c r="FC68" s="81"/>
      <c r="FD68" s="81"/>
      <c r="FE68" s="81"/>
      <c r="FF68" s="81"/>
      <c r="FG68" s="81"/>
      <c r="FH68" s="81"/>
      <c r="FI68" s="81"/>
      <c r="FJ68" s="81"/>
      <c r="FK68" s="81"/>
      <c r="FL68" s="81"/>
      <c r="FM68" s="81"/>
      <c r="FN68" s="81"/>
      <c r="FO68" s="81"/>
      <c r="FP68" s="81"/>
      <c r="FQ68" s="81"/>
      <c r="FR68" s="81"/>
    </row>
    <row r="69" spans="1:174" s="33" customFormat="1" ht="16.5" customHeight="1">
      <c r="A69" s="303"/>
      <c r="B69" s="394" t="s">
        <v>85</v>
      </c>
      <c r="C69" s="303"/>
      <c r="D69" s="303"/>
      <c r="E69" s="298"/>
      <c r="F69" s="298"/>
      <c r="G69" s="303"/>
      <c r="H69" s="303"/>
      <c r="I69" s="303"/>
      <c r="J69" s="303"/>
      <c r="K69" s="303"/>
      <c r="L69" s="303"/>
      <c r="M69" s="303"/>
      <c r="N69" s="303"/>
      <c r="O69" s="303"/>
    </row>
    <row r="70" spans="1:174" s="33" customFormat="1" ht="30" customHeight="1">
      <c r="A70" s="303"/>
      <c r="B70" s="394"/>
      <c r="C70" s="1052" t="s">
        <v>126</v>
      </c>
      <c r="D70" s="1052"/>
      <c r="E70" s="1052"/>
      <c r="F70" s="391" t="s">
        <v>59</v>
      </c>
      <c r="G70" s="402">
        <v>27</v>
      </c>
      <c r="H70" s="402">
        <v>6</v>
      </c>
      <c r="I70" s="402">
        <v>19</v>
      </c>
      <c r="J70" s="402">
        <v>9</v>
      </c>
      <c r="K70" s="402">
        <v>7</v>
      </c>
      <c r="L70" s="390">
        <v>2</v>
      </c>
      <c r="M70" s="403">
        <v>2</v>
      </c>
      <c r="N70" s="402">
        <v>6</v>
      </c>
      <c r="O70" s="402">
        <v>78</v>
      </c>
    </row>
    <row r="71" spans="1:174" s="33" customFormat="1" ht="16.5" customHeight="1">
      <c r="A71" s="397"/>
      <c r="B71" s="303"/>
      <c r="C71" s="303" t="s">
        <v>84</v>
      </c>
      <c r="D71" s="303"/>
      <c r="E71" s="303"/>
      <c r="F71" s="391" t="s">
        <v>59</v>
      </c>
      <c r="G71" s="390">
        <v>586</v>
      </c>
      <c r="H71" s="390">
        <v>413</v>
      </c>
      <c r="I71" s="390">
        <v>434</v>
      </c>
      <c r="J71" s="390">
        <v>107</v>
      </c>
      <c r="K71" s="390">
        <v>152</v>
      </c>
      <c r="L71" s="390">
        <v>47</v>
      </c>
      <c r="M71" s="390">
        <v>18</v>
      </c>
      <c r="N71" s="390">
        <v>25</v>
      </c>
      <c r="O71" s="390">
        <v>1782</v>
      </c>
    </row>
    <row r="72" spans="1:174" s="33" customFormat="1" ht="16.5" customHeight="1">
      <c r="A72" s="394"/>
      <c r="B72" s="303"/>
      <c r="C72" s="323" t="s">
        <v>167</v>
      </c>
      <c r="D72" s="303"/>
      <c r="E72" s="303"/>
      <c r="F72" s="391" t="s">
        <v>59</v>
      </c>
      <c r="G72" s="390">
        <v>947</v>
      </c>
      <c r="H72" s="390">
        <v>639</v>
      </c>
      <c r="I72" s="390">
        <v>598</v>
      </c>
      <c r="J72" s="390">
        <v>253</v>
      </c>
      <c r="K72" s="390">
        <v>265</v>
      </c>
      <c r="L72" s="390">
        <v>81</v>
      </c>
      <c r="M72" s="390">
        <v>33</v>
      </c>
      <c r="N72" s="390">
        <v>24</v>
      </c>
      <c r="O72" s="390">
        <v>2836</v>
      </c>
    </row>
    <row r="73" spans="1:174" s="33" customFormat="1" ht="16.5" customHeight="1">
      <c r="A73" s="398"/>
      <c r="B73" s="303"/>
      <c r="C73" s="323" t="s">
        <v>168</v>
      </c>
      <c r="D73" s="303"/>
      <c r="E73" s="303"/>
      <c r="F73" s="391" t="s">
        <v>59</v>
      </c>
      <c r="G73" s="390">
        <v>1390</v>
      </c>
      <c r="H73" s="390">
        <v>968</v>
      </c>
      <c r="I73" s="390">
        <v>820</v>
      </c>
      <c r="J73" s="390">
        <v>323</v>
      </c>
      <c r="K73" s="390">
        <v>390</v>
      </c>
      <c r="L73" s="390">
        <v>115</v>
      </c>
      <c r="M73" s="390">
        <v>52</v>
      </c>
      <c r="N73" s="390">
        <v>28</v>
      </c>
      <c r="O73" s="390">
        <v>4078</v>
      </c>
    </row>
    <row r="74" spans="1:174" s="33" customFormat="1" ht="16.5" customHeight="1">
      <c r="A74" s="399"/>
      <c r="B74" s="303"/>
      <c r="C74" s="323" t="s">
        <v>169</v>
      </c>
      <c r="D74" s="303"/>
      <c r="E74" s="303"/>
      <c r="F74" s="391" t="s">
        <v>59</v>
      </c>
      <c r="G74" s="390">
        <v>1778</v>
      </c>
      <c r="H74" s="390">
        <v>1432</v>
      </c>
      <c r="I74" s="390">
        <v>1051</v>
      </c>
      <c r="J74" s="390">
        <v>499</v>
      </c>
      <c r="K74" s="390">
        <v>490</v>
      </c>
      <c r="L74" s="390">
        <v>162</v>
      </c>
      <c r="M74" s="390">
        <v>73</v>
      </c>
      <c r="N74" s="390">
        <v>32</v>
      </c>
      <c r="O74" s="390">
        <v>5513</v>
      </c>
    </row>
    <row r="75" spans="1:174" s="33" customFormat="1" ht="16.5" customHeight="1">
      <c r="A75" s="394"/>
      <c r="B75" s="303"/>
      <c r="C75" s="323" t="s">
        <v>170</v>
      </c>
      <c r="D75" s="303"/>
      <c r="E75" s="303"/>
      <c r="F75" s="391" t="s">
        <v>59</v>
      </c>
      <c r="G75" s="390">
        <v>1831</v>
      </c>
      <c r="H75" s="390">
        <v>1739</v>
      </c>
      <c r="I75" s="390">
        <v>998</v>
      </c>
      <c r="J75" s="390">
        <v>602</v>
      </c>
      <c r="K75" s="390">
        <v>631</v>
      </c>
      <c r="L75" s="390">
        <v>133</v>
      </c>
      <c r="M75" s="390">
        <v>85</v>
      </c>
      <c r="N75" s="390">
        <v>17</v>
      </c>
      <c r="O75" s="390">
        <v>6031</v>
      </c>
    </row>
    <row r="76" spans="1:174" s="33" customFormat="1" ht="16.5" customHeight="1">
      <c r="A76" s="303"/>
      <c r="B76" s="303"/>
      <c r="C76" s="34" t="s">
        <v>80</v>
      </c>
      <c r="D76" s="303"/>
      <c r="E76" s="303"/>
      <c r="F76" s="391" t="s">
        <v>59</v>
      </c>
      <c r="G76" s="390">
        <v>1042</v>
      </c>
      <c r="H76" s="390">
        <v>1319</v>
      </c>
      <c r="I76" s="390">
        <v>539</v>
      </c>
      <c r="J76" s="390">
        <v>548</v>
      </c>
      <c r="K76" s="390">
        <v>433</v>
      </c>
      <c r="L76" s="390">
        <v>65</v>
      </c>
      <c r="M76" s="390">
        <v>46</v>
      </c>
      <c r="N76" s="390">
        <v>6</v>
      </c>
      <c r="O76" s="390">
        <v>3996</v>
      </c>
    </row>
    <row r="77" spans="1:174" s="33" customFormat="1" ht="16.5" customHeight="1">
      <c r="A77" s="394"/>
      <c r="B77" s="394" t="s">
        <v>82</v>
      </c>
      <c r="C77" s="303"/>
      <c r="D77" s="298"/>
      <c r="E77" s="303"/>
      <c r="F77" s="391"/>
      <c r="G77" s="390"/>
      <c r="H77" s="390"/>
      <c r="I77" s="390"/>
      <c r="J77" s="390"/>
      <c r="K77" s="390"/>
      <c r="L77" s="390"/>
      <c r="M77" s="390"/>
      <c r="N77" s="390"/>
      <c r="O77" s="303"/>
    </row>
    <row r="78" spans="1:174" s="33" customFormat="1" ht="16.5" customHeight="1">
      <c r="A78" s="394"/>
      <c r="B78" s="303"/>
      <c r="C78" s="34" t="s">
        <v>128</v>
      </c>
      <c r="D78" s="303"/>
      <c r="E78" s="303"/>
      <c r="F78" s="391" t="s">
        <v>59</v>
      </c>
      <c r="G78" s="390">
        <v>87</v>
      </c>
      <c r="H78" s="390">
        <v>16</v>
      </c>
      <c r="I78" s="390">
        <v>51</v>
      </c>
      <c r="J78" s="390">
        <v>22</v>
      </c>
      <c r="K78" s="390">
        <v>16</v>
      </c>
      <c r="L78" s="403">
        <v>11</v>
      </c>
      <c r="M78" s="403">
        <v>3</v>
      </c>
      <c r="N78" s="390">
        <v>14</v>
      </c>
      <c r="O78" s="303">
        <v>219</v>
      </c>
    </row>
    <row r="79" spans="1:174" s="33" customFormat="1" ht="16.5" customHeight="1">
      <c r="A79" s="394"/>
      <c r="B79" s="303"/>
      <c r="C79" s="34" t="s">
        <v>86</v>
      </c>
      <c r="D79" s="303"/>
      <c r="E79" s="303"/>
      <c r="F79" s="391" t="s">
        <v>59</v>
      </c>
      <c r="G79" s="390">
        <v>7514</v>
      </c>
      <c r="H79" s="390">
        <v>6500</v>
      </c>
      <c r="I79" s="390">
        <v>4408</v>
      </c>
      <c r="J79" s="390">
        <v>2319</v>
      </c>
      <c r="K79" s="390">
        <v>2352</v>
      </c>
      <c r="L79" s="390">
        <v>594</v>
      </c>
      <c r="M79" s="390">
        <v>306</v>
      </c>
      <c r="N79" s="390">
        <v>124</v>
      </c>
      <c r="O79" s="390">
        <v>24095</v>
      </c>
    </row>
    <row r="80" spans="1:174" s="33" customFormat="1" ht="16.5" customHeight="1">
      <c r="A80" s="394"/>
      <c r="B80" s="303"/>
      <c r="C80" s="303" t="s">
        <v>83</v>
      </c>
      <c r="D80" s="303"/>
      <c r="E80" s="303"/>
      <c r="F80" s="391" t="s">
        <v>59</v>
      </c>
      <c r="G80" s="390" t="s">
        <v>12</v>
      </c>
      <c r="H80" s="390" t="s">
        <v>12</v>
      </c>
      <c r="I80" s="390" t="s">
        <v>12</v>
      </c>
      <c r="J80" s="390" t="s">
        <v>12</v>
      </c>
      <c r="K80" s="390" t="s">
        <v>12</v>
      </c>
      <c r="L80" s="390" t="s">
        <v>12</v>
      </c>
      <c r="M80" s="390" t="s">
        <v>12</v>
      </c>
      <c r="N80" s="390" t="s">
        <v>12</v>
      </c>
      <c r="O80" s="390" t="s">
        <v>12</v>
      </c>
    </row>
    <row r="81" spans="1:172" s="33" customFormat="1" ht="16.5" customHeight="1">
      <c r="A81" s="303"/>
      <c r="B81" s="404" t="s">
        <v>461</v>
      </c>
      <c r="C81" s="323"/>
      <c r="D81" s="34"/>
      <c r="E81" s="323"/>
      <c r="F81" s="303"/>
      <c r="G81" s="390"/>
      <c r="H81" s="390"/>
      <c r="I81" s="390"/>
      <c r="J81" s="390"/>
      <c r="K81" s="390"/>
      <c r="L81" s="390"/>
      <c r="M81" s="390"/>
      <c r="N81" s="390"/>
      <c r="O81" s="390"/>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81"/>
      <c r="EY81" s="81"/>
      <c r="EZ81" s="81"/>
      <c r="FA81" s="81"/>
      <c r="FB81" s="81"/>
      <c r="FC81" s="81"/>
      <c r="FD81" s="81"/>
      <c r="FE81" s="81"/>
      <c r="FF81" s="81"/>
      <c r="FG81" s="81"/>
      <c r="FH81" s="81"/>
      <c r="FI81" s="81"/>
      <c r="FJ81" s="81"/>
      <c r="FK81" s="81"/>
      <c r="FL81" s="81"/>
      <c r="FM81" s="81"/>
      <c r="FN81" s="81"/>
      <c r="FO81" s="81"/>
      <c r="FP81" s="81"/>
    </row>
    <row r="82" spans="1:172" s="33" customFormat="1" ht="16.5" customHeight="1">
      <c r="A82" s="303"/>
      <c r="B82" s="394" t="s">
        <v>85</v>
      </c>
      <c r="C82" s="356"/>
      <c r="D82" s="356"/>
      <c r="E82" s="356"/>
      <c r="F82" s="401"/>
      <c r="G82" s="300"/>
      <c r="H82" s="300"/>
      <c r="I82" s="300"/>
      <c r="J82" s="300"/>
      <c r="K82" s="300"/>
      <c r="L82" s="300"/>
      <c r="M82" s="300"/>
      <c r="N82" s="300"/>
      <c r="O82" s="300"/>
    </row>
    <row r="83" spans="1:172" s="33" customFormat="1" ht="30.75" customHeight="1">
      <c r="A83" s="399"/>
      <c r="B83" s="303"/>
      <c r="C83" s="1047" t="s">
        <v>126</v>
      </c>
      <c r="D83" s="1047"/>
      <c r="E83" s="1047"/>
      <c r="F83" s="391" t="s">
        <v>59</v>
      </c>
      <c r="G83" s="390">
        <v>2280</v>
      </c>
      <c r="H83" s="390">
        <v>840</v>
      </c>
      <c r="I83" s="390">
        <v>2330</v>
      </c>
      <c r="J83" s="390">
        <v>142</v>
      </c>
      <c r="K83" s="390">
        <v>848</v>
      </c>
      <c r="L83" s="390">
        <v>135</v>
      </c>
      <c r="M83" s="390">
        <v>46</v>
      </c>
      <c r="N83" s="390">
        <v>1250</v>
      </c>
      <c r="O83" s="390">
        <v>7871</v>
      </c>
    </row>
    <row r="84" spans="1:172" s="33" customFormat="1" ht="16.5" customHeight="1">
      <c r="A84" s="397"/>
      <c r="B84" s="303"/>
      <c r="C84" s="303" t="s">
        <v>84</v>
      </c>
      <c r="D84" s="323"/>
      <c r="E84" s="323"/>
      <c r="F84" s="391" t="s">
        <v>59</v>
      </c>
      <c r="G84" s="390">
        <v>18365</v>
      </c>
      <c r="H84" s="390">
        <v>24405</v>
      </c>
      <c r="I84" s="390">
        <v>16888</v>
      </c>
      <c r="J84" s="390">
        <v>480</v>
      </c>
      <c r="K84" s="390">
        <v>8385</v>
      </c>
      <c r="L84" s="390">
        <v>2647</v>
      </c>
      <c r="M84" s="390">
        <v>1543</v>
      </c>
      <c r="N84" s="390">
        <v>726</v>
      </c>
      <c r="O84" s="390">
        <v>73439</v>
      </c>
    </row>
    <row r="85" spans="1:172" s="33" customFormat="1" ht="16.5" customHeight="1">
      <c r="A85" s="394"/>
      <c r="B85" s="303"/>
      <c r="C85" s="323" t="s">
        <v>167</v>
      </c>
      <c r="D85" s="356"/>
      <c r="E85" s="356"/>
      <c r="F85" s="391" t="s">
        <v>59</v>
      </c>
      <c r="G85" s="390">
        <v>28848</v>
      </c>
      <c r="H85" s="390">
        <v>34422</v>
      </c>
      <c r="I85" s="390">
        <v>27404</v>
      </c>
      <c r="J85" s="390">
        <v>639</v>
      </c>
      <c r="K85" s="390">
        <v>13235</v>
      </c>
      <c r="L85" s="390">
        <v>4015</v>
      </c>
      <c r="M85" s="390">
        <v>2181</v>
      </c>
      <c r="N85" s="390">
        <v>760</v>
      </c>
      <c r="O85" s="390">
        <v>111505</v>
      </c>
    </row>
    <row r="86" spans="1:172" s="33" customFormat="1" ht="16.5" customHeight="1">
      <c r="A86" s="398"/>
      <c r="B86" s="303"/>
      <c r="C86" s="323" t="s">
        <v>168</v>
      </c>
      <c r="D86" s="323"/>
      <c r="E86" s="323"/>
      <c r="F86" s="391" t="s">
        <v>59</v>
      </c>
      <c r="G86" s="390">
        <v>38971</v>
      </c>
      <c r="H86" s="390">
        <v>41867</v>
      </c>
      <c r="I86" s="390">
        <v>34851</v>
      </c>
      <c r="J86" s="390">
        <v>1004</v>
      </c>
      <c r="K86" s="390">
        <v>16848</v>
      </c>
      <c r="L86" s="390">
        <v>5018</v>
      </c>
      <c r="M86" s="390">
        <v>2608</v>
      </c>
      <c r="N86" s="390">
        <v>815</v>
      </c>
      <c r="O86" s="390">
        <v>141983</v>
      </c>
    </row>
    <row r="87" spans="1:172" s="33" customFormat="1" ht="16.5" customHeight="1">
      <c r="A87" s="399"/>
      <c r="B87" s="303"/>
      <c r="C87" s="323" t="s">
        <v>169</v>
      </c>
      <c r="D87" s="323"/>
      <c r="E87" s="323"/>
      <c r="F87" s="391" t="s">
        <v>59</v>
      </c>
      <c r="G87" s="390">
        <v>45362</v>
      </c>
      <c r="H87" s="390">
        <v>45078</v>
      </c>
      <c r="I87" s="390">
        <v>37382</v>
      </c>
      <c r="J87" s="390">
        <v>1196</v>
      </c>
      <c r="K87" s="390">
        <v>18221</v>
      </c>
      <c r="L87" s="390">
        <v>5334</v>
      </c>
      <c r="M87" s="390">
        <v>2453</v>
      </c>
      <c r="N87" s="390">
        <v>620</v>
      </c>
      <c r="O87" s="390">
        <v>155647</v>
      </c>
    </row>
    <row r="88" spans="1:172" s="33" customFormat="1" ht="16.5" customHeight="1">
      <c r="A88" s="394"/>
      <c r="B88" s="303"/>
      <c r="C88" s="323" t="s">
        <v>170</v>
      </c>
      <c r="D88" s="323"/>
      <c r="E88" s="323"/>
      <c r="F88" s="391" t="s">
        <v>59</v>
      </c>
      <c r="G88" s="390">
        <v>67475</v>
      </c>
      <c r="H88" s="390">
        <v>60617</v>
      </c>
      <c r="I88" s="390">
        <v>48634</v>
      </c>
      <c r="J88" s="390">
        <v>2387</v>
      </c>
      <c r="K88" s="390">
        <v>25239</v>
      </c>
      <c r="L88" s="390">
        <v>6447</v>
      </c>
      <c r="M88" s="390">
        <v>3089</v>
      </c>
      <c r="N88" s="390">
        <v>592</v>
      </c>
      <c r="O88" s="390">
        <v>214483</v>
      </c>
    </row>
    <row r="89" spans="1:172" s="33" customFormat="1" ht="16.5" customHeight="1">
      <c r="A89" s="303"/>
      <c r="B89" s="394"/>
      <c r="C89" s="323" t="s">
        <v>80</v>
      </c>
      <c r="D89" s="323"/>
      <c r="E89" s="323"/>
      <c r="F89" s="391" t="s">
        <v>59</v>
      </c>
      <c r="G89" s="390" t="s">
        <v>12</v>
      </c>
      <c r="H89" s="390" t="s">
        <v>12</v>
      </c>
      <c r="I89" s="390" t="s">
        <v>12</v>
      </c>
      <c r="J89" s="390" t="s">
        <v>12</v>
      </c>
      <c r="K89" s="390" t="s">
        <v>12</v>
      </c>
      <c r="L89" s="390" t="s">
        <v>12</v>
      </c>
      <c r="M89" s="390" t="s">
        <v>12</v>
      </c>
      <c r="N89" s="390" t="s">
        <v>12</v>
      </c>
      <c r="O89" s="390" t="s">
        <v>12</v>
      </c>
    </row>
    <row r="90" spans="1:172" s="33" customFormat="1" ht="16.5" customHeight="1">
      <c r="A90" s="394"/>
      <c r="B90" s="303" t="s">
        <v>87</v>
      </c>
      <c r="C90" s="323"/>
      <c r="D90" s="323"/>
      <c r="E90" s="323"/>
      <c r="F90" s="303"/>
      <c r="G90" s="390"/>
      <c r="H90" s="390"/>
      <c r="I90" s="390"/>
      <c r="J90" s="390"/>
      <c r="K90" s="390"/>
      <c r="L90" s="390"/>
      <c r="M90" s="390"/>
      <c r="N90" s="390"/>
      <c r="O90" s="390"/>
    </row>
    <row r="91" spans="1:172" s="33" customFormat="1" ht="16.5" customHeight="1">
      <c r="A91" s="394"/>
      <c r="B91" s="303"/>
      <c r="C91" s="34" t="s">
        <v>128</v>
      </c>
      <c r="D91" s="323"/>
      <c r="E91" s="323"/>
      <c r="F91" s="391" t="s">
        <v>59</v>
      </c>
      <c r="G91" s="390">
        <v>6007</v>
      </c>
      <c r="H91" s="390">
        <v>3744</v>
      </c>
      <c r="I91" s="390">
        <v>5248</v>
      </c>
      <c r="J91" s="390">
        <v>404</v>
      </c>
      <c r="K91" s="390">
        <v>1839</v>
      </c>
      <c r="L91" s="390">
        <v>432</v>
      </c>
      <c r="M91" s="390">
        <v>121</v>
      </c>
      <c r="N91" s="390">
        <v>2433</v>
      </c>
      <c r="O91" s="390">
        <v>20228</v>
      </c>
    </row>
    <row r="92" spans="1:172" s="33" customFormat="1" ht="16.5" customHeight="1">
      <c r="A92" s="394"/>
      <c r="B92" s="303"/>
      <c r="C92" s="34" t="s">
        <v>88</v>
      </c>
      <c r="D92" s="323"/>
      <c r="E92" s="323"/>
      <c r="F92" s="391" t="s">
        <v>59</v>
      </c>
      <c r="G92" s="390">
        <v>170376</v>
      </c>
      <c r="H92" s="390">
        <v>191747</v>
      </c>
      <c r="I92" s="390">
        <v>151598</v>
      </c>
      <c r="J92" s="390">
        <v>3946</v>
      </c>
      <c r="K92" s="390">
        <v>71337</v>
      </c>
      <c r="L92" s="390">
        <v>21794</v>
      </c>
      <c r="M92" s="390">
        <v>11007</v>
      </c>
      <c r="N92" s="390">
        <v>2038</v>
      </c>
      <c r="O92" s="390">
        <v>623849</v>
      </c>
    </row>
    <row r="93" spans="1:172" s="33" customFormat="1" ht="16.5" customHeight="1">
      <c r="A93" s="303"/>
      <c r="B93" s="394"/>
      <c r="C93" s="323" t="s">
        <v>83</v>
      </c>
      <c r="D93" s="323"/>
      <c r="E93" s="323"/>
      <c r="F93" s="391" t="s">
        <v>59</v>
      </c>
      <c r="G93" s="390">
        <v>24988</v>
      </c>
      <c r="H93" s="390">
        <v>11761</v>
      </c>
      <c r="I93" s="390">
        <v>10683</v>
      </c>
      <c r="J93" s="390">
        <v>1499</v>
      </c>
      <c r="K93" s="390">
        <v>9722</v>
      </c>
      <c r="L93" s="390">
        <v>1372</v>
      </c>
      <c r="M93" s="390">
        <v>793</v>
      </c>
      <c r="N93" s="390">
        <v>292</v>
      </c>
      <c r="O93" s="390">
        <v>61110</v>
      </c>
    </row>
    <row r="94" spans="1:172" s="311" customFormat="1" ht="16.5" customHeight="1">
      <c r="A94" s="303"/>
      <c r="B94" s="404" t="s">
        <v>459</v>
      </c>
      <c r="C94" s="323"/>
      <c r="D94" s="34"/>
      <c r="E94" s="323"/>
      <c r="F94" s="303"/>
      <c r="G94" s="390"/>
      <c r="H94" s="390"/>
      <c r="I94" s="390"/>
      <c r="J94" s="390"/>
      <c r="K94" s="390"/>
      <c r="L94" s="390"/>
      <c r="M94" s="390"/>
      <c r="N94" s="390"/>
      <c r="O94" s="390"/>
      <c r="P94" s="298"/>
      <c r="Q94" s="298"/>
      <c r="R94" s="298"/>
      <c r="S94" s="298"/>
      <c r="T94" s="298"/>
      <c r="U94" s="298"/>
      <c r="V94" s="298"/>
      <c r="W94" s="298"/>
      <c r="X94" s="298"/>
      <c r="Y94" s="298"/>
      <c r="Z94" s="298"/>
      <c r="AA94" s="298"/>
      <c r="AB94" s="298"/>
      <c r="AC94" s="298"/>
      <c r="AD94" s="298"/>
      <c r="AE94" s="298"/>
      <c r="AF94" s="298"/>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row>
    <row r="95" spans="1:172" s="311" customFormat="1" ht="16.5" customHeight="1">
      <c r="A95" s="303"/>
      <c r="B95" s="394" t="s">
        <v>85</v>
      </c>
      <c r="C95" s="356"/>
      <c r="D95" s="356"/>
      <c r="E95" s="356"/>
      <c r="F95" s="401"/>
      <c r="G95" s="300"/>
      <c r="H95" s="300"/>
      <c r="I95" s="300"/>
      <c r="J95" s="300"/>
      <c r="K95" s="300"/>
      <c r="L95" s="300"/>
      <c r="M95" s="300"/>
      <c r="N95" s="300"/>
      <c r="O95" s="300"/>
    </row>
    <row r="96" spans="1:172" s="311" customFormat="1" ht="30.75" customHeight="1">
      <c r="A96" s="399"/>
      <c r="B96" s="303"/>
      <c r="C96" s="1047" t="s">
        <v>126</v>
      </c>
      <c r="D96" s="1047"/>
      <c r="E96" s="1047"/>
      <c r="F96" s="391" t="s">
        <v>59</v>
      </c>
      <c r="G96" s="391" t="s">
        <v>75</v>
      </c>
      <c r="H96" s="391" t="s">
        <v>75</v>
      </c>
      <c r="I96" s="391" t="s">
        <v>75</v>
      </c>
      <c r="J96" s="325">
        <v>818</v>
      </c>
      <c r="K96" s="391" t="s">
        <v>75</v>
      </c>
      <c r="L96" s="391" t="s">
        <v>75</v>
      </c>
      <c r="M96" s="391" t="s">
        <v>75</v>
      </c>
      <c r="N96" s="391" t="s">
        <v>75</v>
      </c>
      <c r="O96" s="391" t="s">
        <v>75</v>
      </c>
    </row>
    <row r="97" spans="1:15" s="311" customFormat="1" ht="16.5" customHeight="1">
      <c r="A97" s="397"/>
      <c r="B97" s="303"/>
      <c r="C97" s="303" t="s">
        <v>84</v>
      </c>
      <c r="D97" s="323"/>
      <c r="E97" s="323"/>
      <c r="F97" s="391" t="s">
        <v>59</v>
      </c>
      <c r="G97" s="391" t="s">
        <v>75</v>
      </c>
      <c r="H97" s="391" t="s">
        <v>75</v>
      </c>
      <c r="I97" s="391" t="s">
        <v>75</v>
      </c>
      <c r="J97" s="325">
        <v>5738</v>
      </c>
      <c r="K97" s="391" t="s">
        <v>75</v>
      </c>
      <c r="L97" s="391" t="s">
        <v>75</v>
      </c>
      <c r="M97" s="391" t="s">
        <v>75</v>
      </c>
      <c r="N97" s="391" t="s">
        <v>75</v>
      </c>
      <c r="O97" s="391" t="s">
        <v>75</v>
      </c>
    </row>
    <row r="98" spans="1:15" s="311" customFormat="1" ht="16.5" customHeight="1">
      <c r="A98" s="394"/>
      <c r="B98" s="303"/>
      <c r="C98" s="323" t="s">
        <v>167</v>
      </c>
      <c r="D98" s="356"/>
      <c r="E98" s="356"/>
      <c r="F98" s="391" t="s">
        <v>59</v>
      </c>
      <c r="G98" s="391" t="s">
        <v>75</v>
      </c>
      <c r="H98" s="391" t="s">
        <v>75</v>
      </c>
      <c r="I98" s="391" t="s">
        <v>75</v>
      </c>
      <c r="J98" s="325">
        <v>8578</v>
      </c>
      <c r="K98" s="391" t="s">
        <v>75</v>
      </c>
      <c r="L98" s="391" t="s">
        <v>75</v>
      </c>
      <c r="M98" s="391" t="s">
        <v>75</v>
      </c>
      <c r="N98" s="391" t="s">
        <v>75</v>
      </c>
      <c r="O98" s="391" t="s">
        <v>75</v>
      </c>
    </row>
    <row r="99" spans="1:15" s="311" customFormat="1" ht="16.5" customHeight="1">
      <c r="A99" s="398"/>
      <c r="B99" s="303"/>
      <c r="C99" s="323" t="s">
        <v>168</v>
      </c>
      <c r="D99" s="323"/>
      <c r="E99" s="323"/>
      <c r="F99" s="391" t="s">
        <v>59</v>
      </c>
      <c r="G99" s="391" t="s">
        <v>75</v>
      </c>
      <c r="H99" s="391" t="s">
        <v>75</v>
      </c>
      <c r="I99" s="391" t="s">
        <v>75</v>
      </c>
      <c r="J99" s="325">
        <v>12462</v>
      </c>
      <c r="K99" s="391" t="s">
        <v>75</v>
      </c>
      <c r="L99" s="391" t="s">
        <v>75</v>
      </c>
      <c r="M99" s="391" t="s">
        <v>75</v>
      </c>
      <c r="N99" s="391" t="s">
        <v>75</v>
      </c>
      <c r="O99" s="391" t="s">
        <v>75</v>
      </c>
    </row>
    <row r="100" spans="1:15" s="311" customFormat="1" ht="16.5" customHeight="1">
      <c r="A100" s="399"/>
      <c r="B100" s="303"/>
      <c r="C100" s="323" t="s">
        <v>169</v>
      </c>
      <c r="D100" s="323"/>
      <c r="E100" s="323"/>
      <c r="F100" s="391" t="s">
        <v>59</v>
      </c>
      <c r="G100" s="391" t="s">
        <v>75</v>
      </c>
      <c r="H100" s="391" t="s">
        <v>75</v>
      </c>
      <c r="I100" s="391" t="s">
        <v>75</v>
      </c>
      <c r="J100" s="325">
        <v>14716</v>
      </c>
      <c r="K100" s="391" t="s">
        <v>75</v>
      </c>
      <c r="L100" s="391" t="s">
        <v>75</v>
      </c>
      <c r="M100" s="391" t="s">
        <v>75</v>
      </c>
      <c r="N100" s="391" t="s">
        <v>75</v>
      </c>
      <c r="O100" s="391" t="s">
        <v>75</v>
      </c>
    </row>
    <row r="101" spans="1:15" s="311" customFormat="1" ht="16.5" customHeight="1">
      <c r="A101" s="394"/>
      <c r="B101" s="303"/>
      <c r="C101" s="323" t="s">
        <v>170</v>
      </c>
      <c r="D101" s="323"/>
      <c r="E101" s="323"/>
      <c r="F101" s="391" t="s">
        <v>59</v>
      </c>
      <c r="G101" s="391" t="s">
        <v>75</v>
      </c>
      <c r="H101" s="391" t="s">
        <v>75</v>
      </c>
      <c r="I101" s="391" t="s">
        <v>75</v>
      </c>
      <c r="J101" s="325">
        <v>12969</v>
      </c>
      <c r="K101" s="391" t="s">
        <v>75</v>
      </c>
      <c r="L101" s="391" t="s">
        <v>75</v>
      </c>
      <c r="M101" s="391" t="s">
        <v>75</v>
      </c>
      <c r="N101" s="391" t="s">
        <v>75</v>
      </c>
      <c r="O101" s="391" t="s">
        <v>75</v>
      </c>
    </row>
    <row r="102" spans="1:15" s="311" customFormat="1" ht="16.5" customHeight="1">
      <c r="A102" s="303"/>
      <c r="B102" s="394"/>
      <c r="C102" s="323" t="s">
        <v>80</v>
      </c>
      <c r="D102" s="323"/>
      <c r="E102" s="323"/>
      <c r="F102" s="391" t="s">
        <v>59</v>
      </c>
      <c r="G102" s="391" t="s">
        <v>75</v>
      </c>
      <c r="H102" s="391" t="s">
        <v>75</v>
      </c>
      <c r="I102" s="391" t="s">
        <v>75</v>
      </c>
      <c r="J102" s="325">
        <v>7565</v>
      </c>
      <c r="K102" s="391" t="s">
        <v>75</v>
      </c>
      <c r="L102" s="391" t="s">
        <v>75</v>
      </c>
      <c r="M102" s="391" t="s">
        <v>75</v>
      </c>
      <c r="N102" s="391" t="s">
        <v>75</v>
      </c>
      <c r="O102" s="391" t="s">
        <v>75</v>
      </c>
    </row>
    <row r="103" spans="1:15" s="311" customFormat="1" ht="16.5" customHeight="1">
      <c r="A103" s="394"/>
      <c r="B103" s="303" t="s">
        <v>87</v>
      </c>
      <c r="C103" s="323"/>
      <c r="D103" s="323"/>
      <c r="E103" s="323"/>
      <c r="F103" s="303"/>
      <c r="G103" s="325"/>
      <c r="H103" s="325"/>
      <c r="I103" s="325"/>
      <c r="J103" s="325"/>
      <c r="K103" s="325"/>
      <c r="L103" s="325"/>
      <c r="M103" s="325"/>
      <c r="N103" s="325"/>
      <c r="O103" s="325"/>
    </row>
    <row r="104" spans="1:15" s="311" customFormat="1" ht="16.5" customHeight="1">
      <c r="A104" s="394"/>
      <c r="B104" s="303"/>
      <c r="C104" s="34" t="s">
        <v>128</v>
      </c>
      <c r="D104" s="323"/>
      <c r="E104" s="323"/>
      <c r="F104" s="391" t="s">
        <v>59</v>
      </c>
      <c r="G104" s="391" t="s">
        <v>75</v>
      </c>
      <c r="H104" s="391" t="s">
        <v>75</v>
      </c>
      <c r="I104" s="391" t="s">
        <v>75</v>
      </c>
      <c r="J104" s="325">
        <v>1893</v>
      </c>
      <c r="K104" s="391" t="s">
        <v>75</v>
      </c>
      <c r="L104" s="391" t="s">
        <v>75</v>
      </c>
      <c r="M104" s="391" t="s">
        <v>75</v>
      </c>
      <c r="N104" s="391" t="s">
        <v>75</v>
      </c>
      <c r="O104" s="391" t="s">
        <v>75</v>
      </c>
    </row>
    <row r="105" spans="1:15" s="311" customFormat="1" ht="16.5" customHeight="1">
      <c r="A105" s="394"/>
      <c r="B105" s="303"/>
      <c r="C105" s="34" t="s">
        <v>88</v>
      </c>
      <c r="D105" s="323"/>
      <c r="E105" s="323"/>
      <c r="F105" s="391" t="s">
        <v>59</v>
      </c>
      <c r="G105" s="391" t="s">
        <v>75</v>
      </c>
      <c r="H105" s="391" t="s">
        <v>75</v>
      </c>
      <c r="I105" s="391" t="s">
        <v>75</v>
      </c>
      <c r="J105" s="325">
        <v>58555</v>
      </c>
      <c r="K105" s="391" t="s">
        <v>75</v>
      </c>
      <c r="L105" s="391" t="s">
        <v>75</v>
      </c>
      <c r="M105" s="391" t="s">
        <v>75</v>
      </c>
      <c r="N105" s="391" t="s">
        <v>75</v>
      </c>
      <c r="O105" s="391" t="s">
        <v>75</v>
      </c>
    </row>
    <row r="106" spans="1:15" s="311" customFormat="1" ht="16.5" customHeight="1">
      <c r="A106" s="303"/>
      <c r="B106" s="394"/>
      <c r="C106" s="323" t="s">
        <v>83</v>
      </c>
      <c r="D106" s="323"/>
      <c r="E106" s="323"/>
      <c r="F106" s="391" t="s">
        <v>59</v>
      </c>
      <c r="G106" s="391" t="s">
        <v>75</v>
      </c>
      <c r="H106" s="391" t="s">
        <v>75</v>
      </c>
      <c r="I106" s="391" t="s">
        <v>75</v>
      </c>
      <c r="J106" s="325">
        <v>2398</v>
      </c>
      <c r="K106" s="391" t="s">
        <v>75</v>
      </c>
      <c r="L106" s="391" t="s">
        <v>75</v>
      </c>
      <c r="M106" s="391" t="s">
        <v>75</v>
      </c>
      <c r="N106" s="391" t="s">
        <v>75</v>
      </c>
      <c r="O106" s="391" t="s">
        <v>75</v>
      </c>
    </row>
    <row r="107" spans="1:15" s="33" customFormat="1" ht="16.5" customHeight="1">
      <c r="A107" s="394" t="s">
        <v>570</v>
      </c>
      <c r="B107" s="323"/>
      <c r="C107" s="323"/>
      <c r="D107" s="323"/>
      <c r="E107" s="323"/>
      <c r="F107" s="391"/>
      <c r="G107" s="324"/>
      <c r="H107" s="390"/>
      <c r="I107" s="324"/>
      <c r="J107" s="324"/>
      <c r="K107" s="324"/>
      <c r="L107" s="324"/>
      <c r="M107" s="324"/>
      <c r="N107" s="324"/>
      <c r="O107" s="324"/>
    </row>
    <row r="108" spans="1:15" s="129" customFormat="1" ht="16.5" customHeight="1">
      <c r="A108" s="323"/>
      <c r="B108" s="298" t="s">
        <v>567</v>
      </c>
      <c r="C108" s="66"/>
      <c r="D108" s="66"/>
      <c r="E108" s="66"/>
      <c r="F108" s="396"/>
      <c r="G108" s="405"/>
      <c r="H108" s="405"/>
      <c r="I108" s="405"/>
      <c r="J108" s="405"/>
      <c r="K108" s="405"/>
      <c r="L108" s="405"/>
      <c r="M108" s="405"/>
      <c r="N108" s="405"/>
      <c r="O108" s="405"/>
    </row>
    <row r="109" spans="1:15" s="129" customFormat="1" ht="16.5" customHeight="1">
      <c r="A109" s="323"/>
      <c r="B109" s="394" t="s">
        <v>90</v>
      </c>
      <c r="C109" s="356"/>
      <c r="D109" s="66"/>
      <c r="E109" s="66"/>
      <c r="F109" s="396"/>
      <c r="G109" s="323"/>
      <c r="H109" s="323"/>
      <c r="I109" s="323"/>
      <c r="J109" s="323"/>
      <c r="K109" s="323"/>
      <c r="L109" s="323"/>
      <c r="M109" s="323"/>
      <c r="N109" s="323"/>
      <c r="O109" s="323"/>
    </row>
    <row r="110" spans="1:15" s="129" customFormat="1" ht="30.75" customHeight="1">
      <c r="A110" s="323"/>
      <c r="B110" s="394"/>
      <c r="C110" s="1047" t="s">
        <v>126</v>
      </c>
      <c r="D110" s="1047"/>
      <c r="E110" s="1047"/>
      <c r="F110" s="391" t="s">
        <v>92</v>
      </c>
      <c r="G110" s="300">
        <v>4.0211501387224526</v>
      </c>
      <c r="H110" s="300">
        <v>3.651539892044195</v>
      </c>
      <c r="I110" s="300">
        <v>7.0727617688159468</v>
      </c>
      <c r="J110" s="300">
        <v>7.78530616117959</v>
      </c>
      <c r="K110" s="300">
        <v>3.4587111566441502</v>
      </c>
      <c r="L110" s="300">
        <v>0.90361445510959493</v>
      </c>
      <c r="M110" s="300">
        <v>2.73972603115031</v>
      </c>
      <c r="N110" s="300">
        <v>5.5658629985009833</v>
      </c>
      <c r="O110" s="300">
        <v>5.3085835992968899</v>
      </c>
    </row>
    <row r="111" spans="1:15" s="33" customFormat="1" ht="16.5" customHeight="1">
      <c r="A111" s="303"/>
      <c r="B111" s="303"/>
      <c r="C111" s="303" t="s">
        <v>84</v>
      </c>
      <c r="D111" s="356"/>
      <c r="E111" s="356"/>
      <c r="F111" s="391" t="s">
        <v>92</v>
      </c>
      <c r="G111" s="300">
        <v>7.0510097690212508</v>
      </c>
      <c r="H111" s="300">
        <v>6.7368104379818243</v>
      </c>
      <c r="I111" s="300">
        <v>6.5604254180511292</v>
      </c>
      <c r="J111" s="300">
        <v>4.9400592463846253</v>
      </c>
      <c r="K111" s="300">
        <v>7.0901589089632706</v>
      </c>
      <c r="L111" s="300">
        <v>7.6373949858976555</v>
      </c>
      <c r="M111" s="300">
        <v>5.8183955343787943</v>
      </c>
      <c r="N111" s="300">
        <v>7.3211715561287729</v>
      </c>
      <c r="O111" s="300">
        <v>6.6418262083749333</v>
      </c>
    </row>
    <row r="112" spans="1:15" s="33" customFormat="1" ht="16.5" customHeight="1">
      <c r="A112" s="397"/>
      <c r="B112" s="303"/>
      <c r="C112" s="323" t="s">
        <v>167</v>
      </c>
      <c r="D112" s="323"/>
      <c r="E112" s="323"/>
      <c r="F112" s="391" t="s">
        <v>92</v>
      </c>
      <c r="G112" s="300">
        <v>15.353156273533161</v>
      </c>
      <c r="H112" s="300">
        <v>14.74260778184401</v>
      </c>
      <c r="I112" s="300">
        <v>14.745246746560268</v>
      </c>
      <c r="J112" s="300">
        <v>13.043986627988081</v>
      </c>
      <c r="K112" s="300">
        <v>15.175143246642969</v>
      </c>
      <c r="L112" s="300">
        <v>15.69738455375548</v>
      </c>
      <c r="M112" s="300">
        <v>12.097383940722819</v>
      </c>
      <c r="N112" s="300">
        <v>13.735732319042182</v>
      </c>
      <c r="O112" s="300">
        <v>14.762086278051182</v>
      </c>
    </row>
    <row r="113" spans="1:15" s="33" customFormat="1" ht="16.5" customHeight="1">
      <c r="A113" s="394"/>
      <c r="B113" s="303"/>
      <c r="C113" s="323" t="s">
        <v>168</v>
      </c>
      <c r="D113" s="356"/>
      <c r="E113" s="356"/>
      <c r="F113" s="391" t="s">
        <v>92</v>
      </c>
      <c r="G113" s="300">
        <v>34.892497873926949</v>
      </c>
      <c r="H113" s="300">
        <v>34.183329403209569</v>
      </c>
      <c r="I113" s="300">
        <v>36.60094466183466</v>
      </c>
      <c r="J113" s="300">
        <v>30.948818921257999</v>
      </c>
      <c r="K113" s="300">
        <v>34.454767477815182</v>
      </c>
      <c r="L113" s="300">
        <v>34.558419433917031</v>
      </c>
      <c r="M113" s="300">
        <v>36.549707602339183</v>
      </c>
      <c r="N113" s="300">
        <v>29.931973033458281</v>
      </c>
      <c r="O113" s="300">
        <v>34.537601683075593</v>
      </c>
    </row>
    <row r="114" spans="1:15" s="33" customFormat="1" ht="16.5" customHeight="1">
      <c r="A114" s="398"/>
      <c r="B114" s="303"/>
      <c r="C114" s="323" t="s">
        <v>169</v>
      </c>
      <c r="D114" s="323"/>
      <c r="E114" s="323"/>
      <c r="F114" s="391" t="s">
        <v>92</v>
      </c>
      <c r="G114" s="300">
        <v>83.512779219758713</v>
      </c>
      <c r="H114" s="300">
        <v>87.307149899698501</v>
      </c>
      <c r="I114" s="300">
        <v>87.229461058112278</v>
      </c>
      <c r="J114" s="300">
        <v>73.97332243698952</v>
      </c>
      <c r="K114" s="300">
        <v>86.426210851249692</v>
      </c>
      <c r="L114" s="300">
        <v>85.690720299634847</v>
      </c>
      <c r="M114" s="300">
        <v>91.046025241742981</v>
      </c>
      <c r="N114" s="300">
        <v>64.763232144866208</v>
      </c>
      <c r="O114" s="300">
        <v>84.443774525444724</v>
      </c>
    </row>
    <row r="115" spans="1:15" s="33" customFormat="1" ht="16.5" customHeight="1">
      <c r="A115" s="399"/>
      <c r="B115" s="303"/>
      <c r="C115" s="323" t="s">
        <v>170</v>
      </c>
      <c r="D115" s="323"/>
      <c r="E115" s="323"/>
      <c r="F115" s="391" t="s">
        <v>92</v>
      </c>
      <c r="G115" s="300">
        <v>194.26839761643663</v>
      </c>
      <c r="H115" s="300">
        <v>200.209786113723</v>
      </c>
      <c r="I115" s="300">
        <v>200.52567933220428</v>
      </c>
      <c r="J115" s="300">
        <v>175.81694042518714</v>
      </c>
      <c r="K115" s="300">
        <v>206.93684872395528</v>
      </c>
      <c r="L115" s="300">
        <v>211.95005375888266</v>
      </c>
      <c r="M115" s="300">
        <v>207.79392525372882</v>
      </c>
      <c r="N115" s="300">
        <v>153.75643138983429</v>
      </c>
      <c r="O115" s="300">
        <v>196.48971486730096</v>
      </c>
    </row>
    <row r="116" spans="1:15" s="33" customFormat="1" ht="16.5" customHeight="1">
      <c r="A116" s="394"/>
      <c r="B116" s="303"/>
      <c r="C116" s="323" t="s">
        <v>80</v>
      </c>
      <c r="D116" s="323"/>
      <c r="E116" s="323"/>
      <c r="F116" s="391" t="s">
        <v>92</v>
      </c>
      <c r="G116" s="300">
        <v>457.18011303520223</v>
      </c>
      <c r="H116" s="300">
        <v>461.18678663019472</v>
      </c>
      <c r="I116" s="300">
        <v>459.20530199346621</v>
      </c>
      <c r="J116" s="300">
        <v>423.04959673809611</v>
      </c>
      <c r="K116" s="300">
        <v>487.18060442578269</v>
      </c>
      <c r="L116" s="300">
        <v>483.47876677870016</v>
      </c>
      <c r="M116" s="300">
        <v>480.67137270815368</v>
      </c>
      <c r="N116" s="300">
        <v>287.04473885525886</v>
      </c>
      <c r="O116" s="300">
        <v>458.08955634189971</v>
      </c>
    </row>
    <row r="117" spans="1:15" s="33" customFormat="1" ht="16.5" customHeight="1">
      <c r="A117" s="303"/>
      <c r="B117" s="394" t="s">
        <v>81</v>
      </c>
      <c r="C117" s="323"/>
      <c r="D117" s="323"/>
      <c r="E117" s="323"/>
      <c r="F117" s="391"/>
      <c r="G117" s="391"/>
      <c r="H117" s="391"/>
      <c r="I117" s="391"/>
      <c r="J117" s="391"/>
      <c r="K117" s="391"/>
      <c r="L117" s="391"/>
      <c r="M117" s="391"/>
      <c r="N117" s="391"/>
      <c r="O117" s="391"/>
    </row>
    <row r="118" spans="1:15" s="33" customFormat="1" ht="30.75" customHeight="1">
      <c r="A118" s="394"/>
      <c r="B118" s="303"/>
      <c r="C118" s="1047" t="s">
        <v>411</v>
      </c>
      <c r="D118" s="1047"/>
      <c r="E118" s="1047"/>
      <c r="F118" s="391" t="s">
        <v>92</v>
      </c>
      <c r="G118" s="300">
        <v>15.602766669990606</v>
      </c>
      <c r="H118" s="300">
        <v>17.360261352652415</v>
      </c>
      <c r="I118" s="300">
        <v>19.235088068447489</v>
      </c>
      <c r="J118" s="300">
        <v>21.773919431701465</v>
      </c>
      <c r="K118" s="300">
        <v>14.193147910607706</v>
      </c>
      <c r="L118" s="300">
        <v>8.21398478728063</v>
      </c>
      <c r="M118" s="300">
        <v>16.411378609665356</v>
      </c>
      <c r="N118" s="300">
        <v>17.116358370136172</v>
      </c>
      <c r="O118" s="300">
        <v>17.222821272213174</v>
      </c>
    </row>
    <row r="119" spans="1:15" s="33" customFormat="1" ht="16.5" customHeight="1">
      <c r="A119" s="394"/>
      <c r="B119" s="303"/>
      <c r="C119" s="34" t="s">
        <v>412</v>
      </c>
      <c r="D119" s="323"/>
      <c r="E119" s="323"/>
      <c r="F119" s="391" t="s">
        <v>92</v>
      </c>
      <c r="G119" s="300">
        <v>62.442425933741141</v>
      </c>
      <c r="H119" s="300">
        <v>63.965839912798138</v>
      </c>
      <c r="I119" s="300">
        <v>57.619700499515723</v>
      </c>
      <c r="J119" s="300">
        <v>51.244982083235747</v>
      </c>
      <c r="K119" s="300">
        <v>67.820165391946119</v>
      </c>
      <c r="L119" s="300">
        <v>59.838138610778628</v>
      </c>
      <c r="M119" s="300">
        <v>60.074605000093278</v>
      </c>
      <c r="N119" s="300">
        <v>23.167005225292574</v>
      </c>
      <c r="O119" s="300">
        <v>60.860550485133089</v>
      </c>
    </row>
    <row r="120" spans="1:15" s="33" customFormat="1" ht="16.5" customHeight="1">
      <c r="A120" s="303"/>
      <c r="B120" s="298" t="s">
        <v>568</v>
      </c>
      <c r="C120" s="298"/>
      <c r="D120" s="298"/>
      <c r="E120" s="298"/>
      <c r="F120" s="298"/>
      <c r="G120" s="406"/>
      <c r="H120" s="406"/>
      <c r="I120" s="406"/>
      <c r="J120" s="406"/>
      <c r="K120" s="406"/>
      <c r="L120" s="406"/>
      <c r="M120" s="406"/>
      <c r="N120" s="406"/>
      <c r="O120" s="406"/>
    </row>
    <row r="121" spans="1:15" s="33" customFormat="1" ht="16.5" customHeight="1">
      <c r="A121" s="303"/>
      <c r="B121" s="394" t="s">
        <v>90</v>
      </c>
      <c r="C121" s="356"/>
      <c r="D121" s="356"/>
      <c r="E121" s="356"/>
      <c r="F121" s="401"/>
      <c r="G121" s="303"/>
      <c r="H121" s="303"/>
      <c r="I121" s="303"/>
      <c r="J121" s="303"/>
      <c r="K121" s="303"/>
      <c r="L121" s="303"/>
      <c r="M121" s="303"/>
      <c r="N121" s="303"/>
      <c r="O121" s="303"/>
    </row>
    <row r="122" spans="1:15" s="129" customFormat="1" ht="30.75" customHeight="1">
      <c r="A122" s="323"/>
      <c r="B122" s="394"/>
      <c r="C122" s="1047" t="s">
        <v>126</v>
      </c>
      <c r="D122" s="1047"/>
      <c r="E122" s="1047"/>
      <c r="F122" s="391" t="s">
        <v>92</v>
      </c>
      <c r="G122" s="300">
        <v>1.8277955176011149</v>
      </c>
      <c r="H122" s="300">
        <v>1.5649456680189409</v>
      </c>
      <c r="I122" s="300">
        <v>1.1493237874325914</v>
      </c>
      <c r="J122" s="300">
        <v>2.4161294982971144</v>
      </c>
      <c r="K122" s="300">
        <v>1.5131861310318158</v>
      </c>
      <c r="L122" s="407">
        <v>0.30120481836986501</v>
      </c>
      <c r="M122" s="407">
        <v>1.369863015575155</v>
      </c>
      <c r="N122" s="300">
        <v>3.594619853198552</v>
      </c>
      <c r="O122" s="300">
        <v>1.7932799183307169</v>
      </c>
    </row>
    <row r="123" spans="1:15" s="33" customFormat="1" ht="16.5" customHeight="1">
      <c r="A123" s="303"/>
      <c r="B123" s="394"/>
      <c r="C123" s="303" t="s">
        <v>84</v>
      </c>
      <c r="D123" s="356"/>
      <c r="E123" s="356"/>
      <c r="F123" s="391" t="s">
        <v>92</v>
      </c>
      <c r="G123" s="300">
        <v>2.5124586635464876</v>
      </c>
      <c r="H123" s="300">
        <v>1.7644849481336302</v>
      </c>
      <c r="I123" s="300">
        <v>1.3950329911947803</v>
      </c>
      <c r="J123" s="300">
        <v>1.1556646012959089</v>
      </c>
      <c r="K123" s="300">
        <v>3.19376527430778</v>
      </c>
      <c r="L123" s="300">
        <v>2.4938432607012753</v>
      </c>
      <c r="M123" s="300">
        <v>1.2342051133530778</v>
      </c>
      <c r="N123" s="300">
        <v>2.6404225284398852</v>
      </c>
      <c r="O123" s="300">
        <v>1.9965915923197095</v>
      </c>
    </row>
    <row r="124" spans="1:15" s="33" customFormat="1" ht="16.5" customHeight="1">
      <c r="A124" s="397"/>
      <c r="B124" s="303"/>
      <c r="C124" s="323" t="s">
        <v>167</v>
      </c>
      <c r="D124" s="323"/>
      <c r="E124" s="323"/>
      <c r="F124" s="391" t="s">
        <v>92</v>
      </c>
      <c r="G124" s="300">
        <v>5.38850305984269</v>
      </c>
      <c r="H124" s="300">
        <v>3.9515401525330391</v>
      </c>
      <c r="I124" s="300">
        <v>2.8994333770838803</v>
      </c>
      <c r="J124" s="300">
        <v>2.4112255411671777</v>
      </c>
      <c r="K124" s="300">
        <v>6.4305788147105423</v>
      </c>
      <c r="L124" s="300">
        <v>4.2114934168612272</v>
      </c>
      <c r="M124" s="300">
        <v>4.0072584303644341</v>
      </c>
      <c r="N124" s="300">
        <v>7.3515187059662379</v>
      </c>
      <c r="O124" s="300">
        <v>4.2840658062458701</v>
      </c>
    </row>
    <row r="125" spans="1:15" s="33" customFormat="1" ht="16.5" customHeight="1">
      <c r="A125" s="394"/>
      <c r="B125" s="303"/>
      <c r="C125" s="323" t="s">
        <v>168</v>
      </c>
      <c r="D125" s="356"/>
      <c r="E125" s="356"/>
      <c r="F125" s="391" t="s">
        <v>92</v>
      </c>
      <c r="G125" s="300">
        <v>12.994751896374563</v>
      </c>
      <c r="H125" s="300">
        <v>9.8852453682570722</v>
      </c>
      <c r="I125" s="300">
        <v>7.647050951153826</v>
      </c>
      <c r="J125" s="300">
        <v>6.2742244986565927</v>
      </c>
      <c r="K125" s="300">
        <v>14.820418035983295</v>
      </c>
      <c r="L125" s="300">
        <v>10.696653634307651</v>
      </c>
      <c r="M125" s="300">
        <v>9.671614934772828</v>
      </c>
      <c r="N125" s="300">
        <v>20.068027374704986</v>
      </c>
      <c r="O125" s="300">
        <v>10.550957342958073</v>
      </c>
    </row>
    <row r="126" spans="1:15" s="33" customFormat="1" ht="16.5" customHeight="1">
      <c r="A126" s="398"/>
      <c r="B126" s="303"/>
      <c r="C126" s="323" t="s">
        <v>169</v>
      </c>
      <c r="D126" s="323"/>
      <c r="E126" s="323"/>
      <c r="F126" s="391" t="s">
        <v>92</v>
      </c>
      <c r="G126" s="300">
        <v>29.661070553794616</v>
      </c>
      <c r="H126" s="300">
        <v>24.289922150865838</v>
      </c>
      <c r="I126" s="300">
        <v>16.757970014748867</v>
      </c>
      <c r="J126" s="300">
        <v>12.507243486181773</v>
      </c>
      <c r="K126" s="300">
        <v>32.707224390533796</v>
      </c>
      <c r="L126" s="300">
        <v>25.484535681027108</v>
      </c>
      <c r="M126" s="300">
        <v>23.933054429355231</v>
      </c>
      <c r="N126" s="300">
        <v>36.908078534171068</v>
      </c>
      <c r="O126" s="300">
        <v>24.325254368752198</v>
      </c>
    </row>
    <row r="127" spans="1:15" s="33" customFormat="1" ht="16.5" customHeight="1">
      <c r="A127" s="399"/>
      <c r="B127" s="303"/>
      <c r="C127" s="323" t="s">
        <v>170</v>
      </c>
      <c r="D127" s="323"/>
      <c r="E127" s="323"/>
      <c r="F127" s="391" t="s">
        <v>92</v>
      </c>
      <c r="G127" s="300">
        <v>61.412628027314582</v>
      </c>
      <c r="H127" s="300">
        <v>50.16913284647778</v>
      </c>
      <c r="I127" s="300">
        <v>33.991372340987198</v>
      </c>
      <c r="J127" s="300">
        <v>25.274983558563726</v>
      </c>
      <c r="K127" s="300">
        <v>70.828542859776491</v>
      </c>
      <c r="L127" s="300">
        <v>53.220352481828662</v>
      </c>
      <c r="M127" s="300">
        <v>40.526268651969467</v>
      </c>
      <c r="N127" s="300">
        <v>63.07956159582946</v>
      </c>
      <c r="O127" s="300">
        <v>50.572607416857856</v>
      </c>
    </row>
    <row r="128" spans="1:15" s="33" customFormat="1" ht="16.5" customHeight="1">
      <c r="A128" s="394"/>
      <c r="B128" s="303"/>
      <c r="C128" s="323" t="s">
        <v>80</v>
      </c>
      <c r="D128" s="323"/>
      <c r="E128" s="323"/>
      <c r="F128" s="391" t="s">
        <v>92</v>
      </c>
      <c r="G128" s="300">
        <v>108.39895063634074</v>
      </c>
      <c r="H128" s="300">
        <v>86.398710645038491</v>
      </c>
      <c r="I128" s="300">
        <v>62.449159500239034</v>
      </c>
      <c r="J128" s="300">
        <v>44.518662391635438</v>
      </c>
      <c r="K128" s="300">
        <v>110.82528598731597</v>
      </c>
      <c r="L128" s="300">
        <v>91.231374173474634</v>
      </c>
      <c r="M128" s="300">
        <v>71.102772260462189</v>
      </c>
      <c r="N128" s="300">
        <v>116.10798425605974</v>
      </c>
      <c r="O128" s="300">
        <v>87.968251709100073</v>
      </c>
    </row>
    <row r="129" spans="1:174" s="33" customFormat="1" ht="16.5" customHeight="1">
      <c r="A129" s="303"/>
      <c r="B129" s="394" t="s">
        <v>81</v>
      </c>
      <c r="C129" s="323"/>
      <c r="D129" s="323"/>
      <c r="E129" s="323"/>
      <c r="F129" s="391"/>
      <c r="G129" s="391"/>
      <c r="H129" s="391"/>
      <c r="I129" s="391"/>
      <c r="J129" s="391"/>
      <c r="K129" s="391"/>
      <c r="L129" s="391"/>
      <c r="M129" s="391"/>
      <c r="N129" s="391"/>
      <c r="O129" s="391"/>
    </row>
    <row r="130" spans="1:174" s="33" customFormat="1" ht="30.75" customHeight="1">
      <c r="A130" s="394"/>
      <c r="B130" s="303"/>
      <c r="C130" s="1047" t="s">
        <v>411</v>
      </c>
      <c r="D130" s="1047"/>
      <c r="E130" s="1047"/>
      <c r="F130" s="391" t="s">
        <v>92</v>
      </c>
      <c r="G130" s="300">
        <v>6.2205428898479846</v>
      </c>
      <c r="H130" s="300">
        <v>4.9248968376318905</v>
      </c>
      <c r="I130" s="300">
        <v>3.3020234517501521</v>
      </c>
      <c r="J130" s="300">
        <v>7.368612978411166</v>
      </c>
      <c r="K130" s="300">
        <v>4.6282004056329473</v>
      </c>
      <c r="L130" s="300">
        <v>3.5804549072761716</v>
      </c>
      <c r="M130" s="300">
        <v>2.1881838146220476</v>
      </c>
      <c r="N130" s="300">
        <v>9.5278251025881158</v>
      </c>
      <c r="O130" s="300">
        <v>5.6016799880416119</v>
      </c>
    </row>
    <row r="131" spans="1:174" s="33" customFormat="1" ht="16.5" customHeight="1">
      <c r="A131" s="394"/>
      <c r="B131" s="303"/>
      <c r="C131" s="34" t="s">
        <v>412</v>
      </c>
      <c r="D131" s="323"/>
      <c r="E131" s="323"/>
      <c r="F131" s="391" t="s">
        <v>92</v>
      </c>
      <c r="G131" s="300">
        <v>18.937339029274973</v>
      </c>
      <c r="H131" s="300">
        <v>15.199106896370505</v>
      </c>
      <c r="I131" s="300">
        <v>9.8051858251396187</v>
      </c>
      <c r="J131" s="300">
        <v>7.3609184234474672</v>
      </c>
      <c r="K131" s="300">
        <v>21.700647225207881</v>
      </c>
      <c r="L131" s="300">
        <v>14.79008599306143</v>
      </c>
      <c r="M131" s="300">
        <v>12.30396656373822</v>
      </c>
      <c r="N131" s="300">
        <v>11.074337662639856</v>
      </c>
      <c r="O131" s="300">
        <v>15.050378068267326</v>
      </c>
    </row>
    <row r="132" spans="1:174" s="33" customFormat="1" ht="16.5" customHeight="1">
      <c r="A132" s="303"/>
      <c r="B132" s="298" t="s">
        <v>135</v>
      </c>
      <c r="C132" s="298"/>
      <c r="D132" s="298"/>
      <c r="E132" s="298"/>
      <c r="F132" s="298"/>
      <c r="G132" s="303"/>
      <c r="H132" s="303"/>
      <c r="I132" s="303"/>
      <c r="J132" s="303"/>
      <c r="K132" s="303"/>
      <c r="L132" s="303"/>
      <c r="M132" s="303"/>
      <c r="N132" s="303"/>
      <c r="O132" s="303"/>
    </row>
    <row r="133" spans="1:174" s="33" customFormat="1" ht="16.5" customHeight="1">
      <c r="A133" s="303"/>
      <c r="B133" s="394" t="s">
        <v>90</v>
      </c>
      <c r="C133" s="356"/>
      <c r="D133" s="356"/>
      <c r="E133" s="356"/>
      <c r="F133" s="401"/>
      <c r="G133" s="408"/>
      <c r="H133" s="303"/>
      <c r="I133" s="303"/>
      <c r="J133" s="303"/>
      <c r="K133" s="303"/>
      <c r="L133" s="303"/>
      <c r="M133" s="303"/>
      <c r="N133" s="303"/>
      <c r="O133" s="303"/>
    </row>
    <row r="134" spans="1:174" s="129" customFormat="1" ht="30.75" customHeight="1">
      <c r="A134" s="323"/>
      <c r="B134" s="394"/>
      <c r="C134" s="1047" t="s">
        <v>126</v>
      </c>
      <c r="D134" s="1047"/>
      <c r="E134" s="1047"/>
      <c r="F134" s="34" t="s">
        <v>92</v>
      </c>
      <c r="G134" s="590">
        <v>7.1649584289963704</v>
      </c>
      <c r="H134" s="590">
        <v>35.819867512433532</v>
      </c>
      <c r="I134" s="590">
        <v>6.2328713087690533</v>
      </c>
      <c r="J134" s="590">
        <v>5.995580606885432</v>
      </c>
      <c r="K134" s="590">
        <v>6.9174223132883004</v>
      </c>
      <c r="L134" s="590">
        <v>0.90361445510959493</v>
      </c>
      <c r="M134" s="590">
        <v>15.068493171326704</v>
      </c>
      <c r="N134" s="590">
        <v>14.494434891929645</v>
      </c>
      <c r="O134" s="590">
        <v>9.2039201106377853</v>
      </c>
    </row>
    <row r="135" spans="1:174" s="33" customFormat="1" ht="16.5" customHeight="1">
      <c r="A135" s="303"/>
      <c r="B135" s="303"/>
      <c r="C135" s="303" t="s">
        <v>84</v>
      </c>
      <c r="D135" s="303"/>
      <c r="E135" s="303"/>
      <c r="F135" s="303" t="s">
        <v>92</v>
      </c>
      <c r="G135" s="590">
        <v>4.0183733283429852</v>
      </c>
      <c r="H135" s="590">
        <v>5.745798343824581</v>
      </c>
      <c r="I135" s="590">
        <v>4.6710564119584994</v>
      </c>
      <c r="J135" s="590">
        <v>4.2238727329054697</v>
      </c>
      <c r="K135" s="590">
        <v>4.2583536990770394</v>
      </c>
      <c r="L135" s="590">
        <v>4.5200909100210609</v>
      </c>
      <c r="M135" s="590">
        <v>4.7017337651545814</v>
      </c>
      <c r="N135" s="590">
        <v>15.722515964801135</v>
      </c>
      <c r="O135" s="590">
        <v>4.7016783446144723</v>
      </c>
    </row>
    <row r="136" spans="1:174" s="33" customFormat="1" ht="16.5" customHeight="1">
      <c r="A136" s="397"/>
      <c r="B136" s="303"/>
      <c r="C136" s="323" t="s">
        <v>167</v>
      </c>
      <c r="D136" s="303"/>
      <c r="E136" s="303"/>
      <c r="F136" s="303" t="s">
        <v>92</v>
      </c>
      <c r="G136" s="590">
        <v>9.5569085118397421</v>
      </c>
      <c r="H136" s="590">
        <v>11.732711240127353</v>
      </c>
      <c r="I136" s="590">
        <v>9.7164612280172804</v>
      </c>
      <c r="J136" s="590">
        <v>9.7192571373038223</v>
      </c>
      <c r="K136" s="590">
        <v>8.3993842569877248</v>
      </c>
      <c r="L136" s="590">
        <v>8.8058498716189284</v>
      </c>
      <c r="M136" s="590">
        <v>13.231513685165583</v>
      </c>
      <c r="N136" s="590">
        <v>29.986457879599126</v>
      </c>
      <c r="O136" s="590">
        <v>10.147124730072585</v>
      </c>
    </row>
    <row r="137" spans="1:174" s="33" customFormat="1" ht="16.5" customHeight="1">
      <c r="A137" s="394"/>
      <c r="B137" s="303"/>
      <c r="C137" s="323" t="s">
        <v>168</v>
      </c>
      <c r="D137" s="303"/>
      <c r="E137" s="303"/>
      <c r="F137" s="303" t="s">
        <v>92</v>
      </c>
      <c r="G137" s="590">
        <v>21.513729871919029</v>
      </c>
      <c r="H137" s="590">
        <v>22.95141525900673</v>
      </c>
      <c r="I137" s="590">
        <v>20.425075453032136</v>
      </c>
      <c r="J137" s="590">
        <v>21.989950286156997</v>
      </c>
      <c r="K137" s="590">
        <v>20.355537667427178</v>
      </c>
      <c r="L137" s="590">
        <v>22.16127214492457</v>
      </c>
      <c r="M137" s="590">
        <v>27.777777777777775</v>
      </c>
      <c r="N137" s="590">
        <v>63.945578753297248</v>
      </c>
      <c r="O137" s="590">
        <v>21.828960371121369</v>
      </c>
    </row>
    <row r="138" spans="1:174" s="33" customFormat="1" ht="16.5" customHeight="1">
      <c r="A138" s="398"/>
      <c r="B138" s="303"/>
      <c r="C138" s="323" t="s">
        <v>169</v>
      </c>
      <c r="D138" s="303"/>
      <c r="E138" s="303"/>
      <c r="F138" s="303" t="s">
        <v>92</v>
      </c>
      <c r="G138" s="590">
        <v>44.049739273973628</v>
      </c>
      <c r="H138" s="590">
        <v>43.580412533732179</v>
      </c>
      <c r="I138" s="590">
        <v>46.000453972759153</v>
      </c>
      <c r="J138" s="590">
        <v>46.640202091073562</v>
      </c>
      <c r="K138" s="590">
        <v>41.998480323832439</v>
      </c>
      <c r="L138" s="590">
        <v>47.917525018371364</v>
      </c>
      <c r="M138" s="590">
        <v>59.916318081882324</v>
      </c>
      <c r="N138" s="590">
        <v>112.11699328304796</v>
      </c>
      <c r="O138" s="590">
        <v>44.714704083161692</v>
      </c>
    </row>
    <row r="139" spans="1:174" s="33" customFormat="1" ht="16.5" customHeight="1">
      <c r="A139" s="399"/>
      <c r="B139" s="303"/>
      <c r="C139" s="323" t="s">
        <v>170</v>
      </c>
      <c r="D139" s="303"/>
      <c r="E139" s="303"/>
      <c r="F139" s="303" t="s">
        <v>92</v>
      </c>
      <c r="G139" s="590">
        <v>80.29957655355328</v>
      </c>
      <c r="H139" s="590">
        <v>65.882890343478095</v>
      </c>
      <c r="I139" s="590">
        <v>81.420775294786495</v>
      </c>
      <c r="J139" s="590">
        <v>86.004190629414111</v>
      </c>
      <c r="K139" s="590">
        <v>79.206112445341446</v>
      </c>
      <c r="L139" s="590">
        <v>89.410192169472154</v>
      </c>
      <c r="M139" s="590">
        <v>111.25364196814549</v>
      </c>
      <c r="N139" s="590">
        <v>161.64137658931298</v>
      </c>
      <c r="O139" s="590">
        <v>77.609891084059782</v>
      </c>
    </row>
    <row r="140" spans="1:174" s="33" customFormat="1" ht="16.5" customHeight="1">
      <c r="A140" s="394"/>
      <c r="B140" s="303"/>
      <c r="C140" s="303" t="s">
        <v>80</v>
      </c>
      <c r="D140" s="303"/>
      <c r="E140" s="303"/>
      <c r="F140" s="303" t="s">
        <v>92</v>
      </c>
      <c r="G140" s="590">
        <v>108.27198261216932</v>
      </c>
      <c r="H140" s="590">
        <v>78.794795343664617</v>
      </c>
      <c r="I140" s="590">
        <v>113.03611684415125</v>
      </c>
      <c r="J140" s="590">
        <v>127.25733027059528</v>
      </c>
      <c r="K140" s="590">
        <v>108.51271982706699</v>
      </c>
      <c r="L140" s="590">
        <v>109.5251653488849</v>
      </c>
      <c r="M140" s="590">
        <v>150.10585254986461</v>
      </c>
      <c r="N140" s="590">
        <v>261.24296457613445</v>
      </c>
      <c r="O140" s="590">
        <v>103.52703954626926</v>
      </c>
    </row>
    <row r="141" spans="1:174" s="33" customFormat="1" ht="16.5" customHeight="1">
      <c r="A141" s="303"/>
      <c r="B141" s="394" t="s">
        <v>81</v>
      </c>
      <c r="C141" s="323"/>
      <c r="D141" s="323"/>
      <c r="E141" s="323"/>
      <c r="F141" s="391"/>
      <c r="G141" s="307"/>
      <c r="H141" s="307"/>
      <c r="I141" s="307"/>
      <c r="J141" s="307"/>
      <c r="K141" s="307"/>
      <c r="L141" s="307"/>
      <c r="M141" s="307"/>
      <c r="N141" s="307"/>
      <c r="O141" s="307"/>
    </row>
    <row r="142" spans="1:174" s="33" customFormat="1" ht="30.75" customHeight="1">
      <c r="A142" s="394"/>
      <c r="B142" s="303"/>
      <c r="C142" s="1047" t="s">
        <v>411</v>
      </c>
      <c r="D142" s="1047"/>
      <c r="E142" s="1047"/>
      <c r="F142" s="391" t="s">
        <v>92</v>
      </c>
      <c r="G142" s="590">
        <v>18.276057829264122</v>
      </c>
      <c r="H142" s="590">
        <v>53.558253109246813</v>
      </c>
      <c r="I142" s="590">
        <v>15.356011974643911</v>
      </c>
      <c r="J142" s="590">
        <v>16.595975176601726</v>
      </c>
      <c r="K142" s="590">
        <v>18.358528275677358</v>
      </c>
      <c r="L142" s="590">
        <v>8.21398478728063</v>
      </c>
      <c r="M142" s="590">
        <v>38.29321675588583</v>
      </c>
      <c r="N142" s="590">
        <v>35.666106357475869</v>
      </c>
      <c r="O142" s="590">
        <v>21.178954475335409</v>
      </c>
    </row>
    <row r="143" spans="1:174" s="33" customFormat="1" ht="16.5" customHeight="1">
      <c r="A143" s="394"/>
      <c r="B143" s="303"/>
      <c r="C143" s="34" t="s">
        <v>93</v>
      </c>
      <c r="D143" s="323"/>
      <c r="E143" s="323"/>
      <c r="F143" s="391" t="s">
        <v>92</v>
      </c>
      <c r="G143" s="590">
        <v>18.055862889454023</v>
      </c>
      <c r="H143" s="590">
        <v>16.633638784744864</v>
      </c>
      <c r="I143" s="590">
        <v>17.040746205968826</v>
      </c>
      <c r="J143" s="590">
        <v>17.292745855084306</v>
      </c>
      <c r="K143" s="590">
        <v>16.902643797108428</v>
      </c>
      <c r="L143" s="590">
        <v>16.428932731006675</v>
      </c>
      <c r="M143" s="590">
        <v>22.420561293922979</v>
      </c>
      <c r="N143" s="590">
        <v>22.148675325279712</v>
      </c>
      <c r="O143" s="590">
        <v>17.296509507775987</v>
      </c>
    </row>
    <row r="144" spans="1:174" s="33" customFormat="1" ht="16.5" customHeight="1">
      <c r="A144" s="303"/>
      <c r="B144" s="298" t="s">
        <v>42</v>
      </c>
      <c r="C144" s="298"/>
      <c r="D144" s="298"/>
      <c r="E144" s="298"/>
      <c r="F144" s="298"/>
      <c r="G144" s="300"/>
      <c r="H144" s="300"/>
      <c r="I144" s="300"/>
      <c r="J144" s="300"/>
      <c r="K144" s="300"/>
      <c r="L144" s="300"/>
      <c r="M144" s="300"/>
      <c r="N144" s="300"/>
      <c r="O144" s="300"/>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c r="CL144" s="81"/>
      <c r="CM144" s="81"/>
      <c r="CN144" s="81"/>
      <c r="CO144" s="81"/>
      <c r="CP144" s="81"/>
      <c r="CQ144" s="81"/>
      <c r="CR144" s="81"/>
      <c r="CS144" s="81"/>
      <c r="CT144" s="81"/>
      <c r="CU144" s="81"/>
      <c r="CV144" s="81"/>
      <c r="CW144" s="81"/>
      <c r="CX144" s="81"/>
      <c r="CY144" s="81"/>
      <c r="CZ144" s="81"/>
      <c r="DA144" s="81"/>
      <c r="DB144" s="81"/>
      <c r="DC144" s="81"/>
      <c r="DD144" s="81"/>
      <c r="DE144" s="81"/>
      <c r="DF144" s="81"/>
      <c r="DG144" s="81"/>
      <c r="DH144" s="81"/>
      <c r="DI144" s="81"/>
      <c r="DJ144" s="81"/>
      <c r="DK144" s="81"/>
      <c r="DL144" s="81"/>
      <c r="DM144" s="81"/>
      <c r="DN144" s="81"/>
      <c r="DO144" s="81"/>
      <c r="DP144" s="81"/>
      <c r="DQ144" s="81"/>
      <c r="DR144" s="81"/>
      <c r="DS144" s="81"/>
      <c r="DT144" s="81"/>
      <c r="DU144" s="81"/>
      <c r="DV144" s="81"/>
      <c r="DW144" s="81"/>
      <c r="DX144" s="81"/>
      <c r="DY144" s="81"/>
      <c r="DZ144" s="81"/>
      <c r="EA144" s="81"/>
      <c r="EB144" s="81"/>
      <c r="EC144" s="81"/>
      <c r="ED144" s="81"/>
      <c r="EE144" s="81"/>
      <c r="EF144" s="81"/>
      <c r="EG144" s="81"/>
      <c r="EH144" s="81"/>
      <c r="EI144" s="81"/>
      <c r="EJ144" s="81"/>
      <c r="EK144" s="81"/>
      <c r="EL144" s="81"/>
      <c r="EM144" s="81"/>
      <c r="EN144" s="81"/>
      <c r="EO144" s="81"/>
      <c r="EP144" s="81"/>
      <c r="EQ144" s="81"/>
      <c r="ER144" s="81"/>
      <c r="ES144" s="81"/>
      <c r="ET144" s="81"/>
      <c r="EU144" s="81"/>
      <c r="EV144" s="81"/>
      <c r="EW144" s="81"/>
      <c r="EX144" s="81"/>
      <c r="EY144" s="81"/>
      <c r="EZ144" s="81"/>
      <c r="FA144" s="81"/>
      <c r="FB144" s="81"/>
      <c r="FC144" s="81"/>
      <c r="FD144" s="81"/>
      <c r="FE144" s="81"/>
      <c r="FF144" s="81"/>
      <c r="FG144" s="81"/>
      <c r="FH144" s="81"/>
      <c r="FI144" s="81"/>
      <c r="FJ144" s="81"/>
      <c r="FK144" s="81"/>
      <c r="FL144" s="81"/>
      <c r="FM144" s="81"/>
      <c r="FN144" s="81"/>
      <c r="FO144" s="81"/>
      <c r="FP144" s="81"/>
      <c r="FQ144" s="81"/>
      <c r="FR144" s="81"/>
    </row>
    <row r="145" spans="1:172" s="33" customFormat="1" ht="16.5" customHeight="1">
      <c r="A145" s="303"/>
      <c r="B145" s="394" t="s">
        <v>85</v>
      </c>
      <c r="C145" s="303"/>
      <c r="D145" s="303"/>
      <c r="E145" s="298"/>
      <c r="F145" s="298"/>
      <c r="G145" s="298"/>
      <c r="H145" s="298"/>
      <c r="I145" s="298"/>
      <c r="J145" s="298"/>
      <c r="K145" s="298"/>
      <c r="L145" s="298"/>
      <c r="M145" s="298"/>
      <c r="N145" s="298"/>
      <c r="O145" s="298"/>
    </row>
    <row r="146" spans="1:172" s="129" customFormat="1" ht="30.75" customHeight="1">
      <c r="A146" s="323"/>
      <c r="B146" s="394"/>
      <c r="C146" s="1047" t="s">
        <v>126</v>
      </c>
      <c r="D146" s="1047"/>
      <c r="E146" s="1047"/>
      <c r="F146" s="391" t="s">
        <v>92</v>
      </c>
      <c r="G146" s="300">
        <v>0.98700957950460211</v>
      </c>
      <c r="H146" s="300">
        <v>1.0432971120126271</v>
      </c>
      <c r="I146" s="300">
        <v>0.83989046004689372</v>
      </c>
      <c r="J146" s="300">
        <v>0.80537649943237144</v>
      </c>
      <c r="K146" s="300">
        <v>1.5131861310318158</v>
      </c>
      <c r="L146" s="407">
        <v>0.60240963673973003</v>
      </c>
      <c r="M146" s="300">
        <v>2.73972603115031</v>
      </c>
      <c r="N146" s="300">
        <v>0.69573287481262291</v>
      </c>
      <c r="O146" s="300">
        <v>0.92633002403838349</v>
      </c>
    </row>
    <row r="147" spans="1:172" s="33" customFormat="1" ht="16.5" customHeight="1">
      <c r="A147" s="397"/>
      <c r="B147" s="303"/>
      <c r="C147" s="303" t="s">
        <v>84</v>
      </c>
      <c r="D147" s="303"/>
      <c r="E147" s="303"/>
      <c r="F147" s="391" t="s">
        <v>92</v>
      </c>
      <c r="G147" s="300">
        <v>1.5241208869961096</v>
      </c>
      <c r="H147" s="300">
        <v>1.4260905745189614</v>
      </c>
      <c r="I147" s="300">
        <v>1.8181511056412454</v>
      </c>
      <c r="J147" s="300">
        <v>0.87081769252579055</v>
      </c>
      <c r="K147" s="300">
        <v>1.6181744056492751</v>
      </c>
      <c r="L147" s="300">
        <v>1.4651329156619992</v>
      </c>
      <c r="M147" s="300">
        <v>1.0578900971597809</v>
      </c>
      <c r="N147" s="300">
        <v>3.0004801459544153</v>
      </c>
      <c r="O147" s="300">
        <v>1.5012346909340604</v>
      </c>
    </row>
    <row r="148" spans="1:172" s="33" customFormat="1" ht="16.5" customHeight="1">
      <c r="A148" s="394"/>
      <c r="B148" s="303"/>
      <c r="C148" s="323" t="s">
        <v>167</v>
      </c>
      <c r="D148" s="303"/>
      <c r="E148" s="303"/>
      <c r="F148" s="391" t="s">
        <v>92</v>
      </c>
      <c r="G148" s="300">
        <v>2.9702633280972224</v>
      </c>
      <c r="H148" s="300">
        <v>2.6862065504985235</v>
      </c>
      <c r="I148" s="300">
        <v>3.090661603379965</v>
      </c>
      <c r="J148" s="300">
        <v>2.6874011538118765</v>
      </c>
      <c r="K148" s="300">
        <v>3.3878794948276214</v>
      </c>
      <c r="L148" s="300">
        <v>3.1011906069614485</v>
      </c>
      <c r="M148" s="300">
        <v>2.4950854377740814</v>
      </c>
      <c r="N148" s="300">
        <v>4.6430644458734136</v>
      </c>
      <c r="O148" s="300">
        <v>2.9325635111062729</v>
      </c>
    </row>
    <row r="149" spans="1:172" s="33" customFormat="1" ht="16.5" customHeight="1">
      <c r="A149" s="398"/>
      <c r="B149" s="303"/>
      <c r="C149" s="323" t="s">
        <v>168</v>
      </c>
      <c r="D149" s="303"/>
      <c r="E149" s="303"/>
      <c r="F149" s="391" t="s">
        <v>92</v>
      </c>
      <c r="G149" s="300">
        <v>6.1354297336822841</v>
      </c>
      <c r="H149" s="300">
        <v>5.6188593754978537</v>
      </c>
      <c r="I149" s="300">
        <v>6.2331826838430784</v>
      </c>
      <c r="J149" s="300">
        <v>4.8715733487165371</v>
      </c>
      <c r="K149" s="300">
        <v>7.0315851995541179</v>
      </c>
      <c r="L149" s="300">
        <v>6.3082829125404105</v>
      </c>
      <c r="M149" s="300">
        <v>5.8479532163742682</v>
      </c>
      <c r="N149" s="300">
        <v>9.5238096015549072</v>
      </c>
      <c r="O149" s="300">
        <v>5.9776054521510167</v>
      </c>
    </row>
    <row r="150" spans="1:172" s="33" customFormat="1" ht="16.5" customHeight="1">
      <c r="A150" s="399"/>
      <c r="B150" s="303"/>
      <c r="C150" s="323" t="s">
        <v>169</v>
      </c>
      <c r="D150" s="303"/>
      <c r="E150" s="303"/>
      <c r="F150" s="391" t="s">
        <v>92</v>
      </c>
      <c r="G150" s="300">
        <v>11.065334335847005</v>
      </c>
      <c r="H150" s="300">
        <v>11.640953319959801</v>
      </c>
      <c r="I150" s="300">
        <v>12.171822035591608</v>
      </c>
      <c r="J150" s="300">
        <v>11.124981282717833</v>
      </c>
      <c r="K150" s="300">
        <v>12.271470100583123</v>
      </c>
      <c r="L150" s="300">
        <v>13.36082453180062</v>
      </c>
      <c r="M150" s="300">
        <v>12.217573240160363</v>
      </c>
      <c r="N150" s="300">
        <v>22.284122888556116</v>
      </c>
      <c r="O150" s="300">
        <v>11.621902013600039</v>
      </c>
    </row>
    <row r="151" spans="1:172" s="33" customFormat="1" ht="16.5" customHeight="1">
      <c r="A151" s="394"/>
      <c r="B151" s="303"/>
      <c r="C151" s="323" t="s">
        <v>170</v>
      </c>
      <c r="D151" s="303"/>
      <c r="E151" s="303"/>
      <c r="F151" s="391" t="s">
        <v>92</v>
      </c>
      <c r="G151" s="300">
        <v>16.927069384015205</v>
      </c>
      <c r="H151" s="300">
        <v>20.812052008593717</v>
      </c>
      <c r="I151" s="300">
        <v>17.977418969955075</v>
      </c>
      <c r="J151" s="300">
        <v>20.843205619527893</v>
      </c>
      <c r="K151" s="300">
        <v>22.884183586543251</v>
      </c>
      <c r="L151" s="300">
        <v>17.695767200208032</v>
      </c>
      <c r="M151" s="300">
        <v>21.940973473996209</v>
      </c>
      <c r="N151" s="300">
        <v>22.3406780651896</v>
      </c>
      <c r="O151" s="300">
        <v>19.096130436455656</v>
      </c>
    </row>
    <row r="152" spans="1:172" s="33" customFormat="1" ht="16.5" customHeight="1">
      <c r="A152" s="303"/>
      <c r="B152" s="303"/>
      <c r="C152" s="34" t="s">
        <v>80</v>
      </c>
      <c r="D152" s="303"/>
      <c r="E152" s="303"/>
      <c r="F152" s="391" t="s">
        <v>92</v>
      </c>
      <c r="G152" s="300">
        <v>16.537585148326066</v>
      </c>
      <c r="H152" s="300">
        <v>27.328513031368292</v>
      </c>
      <c r="I152" s="300">
        <v>16.914621593280824</v>
      </c>
      <c r="J152" s="300">
        <v>33.51130081128602</v>
      </c>
      <c r="K152" s="300">
        <v>25.675414035584701</v>
      </c>
      <c r="L152" s="300">
        <v>15.442810732489194</v>
      </c>
      <c r="M152" s="300">
        <v>19.12706154375006</v>
      </c>
      <c r="N152" s="300">
        <v>19.351330709343291</v>
      </c>
      <c r="O152" s="300">
        <v>21.799760237492332</v>
      </c>
    </row>
    <row r="153" spans="1:172" s="33" customFormat="1" ht="16.5" customHeight="1">
      <c r="A153" s="394"/>
      <c r="B153" s="394" t="s">
        <v>82</v>
      </c>
      <c r="C153" s="303"/>
      <c r="D153" s="298"/>
      <c r="E153" s="303"/>
      <c r="F153" s="391"/>
      <c r="G153" s="391"/>
      <c r="H153" s="391"/>
      <c r="I153" s="391"/>
      <c r="J153" s="391"/>
      <c r="K153" s="391"/>
      <c r="L153" s="391"/>
      <c r="M153" s="391"/>
      <c r="N153" s="391"/>
      <c r="O153" s="391"/>
    </row>
    <row r="154" spans="1:172" s="33" customFormat="1" ht="30.75" customHeight="1">
      <c r="A154" s="394"/>
      <c r="B154" s="303"/>
      <c r="C154" s="1047" t="s">
        <v>411</v>
      </c>
      <c r="D154" s="1047"/>
      <c r="E154" s="1047"/>
      <c r="F154" s="391" t="s">
        <v>92</v>
      </c>
      <c r="G154" s="300">
        <v>2.2363108736230357</v>
      </c>
      <c r="H154" s="300">
        <v>1.9699587350527563</v>
      </c>
      <c r="I154" s="300">
        <v>1.6349824858180364</v>
      </c>
      <c r="J154" s="300">
        <v>1.4604458155409519</v>
      </c>
      <c r="K154" s="300">
        <v>2.4683735496709054</v>
      </c>
      <c r="L154" s="300">
        <v>2.3167649400022285</v>
      </c>
      <c r="M154" s="300">
        <v>3.2822757219330714</v>
      </c>
      <c r="N154" s="300">
        <v>1.1804385082852533</v>
      </c>
      <c r="O154" s="300">
        <v>1.8672266626805374</v>
      </c>
    </row>
    <row r="155" spans="1:172" s="33" customFormat="1" ht="16.5" customHeight="1">
      <c r="A155" s="394"/>
      <c r="B155" s="303"/>
      <c r="C155" s="34" t="s">
        <v>412</v>
      </c>
      <c r="D155" s="323"/>
      <c r="E155" s="323"/>
      <c r="F155" s="391" t="s">
        <v>92</v>
      </c>
      <c r="G155" s="300">
        <v>6.0103554579080107</v>
      </c>
      <c r="H155" s="300">
        <v>6.826103421986339</v>
      </c>
      <c r="I155" s="300">
        <v>6.0474687445383299</v>
      </c>
      <c r="J155" s="300">
        <v>6.2757241999906892</v>
      </c>
      <c r="K155" s="300">
        <v>7.5839409024797826</v>
      </c>
      <c r="L155" s="300">
        <v>6.0091047057992402</v>
      </c>
      <c r="M155" s="300">
        <v>5.976212330958564</v>
      </c>
      <c r="N155" s="300">
        <v>7.8920567250996676</v>
      </c>
      <c r="O155" s="300">
        <v>6.3798817676483743</v>
      </c>
    </row>
    <row r="156" spans="1:172" s="311" customFormat="1" ht="16.5" customHeight="1">
      <c r="A156" s="303"/>
      <c r="B156" s="404" t="s">
        <v>460</v>
      </c>
      <c r="C156" s="323"/>
      <c r="D156" s="34"/>
      <c r="E156" s="323"/>
      <c r="F156" s="303"/>
      <c r="G156" s="409"/>
      <c r="H156" s="409"/>
      <c r="I156" s="409"/>
      <c r="J156" s="409"/>
      <c r="K156" s="409"/>
      <c r="L156" s="409"/>
      <c r="M156" s="409"/>
      <c r="N156" s="409"/>
      <c r="O156" s="409"/>
      <c r="P156" s="298"/>
      <c r="Q156" s="298"/>
      <c r="R156" s="298"/>
      <c r="S156" s="298"/>
      <c r="T156" s="298"/>
      <c r="U156" s="298"/>
      <c r="V156" s="298"/>
      <c r="W156" s="298"/>
      <c r="X156" s="298"/>
      <c r="Y156" s="298"/>
      <c r="Z156" s="298"/>
      <c r="AA156" s="298"/>
      <c r="AB156" s="298"/>
      <c r="AC156" s="298"/>
      <c r="AD156" s="298"/>
      <c r="AE156" s="298"/>
      <c r="AF156" s="298"/>
      <c r="AG156" s="298"/>
      <c r="AH156" s="298"/>
      <c r="AI156" s="298"/>
      <c r="AJ156" s="298"/>
      <c r="AK156" s="298"/>
      <c r="AL156" s="298"/>
      <c r="AM156" s="298"/>
      <c r="AN156" s="298"/>
      <c r="AO156" s="298"/>
      <c r="AP156" s="298"/>
      <c r="AQ156" s="298"/>
      <c r="AR156" s="298"/>
      <c r="AS156" s="298"/>
      <c r="AT156" s="298"/>
      <c r="AU156" s="298"/>
      <c r="AV156" s="298"/>
      <c r="AW156" s="298"/>
      <c r="AX156" s="298"/>
      <c r="AY156" s="298"/>
      <c r="AZ156" s="298"/>
      <c r="BA156" s="298"/>
      <c r="BB156" s="298"/>
      <c r="BC156" s="298"/>
      <c r="BD156" s="298"/>
      <c r="BE156" s="298"/>
      <c r="BF156" s="298"/>
      <c r="BG156" s="298"/>
      <c r="BH156" s="298"/>
      <c r="BI156" s="298"/>
      <c r="BJ156" s="298"/>
      <c r="BK156" s="298"/>
      <c r="BL156" s="298"/>
      <c r="BM156" s="298"/>
      <c r="BN156" s="298"/>
      <c r="BO156" s="298"/>
      <c r="BP156" s="298"/>
      <c r="BQ156" s="298"/>
      <c r="BR156" s="298"/>
      <c r="BS156" s="298"/>
      <c r="BT156" s="298"/>
      <c r="BU156" s="298"/>
      <c r="BV156" s="298"/>
      <c r="BW156" s="298"/>
      <c r="BX156" s="298"/>
      <c r="BY156" s="298"/>
      <c r="BZ156" s="298"/>
      <c r="CA156" s="298"/>
      <c r="CB156" s="298"/>
      <c r="CC156" s="298"/>
      <c r="CD156" s="298"/>
      <c r="CE156" s="298"/>
      <c r="CF156" s="298"/>
      <c r="CG156" s="298"/>
      <c r="CH156" s="298"/>
      <c r="CI156" s="298"/>
      <c r="CJ156" s="298"/>
      <c r="CK156" s="298"/>
      <c r="CL156" s="298"/>
      <c r="CM156" s="298"/>
      <c r="CN156" s="298"/>
      <c r="CO156" s="298"/>
      <c r="CP156" s="298"/>
      <c r="CQ156" s="298"/>
      <c r="CR156" s="298"/>
      <c r="CS156" s="298"/>
      <c r="CT156" s="298"/>
      <c r="CU156" s="298"/>
      <c r="CV156" s="298"/>
      <c r="CW156" s="298"/>
      <c r="CX156" s="298"/>
      <c r="CY156" s="298"/>
      <c r="CZ156" s="298"/>
      <c r="DA156" s="298"/>
      <c r="DB156" s="298"/>
      <c r="DC156" s="298"/>
      <c r="DD156" s="298"/>
      <c r="DE156" s="298"/>
      <c r="DF156" s="298"/>
      <c r="DG156" s="298"/>
      <c r="DH156" s="298"/>
      <c r="DI156" s="298"/>
      <c r="DJ156" s="298"/>
      <c r="DK156" s="298"/>
      <c r="DL156" s="298"/>
      <c r="DM156" s="298"/>
      <c r="DN156" s="298"/>
      <c r="DO156" s="298"/>
      <c r="DP156" s="298"/>
      <c r="DQ156" s="298"/>
      <c r="DR156" s="298"/>
      <c r="DS156" s="298"/>
      <c r="DT156" s="298"/>
      <c r="DU156" s="298"/>
      <c r="DV156" s="298"/>
      <c r="DW156" s="298"/>
      <c r="DX156" s="298"/>
      <c r="DY156" s="298"/>
      <c r="DZ156" s="298"/>
      <c r="EA156" s="298"/>
      <c r="EB156" s="298"/>
      <c r="EC156" s="298"/>
      <c r="ED156" s="298"/>
      <c r="EE156" s="298"/>
      <c r="EF156" s="298"/>
      <c r="EG156" s="298"/>
      <c r="EH156" s="298"/>
      <c r="EI156" s="298"/>
      <c r="EJ156" s="298"/>
      <c r="EK156" s="298"/>
      <c r="EL156" s="298"/>
      <c r="EM156" s="298"/>
      <c r="EN156" s="298"/>
      <c r="EO156" s="298"/>
      <c r="EP156" s="298"/>
      <c r="EQ156" s="298"/>
      <c r="ER156" s="298"/>
      <c r="ES156" s="298"/>
      <c r="ET156" s="298"/>
      <c r="EU156" s="298"/>
      <c r="EV156" s="298"/>
      <c r="EW156" s="298"/>
      <c r="EX156" s="298"/>
      <c r="EY156" s="298"/>
      <c r="EZ156" s="298"/>
      <c r="FA156" s="298"/>
      <c r="FB156" s="298"/>
      <c r="FC156" s="298"/>
      <c r="FD156" s="298"/>
      <c r="FE156" s="298"/>
      <c r="FF156" s="298"/>
      <c r="FG156" s="298"/>
      <c r="FH156" s="298"/>
      <c r="FI156" s="298"/>
      <c r="FJ156" s="298"/>
      <c r="FK156" s="298"/>
      <c r="FL156" s="298"/>
      <c r="FM156" s="298"/>
      <c r="FN156" s="298"/>
      <c r="FO156" s="298"/>
      <c r="FP156" s="298"/>
    </row>
    <row r="157" spans="1:172" s="311" customFormat="1" ht="16.5" customHeight="1">
      <c r="A157" s="303"/>
      <c r="B157" s="394" t="s">
        <v>85</v>
      </c>
      <c r="C157" s="356"/>
      <c r="D157" s="356"/>
      <c r="E157" s="356"/>
      <c r="F157" s="401"/>
      <c r="G157" s="401"/>
      <c r="H157" s="401"/>
      <c r="I157" s="401"/>
      <c r="J157" s="401"/>
      <c r="K157" s="401"/>
      <c r="L157" s="401"/>
      <c r="M157" s="410"/>
      <c r="N157" s="410"/>
      <c r="O157" s="410"/>
    </row>
    <row r="158" spans="1:172" s="311" customFormat="1" ht="30.75" customHeight="1">
      <c r="A158" s="399"/>
      <c r="B158" s="303"/>
      <c r="C158" s="1047" t="s">
        <v>126</v>
      </c>
      <c r="D158" s="1047"/>
      <c r="E158" s="1047"/>
      <c r="F158" s="391" t="s">
        <v>92</v>
      </c>
      <c r="G158" s="300">
        <v>83.347475602610842</v>
      </c>
      <c r="H158" s="300">
        <v>146.06159568176781</v>
      </c>
      <c r="I158" s="300">
        <v>102.99709325838222</v>
      </c>
      <c r="J158" s="300">
        <v>12.707051435488527</v>
      </c>
      <c r="K158" s="300">
        <v>183.31169130213996</v>
      </c>
      <c r="L158" s="300">
        <v>40.66265047993177</v>
      </c>
      <c r="M158" s="300">
        <v>63.013698716457121</v>
      </c>
      <c r="N158" s="300">
        <v>144.94434891929646</v>
      </c>
      <c r="O158" s="300">
        <v>93.476200246232267</v>
      </c>
    </row>
    <row r="159" spans="1:172" s="311" customFormat="1" ht="16.5" customHeight="1">
      <c r="A159" s="397"/>
      <c r="B159" s="303"/>
      <c r="C159" s="303" t="s">
        <v>84</v>
      </c>
      <c r="D159" s="323"/>
      <c r="E159" s="323"/>
      <c r="F159" s="391" t="s">
        <v>92</v>
      </c>
      <c r="G159" s="300">
        <v>47.765324385125517</v>
      </c>
      <c r="H159" s="300">
        <v>84.270558041489707</v>
      </c>
      <c r="I159" s="300">
        <v>70.748700166058413</v>
      </c>
      <c r="J159" s="300">
        <v>3.9064718917044812</v>
      </c>
      <c r="K159" s="300">
        <v>89.265739416902449</v>
      </c>
      <c r="L159" s="300">
        <v>82.515038888453461</v>
      </c>
      <c r="M159" s="300">
        <v>90.684689995418992</v>
      </c>
      <c r="N159" s="300">
        <v>87.133943438516212</v>
      </c>
      <c r="O159" s="300">
        <v>61.868223606905978</v>
      </c>
    </row>
    <row r="160" spans="1:172" s="311" customFormat="1" ht="16.5" customHeight="1">
      <c r="A160" s="394"/>
      <c r="B160" s="303"/>
      <c r="C160" s="323" t="s">
        <v>167</v>
      </c>
      <c r="D160" s="356"/>
      <c r="E160" s="356"/>
      <c r="F160" s="391" t="s">
        <v>92</v>
      </c>
      <c r="G160" s="300">
        <v>90.481685838382958</v>
      </c>
      <c r="H160" s="300">
        <v>144.70203737286411</v>
      </c>
      <c r="I160" s="300">
        <v>141.63292738967317</v>
      </c>
      <c r="J160" s="300">
        <v>6.7875467876908662</v>
      </c>
      <c r="K160" s="300">
        <v>169.20220797752293</v>
      </c>
      <c r="L160" s="300">
        <v>153.71950971543478</v>
      </c>
      <c r="M160" s="300">
        <v>164.90246484197792</v>
      </c>
      <c r="N160" s="300">
        <v>147.03037411932476</v>
      </c>
      <c r="O160" s="300">
        <v>115.30165525596084</v>
      </c>
    </row>
    <row r="161" spans="1:172" s="311" customFormat="1" ht="16.5" customHeight="1">
      <c r="A161" s="398"/>
      <c r="B161" s="303"/>
      <c r="C161" s="323" t="s">
        <v>168</v>
      </c>
      <c r="D161" s="323"/>
      <c r="E161" s="323"/>
      <c r="F161" s="391" t="s">
        <v>92</v>
      </c>
      <c r="G161" s="300">
        <v>172.01714543261315</v>
      </c>
      <c r="H161" s="300">
        <v>243.02147259707505</v>
      </c>
      <c r="I161" s="300">
        <v>264.91786550562824</v>
      </c>
      <c r="J161" s="300">
        <v>15.142599511180816</v>
      </c>
      <c r="K161" s="300">
        <v>303.76448062073791</v>
      </c>
      <c r="L161" s="300">
        <v>275.26055352285022</v>
      </c>
      <c r="M161" s="300">
        <v>293.29734592892487</v>
      </c>
      <c r="N161" s="300">
        <v>277.2108866166875</v>
      </c>
      <c r="O161" s="300">
        <v>208.1212248437366</v>
      </c>
    </row>
    <row r="162" spans="1:172" s="311" customFormat="1" ht="16.5" customHeight="1">
      <c r="A162" s="399"/>
      <c r="B162" s="303"/>
      <c r="C162" s="323" t="s">
        <v>169</v>
      </c>
      <c r="D162" s="323"/>
      <c r="E162" s="323"/>
      <c r="F162" s="391" t="s">
        <v>92</v>
      </c>
      <c r="G162" s="300">
        <v>282.30916543458483</v>
      </c>
      <c r="H162" s="300">
        <v>366.4461548583435</v>
      </c>
      <c r="I162" s="300">
        <v>432.92773675973888</v>
      </c>
      <c r="J162" s="300">
        <v>26.664283795852764</v>
      </c>
      <c r="K162" s="300">
        <v>456.32338102596952</v>
      </c>
      <c r="L162" s="300">
        <v>439.91751884336117</v>
      </c>
      <c r="M162" s="300">
        <v>410.54393367278584</v>
      </c>
      <c r="N162" s="300">
        <v>431.7548809657747</v>
      </c>
      <c r="O162" s="300">
        <v>328.11793627984861</v>
      </c>
    </row>
    <row r="163" spans="1:172" s="311" customFormat="1" ht="16.5" customHeight="1">
      <c r="A163" s="394"/>
      <c r="B163" s="303"/>
      <c r="C163" s="323" t="s">
        <v>170</v>
      </c>
      <c r="D163" s="323"/>
      <c r="E163" s="323"/>
      <c r="F163" s="391" t="s">
        <v>92</v>
      </c>
      <c r="G163" s="300">
        <v>394.18049888990629</v>
      </c>
      <c r="H163" s="300">
        <v>459.83991203245324</v>
      </c>
      <c r="I163" s="300">
        <v>556.58040077706437</v>
      </c>
      <c r="J163" s="300">
        <v>52.768866518160699</v>
      </c>
      <c r="K163" s="300">
        <v>567.95970216227772</v>
      </c>
      <c r="L163" s="300">
        <v>549.85074673761255</v>
      </c>
      <c r="M163" s="300">
        <v>491.9573181226242</v>
      </c>
      <c r="N163" s="300">
        <v>552.75444749403061</v>
      </c>
      <c r="O163" s="300">
        <v>429.71549704262816</v>
      </c>
    </row>
    <row r="164" spans="1:172" s="311" customFormat="1" ht="16.5" customHeight="1">
      <c r="A164" s="303"/>
      <c r="B164" s="394"/>
      <c r="C164" s="323" t="s">
        <v>80</v>
      </c>
      <c r="D164" s="323"/>
      <c r="E164" s="323"/>
      <c r="F164" s="391" t="s">
        <v>92</v>
      </c>
      <c r="G164" s="300" t="s">
        <v>12</v>
      </c>
      <c r="H164" s="300" t="s">
        <v>12</v>
      </c>
      <c r="I164" s="300" t="s">
        <v>12</v>
      </c>
      <c r="J164" s="300" t="s">
        <v>12</v>
      </c>
      <c r="K164" s="300" t="s">
        <v>12</v>
      </c>
      <c r="L164" s="300" t="s">
        <v>12</v>
      </c>
      <c r="M164" s="300" t="s">
        <v>12</v>
      </c>
      <c r="N164" s="300" t="s">
        <v>12</v>
      </c>
      <c r="O164" s="300" t="s">
        <v>12</v>
      </c>
    </row>
    <row r="165" spans="1:172" s="311" customFormat="1" ht="16.5" customHeight="1">
      <c r="A165" s="394"/>
      <c r="B165" s="394" t="s">
        <v>87</v>
      </c>
      <c r="C165" s="323"/>
      <c r="D165" s="323"/>
      <c r="E165" s="323"/>
      <c r="F165" s="303"/>
      <c r="G165" s="300"/>
      <c r="H165" s="300"/>
      <c r="I165" s="300"/>
      <c r="J165" s="300"/>
      <c r="K165" s="300"/>
      <c r="L165" s="300"/>
      <c r="M165" s="300"/>
      <c r="N165" s="300"/>
      <c r="O165" s="300"/>
    </row>
    <row r="166" spans="1:172" s="311" customFormat="1" ht="31.5" customHeight="1">
      <c r="A166" s="394"/>
      <c r="B166" s="323"/>
      <c r="C166" s="1047" t="s">
        <v>411</v>
      </c>
      <c r="D166" s="1047"/>
      <c r="E166" s="1047"/>
      <c r="F166" s="391" t="s">
        <v>92</v>
      </c>
      <c r="G166" s="300">
        <v>154.40826917073079</v>
      </c>
      <c r="H166" s="300">
        <v>460.97034400234497</v>
      </c>
      <c r="I166" s="300">
        <v>168.24290363868738</v>
      </c>
      <c r="J166" s="300">
        <v>26.819095885388393</v>
      </c>
      <c r="K166" s="300">
        <v>283.70868486529969</v>
      </c>
      <c r="L166" s="300">
        <v>90.985677643723875</v>
      </c>
      <c r="M166" s="300">
        <v>132.38512078463387</v>
      </c>
      <c r="N166" s="300">
        <v>205.14334933271579</v>
      </c>
      <c r="O166" s="300">
        <v>172.46694489818225</v>
      </c>
    </row>
    <row r="167" spans="1:172" s="311" customFormat="1" ht="16.5" customHeight="1">
      <c r="A167" s="394"/>
      <c r="B167" s="323"/>
      <c r="C167" s="34" t="s">
        <v>412</v>
      </c>
      <c r="D167" s="323"/>
      <c r="E167" s="323"/>
      <c r="F167" s="391" t="s">
        <v>92</v>
      </c>
      <c r="G167" s="300">
        <v>136.28163250789336</v>
      </c>
      <c r="H167" s="300">
        <v>201.36695246673943</v>
      </c>
      <c r="I167" s="300">
        <v>207.98186785881191</v>
      </c>
      <c r="J167" s="300">
        <v>10.678745758981799</v>
      </c>
      <c r="K167" s="300">
        <v>230.02357286566198</v>
      </c>
      <c r="L167" s="300">
        <v>220.47546298265942</v>
      </c>
      <c r="M167" s="300">
        <v>214.96787302237456</v>
      </c>
      <c r="N167" s="300">
        <v>129.70977709015591</v>
      </c>
      <c r="O167" s="300">
        <v>165.18293569881322</v>
      </c>
    </row>
    <row r="168" spans="1:172" s="33" customFormat="1" ht="16.5" customHeight="1">
      <c r="A168" s="303"/>
      <c r="B168" s="404" t="s">
        <v>459</v>
      </c>
      <c r="C168" s="323"/>
      <c r="D168" s="34"/>
      <c r="E168" s="323"/>
      <c r="F168" s="303"/>
      <c r="G168" s="409"/>
      <c r="H168" s="409"/>
      <c r="I168" s="409"/>
      <c r="J168" s="409"/>
      <c r="K168" s="409"/>
      <c r="L168" s="409"/>
      <c r="M168" s="409"/>
      <c r="N168" s="409"/>
      <c r="O168" s="409"/>
      <c r="P168" s="81"/>
      <c r="Q168" s="81"/>
      <c r="R168" s="81"/>
      <c r="S168" s="81"/>
      <c r="T168" s="81"/>
      <c r="U168" s="81"/>
      <c r="V168" s="81"/>
      <c r="W168" s="81"/>
      <c r="X168" s="81"/>
      <c r="Y168" s="81"/>
      <c r="Z168" s="81"/>
      <c r="AA168" s="81"/>
      <c r="AB168" s="81"/>
      <c r="AC168" s="81"/>
      <c r="AD168" s="81"/>
      <c r="AE168" s="81"/>
      <c r="AF168" s="81"/>
      <c r="AG168" s="81"/>
      <c r="AH168" s="81"/>
      <c r="AI168" s="81"/>
      <c r="AJ168" s="81"/>
      <c r="AK168" s="81"/>
      <c r="AL168" s="81"/>
      <c r="AM168" s="81"/>
      <c r="AN168" s="81"/>
      <c r="AO168" s="81"/>
      <c r="AP168" s="81"/>
      <c r="AQ168" s="81"/>
      <c r="AR168" s="81"/>
      <c r="AS168" s="81"/>
      <c r="AT168" s="81"/>
      <c r="AU168" s="81"/>
      <c r="AV168" s="81"/>
      <c r="AW168" s="81"/>
      <c r="AX168" s="81"/>
      <c r="AY168" s="81"/>
      <c r="AZ168" s="81"/>
      <c r="BA168" s="81"/>
      <c r="BB168" s="81"/>
      <c r="BC168" s="81"/>
      <c r="BD168" s="81"/>
      <c r="BE168" s="81"/>
      <c r="BF168" s="81"/>
      <c r="BG168" s="81"/>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c r="CL168" s="81"/>
      <c r="CM168" s="81"/>
      <c r="CN168" s="81"/>
      <c r="CO168" s="81"/>
      <c r="CP168" s="81"/>
      <c r="CQ168" s="81"/>
      <c r="CR168" s="81"/>
      <c r="CS168" s="81"/>
      <c r="CT168" s="81"/>
      <c r="CU168" s="81"/>
      <c r="CV168" s="81"/>
      <c r="CW168" s="81"/>
      <c r="CX168" s="81"/>
      <c r="CY168" s="81"/>
      <c r="CZ168" s="81"/>
      <c r="DA168" s="81"/>
      <c r="DB168" s="81"/>
      <c r="DC168" s="81"/>
      <c r="DD168" s="81"/>
      <c r="DE168" s="81"/>
      <c r="DF168" s="81"/>
      <c r="DG168" s="81"/>
      <c r="DH168" s="81"/>
      <c r="DI168" s="81"/>
      <c r="DJ168" s="81"/>
      <c r="DK168" s="81"/>
      <c r="DL168" s="81"/>
      <c r="DM168" s="81"/>
      <c r="DN168" s="81"/>
      <c r="DO168" s="81"/>
      <c r="DP168" s="81"/>
      <c r="DQ168" s="81"/>
      <c r="DR168" s="81"/>
      <c r="DS168" s="81"/>
      <c r="DT168" s="81"/>
      <c r="DU168" s="81"/>
      <c r="DV168" s="81"/>
      <c r="DW168" s="81"/>
      <c r="DX168" s="81"/>
      <c r="DY168" s="81"/>
      <c r="DZ168" s="81"/>
      <c r="EA168" s="81"/>
      <c r="EB168" s="81"/>
      <c r="EC168" s="81"/>
      <c r="ED168" s="81"/>
      <c r="EE168" s="81"/>
      <c r="EF168" s="81"/>
      <c r="EG168" s="81"/>
      <c r="EH168" s="81"/>
      <c r="EI168" s="81"/>
      <c r="EJ168" s="81"/>
      <c r="EK168" s="81"/>
      <c r="EL168" s="81"/>
      <c r="EM168" s="81"/>
      <c r="EN168" s="81"/>
      <c r="EO168" s="81"/>
      <c r="EP168" s="81"/>
      <c r="EQ168" s="81"/>
      <c r="ER168" s="81"/>
      <c r="ES168" s="81"/>
      <c r="ET168" s="81"/>
      <c r="EU168" s="81"/>
      <c r="EV168" s="81"/>
      <c r="EW168" s="81"/>
      <c r="EX168" s="81"/>
      <c r="EY168" s="81"/>
      <c r="EZ168" s="81"/>
      <c r="FA168" s="81"/>
      <c r="FB168" s="81"/>
      <c r="FC168" s="81"/>
      <c r="FD168" s="81"/>
      <c r="FE168" s="81"/>
      <c r="FF168" s="81"/>
      <c r="FG168" s="81"/>
      <c r="FH168" s="81"/>
      <c r="FI168" s="81"/>
      <c r="FJ168" s="81"/>
      <c r="FK168" s="81"/>
      <c r="FL168" s="81"/>
      <c r="FM168" s="81"/>
      <c r="FN168" s="81"/>
      <c r="FO168" s="81"/>
      <c r="FP168" s="81"/>
    </row>
    <row r="169" spans="1:172" s="33" customFormat="1" ht="16.5" customHeight="1">
      <c r="A169" s="303"/>
      <c r="B169" s="394" t="s">
        <v>85</v>
      </c>
      <c r="C169" s="356"/>
      <c r="D169" s="356"/>
      <c r="E169" s="356"/>
      <c r="F169" s="401"/>
      <c r="G169" s="303"/>
      <c r="H169" s="303"/>
      <c r="I169" s="303"/>
      <c r="J169" s="303"/>
      <c r="K169" s="303"/>
      <c r="L169" s="303"/>
      <c r="M169" s="303"/>
      <c r="N169" s="303"/>
      <c r="O169" s="303"/>
    </row>
    <row r="170" spans="1:172" s="33" customFormat="1" ht="30.75" customHeight="1">
      <c r="A170" s="399"/>
      <c r="B170" s="303"/>
      <c r="C170" s="1047" t="s">
        <v>126</v>
      </c>
      <c r="D170" s="1047"/>
      <c r="E170" s="1047"/>
      <c r="F170" s="391" t="s">
        <v>92</v>
      </c>
      <c r="G170" s="391" t="s">
        <v>75</v>
      </c>
      <c r="H170" s="391" t="s">
        <v>75</v>
      </c>
      <c r="I170" s="391" t="s">
        <v>75</v>
      </c>
      <c r="J170" s="411">
        <v>73.199775170631085</v>
      </c>
      <c r="K170" s="391" t="s">
        <v>75</v>
      </c>
      <c r="L170" s="391" t="s">
        <v>75</v>
      </c>
      <c r="M170" s="391" t="s">
        <v>75</v>
      </c>
      <c r="N170" s="391" t="s">
        <v>75</v>
      </c>
      <c r="O170" s="391" t="s">
        <v>75</v>
      </c>
    </row>
    <row r="171" spans="1:172" s="33" customFormat="1" ht="16.5" customHeight="1">
      <c r="A171" s="397"/>
      <c r="B171" s="303"/>
      <c r="C171" s="303" t="s">
        <v>84</v>
      </c>
      <c r="D171" s="323"/>
      <c r="E171" s="323"/>
      <c r="F171" s="391" t="s">
        <v>92</v>
      </c>
      <c r="G171" s="391" t="s">
        <v>75</v>
      </c>
      <c r="H171" s="391" t="s">
        <v>75</v>
      </c>
      <c r="I171" s="391" t="s">
        <v>75</v>
      </c>
      <c r="J171" s="411">
        <v>46.698616072083986</v>
      </c>
      <c r="K171" s="391" t="s">
        <v>75</v>
      </c>
      <c r="L171" s="391" t="s">
        <v>75</v>
      </c>
      <c r="M171" s="391" t="s">
        <v>75</v>
      </c>
      <c r="N171" s="391" t="s">
        <v>75</v>
      </c>
      <c r="O171" s="391" t="s">
        <v>75</v>
      </c>
    </row>
    <row r="172" spans="1:172" s="33" customFormat="1" ht="16.5" customHeight="1">
      <c r="A172" s="394"/>
      <c r="B172" s="303"/>
      <c r="C172" s="323" t="s">
        <v>167</v>
      </c>
      <c r="D172" s="356"/>
      <c r="E172" s="356"/>
      <c r="F172" s="391" t="s">
        <v>92</v>
      </c>
      <c r="G172" s="391" t="s">
        <v>75</v>
      </c>
      <c r="H172" s="391" t="s">
        <v>75</v>
      </c>
      <c r="I172" s="391" t="s">
        <v>75</v>
      </c>
      <c r="J172" s="411">
        <v>91.116707894854855</v>
      </c>
      <c r="K172" s="391" t="s">
        <v>75</v>
      </c>
      <c r="L172" s="391" t="s">
        <v>75</v>
      </c>
      <c r="M172" s="391" t="s">
        <v>75</v>
      </c>
      <c r="N172" s="391" t="s">
        <v>75</v>
      </c>
      <c r="O172" s="391" t="s">
        <v>75</v>
      </c>
    </row>
    <row r="173" spans="1:172" s="33" customFormat="1" ht="16.5" customHeight="1">
      <c r="A173" s="398"/>
      <c r="B173" s="303"/>
      <c r="C173" s="323" t="s">
        <v>168</v>
      </c>
      <c r="D173" s="323"/>
      <c r="E173" s="323"/>
      <c r="F173" s="391" t="s">
        <v>92</v>
      </c>
      <c r="G173" s="391" t="s">
        <v>75</v>
      </c>
      <c r="H173" s="391" t="s">
        <v>75</v>
      </c>
      <c r="I173" s="391" t="s">
        <v>75</v>
      </c>
      <c r="J173" s="411">
        <v>187.95525409196745</v>
      </c>
      <c r="K173" s="391" t="s">
        <v>75</v>
      </c>
      <c r="L173" s="391" t="s">
        <v>75</v>
      </c>
      <c r="M173" s="391" t="s">
        <v>75</v>
      </c>
      <c r="N173" s="391" t="s">
        <v>75</v>
      </c>
      <c r="O173" s="391" t="s">
        <v>75</v>
      </c>
    </row>
    <row r="174" spans="1:172" s="33" customFormat="1" ht="16.5" customHeight="1">
      <c r="A174" s="399"/>
      <c r="B174" s="303"/>
      <c r="C174" s="323" t="s">
        <v>169</v>
      </c>
      <c r="D174" s="323"/>
      <c r="E174" s="323"/>
      <c r="F174" s="391" t="s">
        <v>92</v>
      </c>
      <c r="G174" s="391" t="s">
        <v>75</v>
      </c>
      <c r="H174" s="391" t="s">
        <v>75</v>
      </c>
      <c r="I174" s="391" t="s">
        <v>75</v>
      </c>
      <c r="J174" s="411">
        <v>328.08662235766661</v>
      </c>
      <c r="K174" s="391" t="s">
        <v>75</v>
      </c>
      <c r="L174" s="391" t="s">
        <v>75</v>
      </c>
      <c r="M174" s="391" t="s">
        <v>75</v>
      </c>
      <c r="N174" s="391" t="s">
        <v>75</v>
      </c>
      <c r="O174" s="391" t="s">
        <v>75</v>
      </c>
    </row>
    <row r="175" spans="1:172" s="33" customFormat="1" ht="16.5" customHeight="1">
      <c r="A175" s="394"/>
      <c r="B175" s="303"/>
      <c r="C175" s="323" t="s">
        <v>170</v>
      </c>
      <c r="D175" s="323"/>
      <c r="E175" s="323"/>
      <c r="F175" s="391" t="s">
        <v>92</v>
      </c>
      <c r="G175" s="391" t="s">
        <v>75</v>
      </c>
      <c r="H175" s="391" t="s">
        <v>75</v>
      </c>
      <c r="I175" s="391" t="s">
        <v>75</v>
      </c>
      <c r="J175" s="411">
        <v>449.02912571371638</v>
      </c>
      <c r="K175" s="391" t="s">
        <v>75</v>
      </c>
      <c r="L175" s="391" t="s">
        <v>75</v>
      </c>
      <c r="M175" s="391" t="s">
        <v>75</v>
      </c>
      <c r="N175" s="391" t="s">
        <v>75</v>
      </c>
      <c r="O175" s="391" t="s">
        <v>75</v>
      </c>
    </row>
    <row r="176" spans="1:172" s="33" customFormat="1" ht="16.5" customHeight="1">
      <c r="A176" s="303"/>
      <c r="B176" s="394"/>
      <c r="C176" s="323" t="s">
        <v>80</v>
      </c>
      <c r="D176" s="323"/>
      <c r="E176" s="323"/>
      <c r="F176" s="391" t="s">
        <v>92</v>
      </c>
      <c r="G176" s="391" t="s">
        <v>75</v>
      </c>
      <c r="H176" s="391" t="s">
        <v>75</v>
      </c>
      <c r="I176" s="391" t="s">
        <v>75</v>
      </c>
      <c r="J176" s="411">
        <v>462.61494641857433</v>
      </c>
      <c r="K176" s="391" t="s">
        <v>75</v>
      </c>
      <c r="L176" s="391" t="s">
        <v>75</v>
      </c>
      <c r="M176" s="391" t="s">
        <v>75</v>
      </c>
      <c r="N176" s="391" t="s">
        <v>75</v>
      </c>
      <c r="O176" s="391" t="s">
        <v>75</v>
      </c>
    </row>
    <row r="177" spans="1:15" s="33" customFormat="1" ht="16.5" customHeight="1">
      <c r="A177" s="394"/>
      <c r="B177" s="394" t="s">
        <v>87</v>
      </c>
      <c r="C177" s="323"/>
      <c r="D177" s="323"/>
      <c r="E177" s="323"/>
      <c r="F177" s="303"/>
      <c r="G177" s="325"/>
      <c r="H177" s="325"/>
      <c r="I177" s="325"/>
      <c r="J177" s="411"/>
      <c r="K177" s="325"/>
      <c r="L177" s="325"/>
      <c r="M177" s="325"/>
      <c r="N177" s="325"/>
      <c r="O177" s="325"/>
    </row>
    <row r="178" spans="1:15" s="33" customFormat="1" ht="31.5" customHeight="1">
      <c r="A178" s="394"/>
      <c r="B178" s="303"/>
      <c r="C178" s="1047" t="s">
        <v>411</v>
      </c>
      <c r="D178" s="1047"/>
      <c r="E178" s="1047"/>
      <c r="F178" s="391" t="s">
        <v>92</v>
      </c>
      <c r="G178" s="391" t="s">
        <v>75</v>
      </c>
      <c r="H178" s="391" t="s">
        <v>75</v>
      </c>
      <c r="I178" s="391" t="s">
        <v>75</v>
      </c>
      <c r="J178" s="411">
        <v>125.66472403722828</v>
      </c>
      <c r="K178" s="391" t="s">
        <v>75</v>
      </c>
      <c r="L178" s="391" t="s">
        <v>75</v>
      </c>
      <c r="M178" s="391" t="s">
        <v>75</v>
      </c>
      <c r="N178" s="391" t="s">
        <v>75</v>
      </c>
      <c r="O178" s="391" t="s">
        <v>75</v>
      </c>
    </row>
    <row r="179" spans="1:15" s="33" customFormat="1" ht="16.5" customHeight="1">
      <c r="A179" s="412"/>
      <c r="B179" s="70"/>
      <c r="C179" s="413" t="s">
        <v>412</v>
      </c>
      <c r="D179" s="414"/>
      <c r="E179" s="414"/>
      <c r="F179" s="415" t="s">
        <v>92</v>
      </c>
      <c r="G179" s="415" t="s">
        <v>75</v>
      </c>
      <c r="H179" s="415" t="s">
        <v>75</v>
      </c>
      <c r="I179" s="415" t="s">
        <v>75</v>
      </c>
      <c r="J179" s="416">
        <v>158.46271260476706</v>
      </c>
      <c r="K179" s="415" t="s">
        <v>75</v>
      </c>
      <c r="L179" s="415" t="s">
        <v>75</v>
      </c>
      <c r="M179" s="415" t="s">
        <v>75</v>
      </c>
      <c r="N179" s="415" t="s">
        <v>75</v>
      </c>
      <c r="O179" s="415" t="s">
        <v>75</v>
      </c>
    </row>
    <row r="180" spans="1:15" s="14" customFormat="1" ht="4.5" customHeight="1">
      <c r="A180" s="24"/>
      <c r="B180" s="24"/>
      <c r="C180" s="24"/>
      <c r="D180" s="24"/>
      <c r="E180" s="24"/>
      <c r="F180" s="24"/>
      <c r="G180" s="391" t="s">
        <v>75</v>
      </c>
      <c r="H180" s="391" t="s">
        <v>75</v>
      </c>
      <c r="I180" s="391" t="s">
        <v>75</v>
      </c>
      <c r="J180" s="325"/>
      <c r="K180" s="391" t="s">
        <v>75</v>
      </c>
      <c r="L180" s="391" t="s">
        <v>75</v>
      </c>
      <c r="M180" s="391" t="s">
        <v>75</v>
      </c>
      <c r="N180" s="391" t="s">
        <v>75</v>
      </c>
      <c r="O180" s="391" t="s">
        <v>75</v>
      </c>
    </row>
    <row r="181" spans="1:15" s="105" customFormat="1" ht="30.75" customHeight="1">
      <c r="A181" s="319" t="s">
        <v>60</v>
      </c>
      <c r="B181" s="1046" t="s">
        <v>410</v>
      </c>
      <c r="C181" s="1046"/>
      <c r="D181" s="1046"/>
      <c r="E181" s="1046"/>
      <c r="F181" s="1046"/>
      <c r="G181" s="1046"/>
      <c r="H181" s="1046"/>
      <c r="I181" s="1046"/>
      <c r="J181" s="1046"/>
      <c r="K181" s="1046"/>
      <c r="L181" s="1046"/>
      <c r="M181" s="1046"/>
      <c r="N181" s="1046"/>
      <c r="O181" s="1046"/>
    </row>
    <row r="182" spans="1:15" s="105" customFormat="1" ht="30.75" customHeight="1">
      <c r="A182" s="319" t="s">
        <v>61</v>
      </c>
      <c r="B182" s="1046" t="s">
        <v>143</v>
      </c>
      <c r="C182" s="1046"/>
      <c r="D182" s="1046"/>
      <c r="E182" s="1046"/>
      <c r="F182" s="1046"/>
      <c r="G182" s="1046"/>
      <c r="H182" s="1046"/>
      <c r="I182" s="1046"/>
      <c r="J182" s="1046"/>
      <c r="K182" s="1046"/>
      <c r="L182" s="1046"/>
      <c r="M182" s="1046"/>
      <c r="N182" s="1046"/>
      <c r="O182" s="1046"/>
    </row>
    <row r="183" spans="1:15" s="105" customFormat="1" ht="16.5" customHeight="1">
      <c r="A183" s="319" t="s">
        <v>62</v>
      </c>
      <c r="B183" s="1046" t="s">
        <v>573</v>
      </c>
      <c r="C183" s="1046"/>
      <c r="D183" s="1046"/>
      <c r="E183" s="1046"/>
      <c r="F183" s="1046"/>
      <c r="G183" s="1046"/>
      <c r="H183" s="1046"/>
      <c r="I183" s="1046"/>
      <c r="J183" s="1046"/>
      <c r="K183" s="1046"/>
      <c r="L183" s="1046"/>
      <c r="M183" s="1046"/>
      <c r="N183" s="1046"/>
      <c r="O183" s="1046"/>
    </row>
    <row r="184" spans="1:15" s="105" customFormat="1" ht="45.6" customHeight="1">
      <c r="A184" s="319" t="s">
        <v>63</v>
      </c>
      <c r="B184" s="1051" t="s">
        <v>602</v>
      </c>
      <c r="C184" s="1051"/>
      <c r="D184" s="1051"/>
      <c r="E184" s="1051"/>
      <c r="F184" s="1051"/>
      <c r="G184" s="1051"/>
      <c r="H184" s="1051"/>
      <c r="I184" s="1051"/>
      <c r="J184" s="1051"/>
      <c r="K184" s="1051"/>
      <c r="L184" s="1051"/>
      <c r="M184" s="1051"/>
      <c r="N184" s="1051"/>
      <c r="O184" s="1051"/>
    </row>
    <row r="185" spans="1:15" s="311" customFormat="1" ht="30.75" customHeight="1">
      <c r="A185" s="319" t="s">
        <v>47</v>
      </c>
      <c r="B185" s="1046" t="s">
        <v>576</v>
      </c>
      <c r="C185" s="1046"/>
      <c r="D185" s="1046"/>
      <c r="E185" s="1046"/>
      <c r="F185" s="1046"/>
      <c r="G185" s="1046"/>
      <c r="H185" s="1046"/>
      <c r="I185" s="1046"/>
      <c r="J185" s="1046"/>
      <c r="K185" s="1046"/>
      <c r="L185" s="1046"/>
      <c r="M185" s="1046"/>
      <c r="N185" s="1046"/>
      <c r="O185" s="1046"/>
    </row>
    <row r="186" spans="1:15" s="311" customFormat="1" ht="43.2" customHeight="1">
      <c r="A186" s="319" t="s">
        <v>18</v>
      </c>
      <c r="B186" s="1046" t="s">
        <v>486</v>
      </c>
      <c r="C186" s="1046"/>
      <c r="D186" s="1046"/>
      <c r="E186" s="1046"/>
      <c r="F186" s="1046"/>
      <c r="G186" s="1046"/>
      <c r="H186" s="1046"/>
      <c r="I186" s="1046"/>
      <c r="J186" s="1046"/>
      <c r="K186" s="1046"/>
      <c r="L186" s="1046"/>
      <c r="M186" s="1046"/>
      <c r="N186" s="1046"/>
      <c r="O186" s="1046"/>
    </row>
    <row r="187" spans="1:15" s="105" customFormat="1" ht="18" customHeight="1">
      <c r="A187" s="417"/>
      <c r="B187" s="1048" t="s">
        <v>569</v>
      </c>
      <c r="C187" s="1048"/>
      <c r="D187" s="1048"/>
      <c r="E187" s="1048"/>
      <c r="F187" s="1048"/>
      <c r="G187" s="1048"/>
      <c r="H187" s="1048"/>
      <c r="I187" s="1048"/>
      <c r="J187" s="1048"/>
      <c r="K187" s="1048"/>
      <c r="L187" s="1048"/>
      <c r="M187" s="1048"/>
      <c r="N187" s="1048"/>
      <c r="O187" s="1048"/>
    </row>
    <row r="188" spans="1:15" s="105" customFormat="1" ht="48" customHeight="1">
      <c r="A188" s="388" t="s">
        <v>64</v>
      </c>
      <c r="B188" s="418"/>
      <c r="C188" s="418"/>
      <c r="D188" s="1046" t="s">
        <v>572</v>
      </c>
      <c r="E188" s="1046"/>
      <c r="F188" s="1046"/>
      <c r="G188" s="1046"/>
      <c r="H188" s="1046"/>
      <c r="I188" s="1046"/>
      <c r="J188" s="1046"/>
      <c r="K188" s="1046"/>
      <c r="L188" s="1046"/>
      <c r="M188" s="1046"/>
      <c r="N188" s="1046"/>
      <c r="O188" s="1046"/>
    </row>
  </sheetData>
  <protectedRanges>
    <protectedRange sqref="G122:O128 L146" name="Range1_4"/>
    <protectedRange sqref="G13:O14" name="Range1_1_1"/>
    <protectedRange sqref="G17:O17" name="Range1_1_2"/>
    <protectedRange sqref="J10" name="Range1"/>
    <protectedRange sqref="J19" name="Range1_5"/>
    <protectedRange sqref="G23:O24" name="Range1_1_3"/>
    <protectedRange sqref="G25:O25" name="Range1_1_5"/>
    <protectedRange sqref="G26:O26" name="Range1_1_7"/>
    <protectedRange sqref="G166:O167" name="Range1_2_2"/>
  </protectedRanges>
  <mergeCells count="27">
    <mergeCell ref="E1:O1"/>
    <mergeCell ref="B182:O182"/>
    <mergeCell ref="B184:O184"/>
    <mergeCell ref="B181:O181"/>
    <mergeCell ref="B183:O183"/>
    <mergeCell ref="C57:E57"/>
    <mergeCell ref="C31:E31"/>
    <mergeCell ref="C110:E110"/>
    <mergeCell ref="C122:E122"/>
    <mergeCell ref="C44:E44"/>
    <mergeCell ref="C70:E70"/>
    <mergeCell ref="C146:E146"/>
    <mergeCell ref="C83:E83"/>
    <mergeCell ref="C96:E96"/>
    <mergeCell ref="C118:E118"/>
    <mergeCell ref="C130:E130"/>
    <mergeCell ref="B185:O185"/>
    <mergeCell ref="C170:E170"/>
    <mergeCell ref="C134:E134"/>
    <mergeCell ref="D188:O188"/>
    <mergeCell ref="B187:O187"/>
    <mergeCell ref="C178:E178"/>
    <mergeCell ref="C154:E154"/>
    <mergeCell ref="C142:E142"/>
    <mergeCell ref="C158:E158"/>
    <mergeCell ref="C166:E166"/>
    <mergeCell ref="B186:O186"/>
  </mergeCells>
  <phoneticPr fontId="11" type="noConversion"/>
  <dataValidations count="1">
    <dataValidation type="custom" showErrorMessage="1" errorTitle="Invalidate data entry" error="Entry must be either: _x000a_a number greater than or equal to zero, _x000a_&quot;na&quot;, &quot;np&quot;, or  &quot;..&quot;._x000a__x000a_Please try again" sqref="G122:O128 L146 J10 G13:O14 G17:O17 J19 G23:O26 G166:O167">
      <formula1>OR(AND(ISNUMBER(G10),NOT(G10&lt;0)),G10="na",G10="..",G10="np")</formula1>
    </dataValidation>
  </dataValidations>
  <hyperlinks>
    <hyperlink ref="B185" r:id="rId1" display="http://www.aihw.gov.au/national-aged-care-data-clearinghouse/about/"/>
  </hyperlinks>
  <pageMargins left="0.74803149606299213" right="0.74803149606299213" top="0.98425196850393704" bottom="0.98425196850393704" header="0.51181102362204722" footer="0.51181102362204722"/>
  <pageSetup paperSize="9" fitToHeight="0" orientation="landscape" useFirstPageNumber="1" r:id="rId2"/>
  <headerFooter alignWithMargins="0">
    <oddHeader>&amp;C&amp;"Arial,Regular"&amp;8TABLE 14A.2</oddHeader>
    <oddFooter>&amp;L&amp;8&amp;G 
&amp;"Arial,Regular"REPORT ON
GOVERNMENT
SERVICES 2018&amp;C &amp;R&amp;8&amp;G&amp;"Arial,Regular" 
AGED CARE 
SERVICES
&amp;"Arial,Regular"PAGE &amp;"Arial,Bold"&amp;P&amp;"Arial,Regular" of TABLE 14A.2</oddFooter>
  </headerFooter>
  <legacyDrawingHF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O20"/>
  <sheetViews>
    <sheetView showGridLines="0" zoomScaleNormal="100" zoomScaleSheetLayoutView="100" workbookViewId="0"/>
  </sheetViews>
  <sheetFormatPr defaultColWidth="8" defaultRowHeight="16.5" customHeight="1"/>
  <cols>
    <col min="1" max="1" width="3.77734375" style="956" customWidth="1"/>
    <col min="2" max="3" width="2.77734375" style="956" customWidth="1"/>
    <col min="4" max="4" width="6.77734375" style="956" customWidth="1"/>
    <col min="5" max="5" width="7.77734375" style="956" customWidth="1"/>
    <col min="6" max="6" width="4.77734375" style="956" customWidth="1"/>
    <col min="7" max="7" width="7.109375" style="957" customWidth="1"/>
    <col min="8" max="8" width="7" style="957" customWidth="1"/>
    <col min="9" max="9" width="7.5546875" style="957" customWidth="1"/>
    <col min="10" max="11" width="6.77734375" style="957" customWidth="1"/>
    <col min="12" max="12" width="7.44140625" style="957" customWidth="1"/>
    <col min="13" max="13" width="6.77734375" style="957" customWidth="1"/>
    <col min="14" max="14" width="6.44140625" style="957" customWidth="1"/>
    <col min="15" max="15" width="7" style="957" customWidth="1"/>
    <col min="16" max="16384" width="8" style="956"/>
  </cols>
  <sheetData>
    <row r="1" spans="1:15" s="630" customFormat="1" ht="33.75" customHeight="1">
      <c r="A1" s="975" t="s">
        <v>388</v>
      </c>
      <c r="B1" s="768"/>
      <c r="C1" s="768"/>
      <c r="D1" s="768"/>
      <c r="E1" s="1205" t="s">
        <v>941</v>
      </c>
      <c r="F1" s="1206"/>
      <c r="G1" s="1206"/>
      <c r="H1" s="1206"/>
      <c r="I1" s="1206"/>
      <c r="J1" s="1206"/>
      <c r="K1" s="1206"/>
      <c r="L1" s="1206"/>
      <c r="M1" s="1206"/>
      <c r="N1" s="1206"/>
      <c r="O1" s="1206"/>
    </row>
    <row r="2" spans="1:15" s="599" customFormat="1" ht="18" customHeight="1">
      <c r="A2" s="809"/>
      <c r="B2" s="974"/>
      <c r="C2" s="774"/>
      <c r="D2" s="974"/>
      <c r="E2" s="974"/>
      <c r="F2" s="773" t="s">
        <v>73</v>
      </c>
      <c r="G2" s="847" t="s">
        <v>58</v>
      </c>
      <c r="H2" s="953" t="s">
        <v>883</v>
      </c>
      <c r="I2" s="952" t="s">
        <v>940</v>
      </c>
      <c r="J2" s="952" t="s">
        <v>51</v>
      </c>
      <c r="K2" s="952" t="s">
        <v>52</v>
      </c>
      <c r="L2" s="952" t="s">
        <v>939</v>
      </c>
      <c r="M2" s="952" t="s">
        <v>55</v>
      </c>
      <c r="N2" s="952" t="s">
        <v>56</v>
      </c>
      <c r="O2" s="952" t="s">
        <v>57</v>
      </c>
    </row>
    <row r="3" spans="1:15" s="724" customFormat="1" ht="19.5" customHeight="1">
      <c r="A3" s="800" t="s">
        <v>938</v>
      </c>
      <c r="B3" s="599"/>
      <c r="C3" s="623"/>
      <c r="D3" s="789"/>
      <c r="E3" s="789"/>
      <c r="F3" s="789"/>
      <c r="G3" s="971"/>
      <c r="H3" s="973"/>
      <c r="I3" s="972"/>
      <c r="J3" s="970"/>
      <c r="K3" s="971"/>
      <c r="L3" s="970"/>
      <c r="M3" s="969"/>
      <c r="N3" s="969"/>
      <c r="O3" s="968"/>
    </row>
    <row r="4" spans="1:15" s="724" customFormat="1" ht="40.5" customHeight="1">
      <c r="A4" s="599"/>
      <c r="B4" s="1207" t="s">
        <v>937</v>
      </c>
      <c r="C4" s="1207"/>
      <c r="D4" s="1207"/>
      <c r="E4" s="1207"/>
      <c r="F4" s="965" t="s">
        <v>59</v>
      </c>
      <c r="G4" s="951">
        <v>775</v>
      </c>
      <c r="H4" s="951">
        <v>331</v>
      </c>
      <c r="I4" s="951">
        <v>561</v>
      </c>
      <c r="J4" s="951">
        <v>104</v>
      </c>
      <c r="K4" s="951">
        <v>183</v>
      </c>
      <c r="L4" s="951">
        <v>97</v>
      </c>
      <c r="M4" s="951">
        <v>33</v>
      </c>
      <c r="N4" s="951">
        <v>85</v>
      </c>
      <c r="O4" s="951">
        <v>2169</v>
      </c>
    </row>
    <row r="5" spans="1:15" s="724" customFormat="1" ht="31.5" customHeight="1">
      <c r="A5" s="599"/>
      <c r="B5" s="1207" t="s">
        <v>936</v>
      </c>
      <c r="C5" s="1207"/>
      <c r="D5" s="1207"/>
      <c r="E5" s="1207"/>
      <c r="F5" s="965" t="s">
        <v>59</v>
      </c>
      <c r="G5" s="951">
        <v>782</v>
      </c>
      <c r="H5" s="951">
        <v>464</v>
      </c>
      <c r="I5" s="951">
        <v>564</v>
      </c>
      <c r="J5" s="951">
        <v>106</v>
      </c>
      <c r="K5" s="951">
        <v>184</v>
      </c>
      <c r="L5" s="951">
        <v>117</v>
      </c>
      <c r="M5" s="951">
        <v>33</v>
      </c>
      <c r="N5" s="951">
        <v>85</v>
      </c>
      <c r="O5" s="951">
        <v>2335</v>
      </c>
    </row>
    <row r="6" spans="1:15" s="724" customFormat="1" ht="51" customHeight="1">
      <c r="A6" s="599"/>
      <c r="B6" s="1207" t="s">
        <v>935</v>
      </c>
      <c r="C6" s="1207"/>
      <c r="D6" s="1207"/>
      <c r="E6" s="1207"/>
      <c r="F6" s="965" t="s">
        <v>189</v>
      </c>
      <c r="G6" s="861">
        <v>99.104859999999988</v>
      </c>
      <c r="H6" s="861">
        <v>71.336209999999994</v>
      </c>
      <c r="I6" s="861">
        <v>99.468090000000004</v>
      </c>
      <c r="J6" s="861">
        <v>98.113209999999995</v>
      </c>
      <c r="K6" s="861">
        <v>99.456519999999998</v>
      </c>
      <c r="L6" s="861">
        <v>82.90598</v>
      </c>
      <c r="M6" s="861">
        <v>100</v>
      </c>
      <c r="N6" s="861">
        <v>100</v>
      </c>
      <c r="O6" s="861">
        <v>92.890789999999996</v>
      </c>
    </row>
    <row r="7" spans="1:15" s="599" customFormat="1" ht="16.5" customHeight="1">
      <c r="A7" s="623" t="s">
        <v>934</v>
      </c>
      <c r="B7" s="966"/>
      <c r="C7" s="790"/>
      <c r="D7" s="966"/>
      <c r="E7" s="966"/>
      <c r="F7" s="966"/>
      <c r="G7" s="805"/>
      <c r="H7" s="805"/>
      <c r="I7" s="805"/>
      <c r="J7" s="805"/>
      <c r="K7" s="805"/>
      <c r="L7" s="805"/>
      <c r="M7" s="805"/>
      <c r="N7" s="805"/>
      <c r="O7" s="967"/>
    </row>
    <row r="8" spans="1:15" s="599" customFormat="1" ht="16.5" customHeight="1">
      <c r="A8" s="964" t="s">
        <v>1358</v>
      </c>
      <c r="B8" s="966"/>
      <c r="C8" s="790"/>
      <c r="D8" s="966"/>
      <c r="E8" s="966"/>
      <c r="F8" s="966"/>
      <c r="G8" s="805"/>
      <c r="H8" s="805"/>
      <c r="I8" s="805"/>
      <c r="J8" s="805"/>
      <c r="K8" s="805"/>
      <c r="L8" s="805"/>
      <c r="M8" s="805"/>
      <c r="N8" s="805"/>
      <c r="O8" s="805"/>
    </row>
    <row r="9" spans="1:15" s="724" customFormat="1" ht="16.5" customHeight="1">
      <c r="A9" s="599"/>
      <c r="B9" s="966"/>
      <c r="D9" s="789"/>
      <c r="F9" s="965" t="s">
        <v>189</v>
      </c>
      <c r="G9" s="861">
        <v>86.929720000000003</v>
      </c>
      <c r="H9" s="861">
        <v>94.578310000000002</v>
      </c>
      <c r="I9" s="861">
        <v>85.319520000000011</v>
      </c>
      <c r="J9" s="861">
        <v>91.743120000000005</v>
      </c>
      <c r="K9" s="861">
        <v>88.709680000000006</v>
      </c>
      <c r="L9" s="861">
        <v>90.721649999999997</v>
      </c>
      <c r="M9" s="861">
        <v>96.969700000000003</v>
      </c>
      <c r="N9" s="861">
        <v>78.125</v>
      </c>
      <c r="O9" s="861">
        <v>87.962549999999993</v>
      </c>
    </row>
    <row r="10" spans="1:15" s="724" customFormat="1" ht="16.5" customHeight="1">
      <c r="A10" s="964" t="s">
        <v>1359</v>
      </c>
      <c r="B10" s="599"/>
      <c r="C10" s="599"/>
      <c r="D10" s="789"/>
      <c r="E10" s="789"/>
      <c r="F10" s="789"/>
      <c r="G10" s="861"/>
      <c r="H10" s="861"/>
      <c r="I10" s="861"/>
      <c r="J10" s="861"/>
      <c r="K10" s="861"/>
      <c r="L10" s="861"/>
      <c r="M10" s="861"/>
      <c r="N10" s="861"/>
      <c r="O10" s="861"/>
    </row>
    <row r="11" spans="1:15" s="724" customFormat="1" ht="16.5" customHeight="1">
      <c r="A11" s="599"/>
      <c r="B11" s="966"/>
      <c r="D11" s="789"/>
      <c r="F11" s="965" t="s">
        <v>189</v>
      </c>
      <c r="G11" s="861">
        <v>90.752160000000003</v>
      </c>
      <c r="H11" s="861">
        <v>97.891570000000002</v>
      </c>
      <c r="I11" s="861">
        <v>95.682209999999998</v>
      </c>
      <c r="J11" s="861">
        <v>94.495410000000007</v>
      </c>
      <c r="K11" s="861">
        <v>87.096770000000006</v>
      </c>
      <c r="L11" s="861">
        <v>96.907220000000009</v>
      </c>
      <c r="M11" s="861">
        <v>96.969700000000003</v>
      </c>
      <c r="N11" s="861">
        <v>78.125</v>
      </c>
      <c r="O11" s="861">
        <v>92.777529999999999</v>
      </c>
    </row>
    <row r="12" spans="1:15" s="724" customFormat="1" ht="16.5" customHeight="1">
      <c r="A12" s="964" t="s">
        <v>1360</v>
      </c>
      <c r="B12" s="599"/>
      <c r="C12" s="599"/>
      <c r="D12" s="789"/>
      <c r="E12" s="789"/>
      <c r="F12" s="789"/>
      <c r="G12" s="861"/>
      <c r="H12" s="861"/>
      <c r="I12" s="861"/>
      <c r="J12" s="861"/>
      <c r="K12" s="861"/>
      <c r="L12" s="861"/>
      <c r="M12" s="861"/>
      <c r="N12" s="861"/>
      <c r="O12" s="861"/>
    </row>
    <row r="13" spans="1:15" s="724" customFormat="1" ht="16.5" customHeight="1">
      <c r="A13" s="963"/>
      <c r="B13" s="963"/>
      <c r="C13" s="947"/>
      <c r="D13" s="962"/>
      <c r="E13" s="947"/>
      <c r="F13" s="961" t="s">
        <v>189</v>
      </c>
      <c r="G13" s="960">
        <v>98.273740000000004</v>
      </c>
      <c r="H13" s="960">
        <v>99.698800000000006</v>
      </c>
      <c r="I13" s="960">
        <v>98.272880000000001</v>
      </c>
      <c r="J13" s="960">
        <v>97.247709999999998</v>
      </c>
      <c r="K13" s="960">
        <v>97.849459999999993</v>
      </c>
      <c r="L13" s="960">
        <v>100</v>
      </c>
      <c r="M13" s="960">
        <v>100</v>
      </c>
      <c r="N13" s="960">
        <v>93.75</v>
      </c>
      <c r="O13" s="960">
        <v>98.305840000000003</v>
      </c>
    </row>
    <row r="14" spans="1:15" s="679" customFormat="1" ht="2.25" customHeight="1">
      <c r="A14" s="764"/>
      <c r="B14" s="764"/>
      <c r="C14" s="764"/>
      <c r="D14" s="959"/>
      <c r="E14" s="959"/>
      <c r="F14" s="958"/>
      <c r="G14" s="864"/>
      <c r="H14" s="864"/>
      <c r="I14" s="864"/>
      <c r="J14" s="864"/>
      <c r="K14" s="864"/>
      <c r="L14" s="864"/>
      <c r="M14" s="864"/>
      <c r="N14" s="864"/>
      <c r="O14" s="864"/>
    </row>
    <row r="15" spans="1:15" s="724" customFormat="1" ht="42" customHeight="1">
      <c r="A15" s="758" t="s">
        <v>60</v>
      </c>
      <c r="B15" s="1145" t="s">
        <v>933</v>
      </c>
      <c r="C15" s="1145"/>
      <c r="D15" s="1145"/>
      <c r="E15" s="1145"/>
      <c r="F15" s="1145"/>
      <c r="G15" s="1145"/>
      <c r="H15" s="1145"/>
      <c r="I15" s="1145"/>
      <c r="J15" s="1145"/>
      <c r="K15" s="1145"/>
      <c r="L15" s="1145"/>
      <c r="M15" s="1145"/>
      <c r="N15" s="1145"/>
      <c r="O15" s="1145"/>
    </row>
    <row r="16" spans="1:15" s="724" customFormat="1" ht="70.5" customHeight="1">
      <c r="A16" s="758" t="s">
        <v>61</v>
      </c>
      <c r="B16" s="1145" t="s">
        <v>932</v>
      </c>
      <c r="C16" s="1145"/>
      <c r="D16" s="1145"/>
      <c r="E16" s="1145"/>
      <c r="F16" s="1145"/>
      <c r="G16" s="1145"/>
      <c r="H16" s="1145"/>
      <c r="I16" s="1145"/>
      <c r="J16" s="1145"/>
      <c r="K16" s="1145"/>
      <c r="L16" s="1145"/>
      <c r="M16" s="1145"/>
      <c r="N16" s="1145"/>
      <c r="O16" s="1145"/>
    </row>
    <row r="17" spans="1:15" s="724" customFormat="1" ht="30.75" customHeight="1">
      <c r="A17" s="758" t="s">
        <v>62</v>
      </c>
      <c r="B17" s="1145" t="s">
        <v>931</v>
      </c>
      <c r="C17" s="1145"/>
      <c r="D17" s="1145"/>
      <c r="E17" s="1145"/>
      <c r="F17" s="1145"/>
      <c r="G17" s="1145"/>
      <c r="H17" s="1145"/>
      <c r="I17" s="1145"/>
      <c r="J17" s="1145"/>
      <c r="K17" s="1145"/>
      <c r="L17" s="1145"/>
      <c r="M17" s="1145"/>
      <c r="N17" s="1145"/>
      <c r="O17" s="1145"/>
    </row>
    <row r="18" spans="1:15" s="724" customFormat="1" ht="42.75" customHeight="1">
      <c r="A18" s="758" t="s">
        <v>63</v>
      </c>
      <c r="B18" s="1145" t="s">
        <v>930</v>
      </c>
      <c r="C18" s="1145"/>
      <c r="D18" s="1145"/>
      <c r="E18" s="1145"/>
      <c r="F18" s="1145"/>
      <c r="G18" s="1145"/>
      <c r="H18" s="1145"/>
      <c r="I18" s="1145"/>
      <c r="J18" s="1145"/>
      <c r="K18" s="1145"/>
      <c r="L18" s="1145"/>
      <c r="M18" s="1145"/>
      <c r="N18" s="1145"/>
      <c r="O18" s="1145"/>
    </row>
    <row r="19" spans="1:15" s="724" customFormat="1" ht="66.75" customHeight="1">
      <c r="A19" s="758" t="s">
        <v>47</v>
      </c>
      <c r="B19" s="1145" t="s">
        <v>929</v>
      </c>
      <c r="C19" s="1145"/>
      <c r="D19" s="1145"/>
      <c r="E19" s="1145"/>
      <c r="F19" s="1145"/>
      <c r="G19" s="1145"/>
      <c r="H19" s="1145"/>
      <c r="I19" s="1145"/>
      <c r="J19" s="1145"/>
      <c r="K19" s="1145"/>
      <c r="L19" s="1145"/>
      <c r="M19" s="1145"/>
      <c r="N19" s="1145"/>
      <c r="O19" s="1145"/>
    </row>
    <row r="20" spans="1:15" s="724" customFormat="1" ht="16.5" customHeight="1">
      <c r="A20" s="800" t="s">
        <v>64</v>
      </c>
      <c r="B20" s="654"/>
      <c r="C20" s="654"/>
      <c r="D20" s="705" t="s">
        <v>885</v>
      </c>
      <c r="E20" s="705"/>
      <c r="F20" s="705"/>
      <c r="G20" s="705"/>
      <c r="H20" s="705"/>
      <c r="I20" s="705"/>
      <c r="J20" s="705"/>
      <c r="K20" s="705"/>
      <c r="L20" s="705"/>
      <c r="M20" s="705"/>
      <c r="N20" s="705"/>
      <c r="O20" s="799"/>
    </row>
  </sheetData>
  <sheetProtection selectLockedCells="1"/>
  <mergeCells count="9">
    <mergeCell ref="B19:O19"/>
    <mergeCell ref="E1:O1"/>
    <mergeCell ref="B15:O15"/>
    <mergeCell ref="B17:O17"/>
    <mergeCell ref="B18:O18"/>
    <mergeCell ref="B4:E4"/>
    <mergeCell ref="B5:E5"/>
    <mergeCell ref="B6:E6"/>
    <mergeCell ref="B16:O16"/>
  </mergeCells>
  <pageMargins left="0.59055118110236227" right="0.59055118110236227" top="0.98425196850393704" bottom="0.98425196850393704" header="0.51181102362204722" footer="0.51181102362204722"/>
  <pageSetup paperSize="9" fitToWidth="0" fitToHeight="0" orientation="portrait" useFirstPageNumber="1" r:id="rId1"/>
  <headerFooter alignWithMargins="0">
    <oddHeader>&amp;C&amp;"Arial,Regular"&amp;8TABLE 14A.38</oddHeader>
    <oddFooter>&amp;L&amp;8&amp;G 
&amp;"Arial,Regular"REPORT ON
GOVERNMENT
SERVICES 2018&amp;C &amp;R&amp;8&amp;G&amp;"Arial,Regular" 
AGED CARE 
SERVICES
&amp;"Arial,Regular"PAGE &amp;"Arial,Bold"&amp;P&amp;"Arial,Regular" of TABLE 14A.38</oddFooter>
  </headerFooter>
  <legacyDrawingHF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J19"/>
  <sheetViews>
    <sheetView showGridLines="0" zoomScaleNormal="100" zoomScaleSheetLayoutView="100" workbookViewId="0"/>
  </sheetViews>
  <sheetFormatPr defaultColWidth="8" defaultRowHeight="16.5" customHeight="1"/>
  <cols>
    <col min="1" max="1" width="3.77734375" style="956" customWidth="1"/>
    <col min="2" max="3" width="2.77734375" style="956" customWidth="1"/>
    <col min="4" max="4" width="6.77734375" style="956" customWidth="1"/>
    <col min="5" max="5" width="8.77734375" style="956" customWidth="1"/>
    <col min="6" max="6" width="4.77734375" style="956" customWidth="1"/>
    <col min="7" max="7" width="14.77734375" style="957" customWidth="1"/>
    <col min="8" max="10" width="15.77734375" style="957" customWidth="1"/>
    <col min="11" max="16384" width="8" style="956"/>
  </cols>
  <sheetData>
    <row r="1" spans="1:10" s="630" customFormat="1" ht="19.5" customHeight="1">
      <c r="A1" s="975" t="s">
        <v>389</v>
      </c>
      <c r="B1" s="768"/>
      <c r="C1" s="768"/>
      <c r="D1" s="768"/>
      <c r="E1" s="1208" t="s">
        <v>426</v>
      </c>
      <c r="F1" s="1208"/>
      <c r="G1" s="1208"/>
      <c r="H1" s="1208"/>
      <c r="I1" s="1208"/>
      <c r="J1" s="1208"/>
    </row>
    <row r="2" spans="1:10" s="599" customFormat="1" ht="16.5" customHeight="1">
      <c r="A2" s="809"/>
      <c r="B2" s="974"/>
      <c r="C2" s="774"/>
      <c r="D2" s="974"/>
      <c r="E2" s="974"/>
      <c r="F2" s="773"/>
      <c r="G2" s="847">
        <v>2014</v>
      </c>
      <c r="H2" s="847">
        <v>2015</v>
      </c>
      <c r="I2" s="847">
        <v>2016</v>
      </c>
      <c r="J2" s="847">
        <v>2017</v>
      </c>
    </row>
    <row r="3" spans="1:10" s="724" customFormat="1" ht="16.5" customHeight="1">
      <c r="A3" s="800" t="s">
        <v>938</v>
      </c>
      <c r="B3" s="599"/>
      <c r="C3" s="623"/>
      <c r="D3" s="789"/>
      <c r="E3" s="789"/>
      <c r="F3" s="789"/>
      <c r="G3" s="971"/>
      <c r="I3" s="980"/>
      <c r="J3" s="980"/>
    </row>
    <row r="4" spans="1:10" s="724" customFormat="1" ht="29.25" customHeight="1">
      <c r="A4" s="599"/>
      <c r="B4" s="1207" t="s">
        <v>949</v>
      </c>
      <c r="C4" s="1207"/>
      <c r="D4" s="1207"/>
      <c r="E4" s="1207"/>
      <c r="F4" s="965" t="s">
        <v>59</v>
      </c>
      <c r="G4" s="979" t="s">
        <v>75</v>
      </c>
      <c r="H4" s="979">
        <v>43</v>
      </c>
      <c r="I4" s="979">
        <v>77</v>
      </c>
      <c r="J4" s="979">
        <v>94</v>
      </c>
    </row>
    <row r="5" spans="1:10" s="724" customFormat="1" ht="30" customHeight="1">
      <c r="A5" s="599"/>
      <c r="B5" s="1207" t="s">
        <v>936</v>
      </c>
      <c r="C5" s="1207"/>
      <c r="D5" s="1207"/>
      <c r="E5" s="1207"/>
      <c r="F5" s="965" t="s">
        <v>59</v>
      </c>
      <c r="G5" s="979" t="s">
        <v>75</v>
      </c>
      <c r="H5" s="979">
        <v>115</v>
      </c>
      <c r="I5" s="979">
        <v>115</v>
      </c>
      <c r="J5" s="979">
        <v>117</v>
      </c>
    </row>
    <row r="6" spans="1:10" s="724" customFormat="1" ht="42.75" customHeight="1">
      <c r="A6" s="599"/>
      <c r="B6" s="1207" t="s">
        <v>948</v>
      </c>
      <c r="C6" s="1207"/>
      <c r="D6" s="1207"/>
      <c r="E6" s="1207"/>
      <c r="F6" s="965" t="s">
        <v>189</v>
      </c>
      <c r="G6" s="979" t="s">
        <v>75</v>
      </c>
      <c r="H6" s="861">
        <v>37.391304347826086</v>
      </c>
      <c r="I6" s="861">
        <v>66.956521739130437</v>
      </c>
      <c r="J6" s="861">
        <v>80.341880000000003</v>
      </c>
    </row>
    <row r="7" spans="1:10" s="599" customFormat="1" ht="16.5" customHeight="1">
      <c r="A7" s="623" t="s">
        <v>947</v>
      </c>
      <c r="B7" s="966"/>
      <c r="C7" s="790"/>
      <c r="D7" s="966"/>
      <c r="E7" s="966"/>
      <c r="F7" s="966"/>
      <c r="G7" s="805"/>
      <c r="H7" s="805"/>
      <c r="I7" s="805"/>
      <c r="J7" s="805"/>
    </row>
    <row r="8" spans="1:10" s="599" customFormat="1" ht="16.5" customHeight="1">
      <c r="A8" s="964" t="s">
        <v>946</v>
      </c>
      <c r="B8" s="966"/>
      <c r="C8" s="790"/>
      <c r="D8" s="966"/>
      <c r="E8" s="966"/>
      <c r="F8" s="966"/>
      <c r="G8" s="805"/>
      <c r="H8" s="805"/>
      <c r="I8" s="805"/>
      <c r="J8" s="805"/>
    </row>
    <row r="9" spans="1:10" s="724" customFormat="1" ht="16.5" customHeight="1">
      <c r="A9" s="599"/>
      <c r="B9" s="966"/>
      <c r="D9" s="789"/>
      <c r="F9" s="965" t="s">
        <v>189</v>
      </c>
      <c r="G9" s="861">
        <v>59</v>
      </c>
      <c r="H9" s="861">
        <v>56</v>
      </c>
      <c r="I9" s="861">
        <v>88</v>
      </c>
      <c r="J9" s="861">
        <v>88.235290000000006</v>
      </c>
    </row>
    <row r="10" spans="1:10" s="724" customFormat="1" ht="16.5" customHeight="1">
      <c r="A10" s="964" t="s">
        <v>945</v>
      </c>
      <c r="B10" s="599"/>
      <c r="C10" s="599"/>
      <c r="D10" s="789"/>
      <c r="E10" s="789"/>
      <c r="F10" s="789"/>
    </row>
    <row r="11" spans="1:10" s="724" customFormat="1" ht="16.5" customHeight="1">
      <c r="A11" s="599"/>
      <c r="B11" s="966"/>
      <c r="D11" s="789"/>
      <c r="F11" s="965" t="s">
        <v>189</v>
      </c>
      <c r="G11" s="861">
        <v>74</v>
      </c>
      <c r="H11" s="861">
        <v>70</v>
      </c>
      <c r="I11" s="861">
        <v>94</v>
      </c>
      <c r="J11" s="861">
        <v>94.117639999999994</v>
      </c>
    </row>
    <row r="12" spans="1:10" s="724" customFormat="1" ht="16.5" customHeight="1">
      <c r="A12" s="964" t="s">
        <v>944</v>
      </c>
      <c r="B12" s="599"/>
      <c r="C12" s="599"/>
      <c r="D12" s="789"/>
      <c r="E12" s="789"/>
      <c r="F12" s="789"/>
    </row>
    <row r="13" spans="1:10" s="724" customFormat="1" ht="16.5" customHeight="1">
      <c r="A13" s="963"/>
      <c r="B13" s="963"/>
      <c r="C13" s="947"/>
      <c r="D13" s="962"/>
      <c r="E13" s="947"/>
      <c r="F13" s="961" t="s">
        <v>189</v>
      </c>
      <c r="G13" s="960">
        <v>74</v>
      </c>
      <c r="H13" s="960">
        <v>67</v>
      </c>
      <c r="I13" s="960">
        <v>97</v>
      </c>
      <c r="J13" s="960">
        <v>94.117639999999994</v>
      </c>
    </row>
    <row r="14" spans="1:10" s="679" customFormat="1" ht="2.25" customHeight="1">
      <c r="A14" s="764"/>
      <c r="B14" s="764"/>
      <c r="C14" s="764"/>
      <c r="D14" s="959"/>
      <c r="E14" s="959"/>
      <c r="F14" s="958"/>
      <c r="G14" s="864"/>
      <c r="H14" s="864"/>
      <c r="I14" s="864"/>
      <c r="J14" s="864"/>
    </row>
    <row r="15" spans="1:10" s="724" customFormat="1" ht="30.75" customHeight="1">
      <c r="A15" s="758" t="s">
        <v>60</v>
      </c>
      <c r="B15" s="1145" t="s">
        <v>931</v>
      </c>
      <c r="C15" s="1145"/>
      <c r="D15" s="1145"/>
      <c r="E15" s="1145"/>
      <c r="F15" s="1145"/>
      <c r="G15" s="1145"/>
      <c r="H15" s="1145"/>
      <c r="I15" s="1145"/>
      <c r="J15" s="1145"/>
    </row>
    <row r="16" spans="1:10" s="724" customFormat="1" ht="42.75" customHeight="1">
      <c r="A16" s="758" t="s">
        <v>61</v>
      </c>
      <c r="B16" s="1145" t="s">
        <v>930</v>
      </c>
      <c r="C16" s="1145"/>
      <c r="D16" s="1145"/>
      <c r="E16" s="1145"/>
      <c r="F16" s="1145"/>
      <c r="G16" s="1145"/>
      <c r="H16" s="1145"/>
      <c r="I16" s="1145"/>
      <c r="J16" s="1145"/>
    </row>
    <row r="17" spans="1:10" s="724" customFormat="1" ht="66.75" customHeight="1">
      <c r="A17" s="758" t="s">
        <v>62</v>
      </c>
      <c r="B17" s="1145" t="s">
        <v>929</v>
      </c>
      <c r="C17" s="1145"/>
      <c r="D17" s="1145"/>
      <c r="E17" s="1145"/>
      <c r="F17" s="1145"/>
      <c r="G17" s="1145"/>
      <c r="H17" s="1145"/>
      <c r="I17" s="1145"/>
      <c r="J17" s="1145"/>
    </row>
    <row r="18" spans="1:10" s="650" customFormat="1" ht="16.5" customHeight="1">
      <c r="A18" s="977"/>
      <c r="B18" s="978" t="s">
        <v>943</v>
      </c>
      <c r="C18" s="758"/>
      <c r="D18" s="977"/>
      <c r="E18" s="616"/>
      <c r="F18" s="616"/>
      <c r="G18" s="976"/>
      <c r="H18" s="976"/>
      <c r="I18" s="976"/>
      <c r="J18" s="976"/>
    </row>
    <row r="19" spans="1:10" s="724" customFormat="1" ht="16.5" customHeight="1">
      <c r="A19" s="800" t="s">
        <v>64</v>
      </c>
      <c r="B19" s="654"/>
      <c r="C19" s="654"/>
      <c r="D19" s="705" t="s">
        <v>942</v>
      </c>
      <c r="E19" s="705"/>
      <c r="F19" s="705"/>
      <c r="G19" s="705"/>
      <c r="H19" s="705"/>
      <c r="I19" s="705"/>
      <c r="J19" s="705"/>
    </row>
  </sheetData>
  <sheetProtection selectLockedCells="1"/>
  <protectedRanges>
    <protectedRange sqref="G4:J6" name="Range1_1"/>
    <protectedRange sqref="J13" name="Range1_1_1"/>
    <protectedRange sqref="G13:I13" name="Range1_2_1"/>
  </protectedRanges>
  <mergeCells count="7">
    <mergeCell ref="E1:J1"/>
    <mergeCell ref="B15:J15"/>
    <mergeCell ref="B16:J16"/>
    <mergeCell ref="B17:J17"/>
    <mergeCell ref="B4:E4"/>
    <mergeCell ref="B5:E5"/>
    <mergeCell ref="B6:E6"/>
  </mergeCells>
  <dataValidations count="1">
    <dataValidation type="custom" showErrorMessage="1" errorTitle="Invalidate data entry" error="Entry must be either: _x000a_a number greater than or equal to zero, _x000a_&quot;na&quot;, &quot;np&quot;, or  &quot;..&quot;._x000a__x000a_Please try again" sqref="G4:J6 G13:J13">
      <formula1>OR(AND(ISNUMBER(G4),NOT(G4&lt;0)),G4="na",G4="..",G4="np")</formula1>
    </dataValidation>
  </dataValidations>
  <pageMargins left="0.59055118110236227" right="0.59055118110236227" top="0.98425196850393704" bottom="0.98425196850393704" header="0.51181102362204722" footer="0.51181102362204722"/>
  <pageSetup paperSize="9" fitToWidth="0" fitToHeight="0" orientation="portrait" useFirstPageNumber="1" r:id="rId1"/>
  <headerFooter alignWithMargins="0">
    <oddHeader>&amp;C&amp;"Arial,Regular"&amp;8TABLE 14A.39</oddHeader>
    <oddFooter>&amp;L&amp;8&amp;G 
&amp;"Arial,Regular"REPORT ON
GOVERNMENT
SERVICES 2018&amp;C &amp;R&amp;8&amp;G&amp;"Arial,Regular" 
AGED CARE 
SERVICES
&amp;"Arial,Regular"PAGE &amp;"Arial,Bold"&amp;P&amp;"Arial,Regular" of TABLE 14A.39</oddFooter>
  </headerFooter>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O60"/>
  <sheetViews>
    <sheetView showGridLines="0" zoomScaleNormal="100" zoomScaleSheetLayoutView="100" workbookViewId="0"/>
  </sheetViews>
  <sheetFormatPr defaultColWidth="9.21875" defaultRowHeight="16.5" customHeight="1"/>
  <cols>
    <col min="1" max="1" width="3.77734375" style="725" customWidth="1"/>
    <col min="2" max="3" width="2.77734375" style="725" customWidth="1"/>
    <col min="4" max="4" width="5.44140625" style="725" customWidth="1"/>
    <col min="5" max="5" width="2.21875" style="725" customWidth="1"/>
    <col min="6" max="6" width="5.44140625" style="725" customWidth="1"/>
    <col min="7" max="15" width="12.21875" style="725" customWidth="1"/>
    <col min="16" max="16384" width="9.21875" style="724"/>
  </cols>
  <sheetData>
    <row r="1" spans="1:15" s="630" customFormat="1" ht="19.5" customHeight="1">
      <c r="A1" s="632" t="s">
        <v>390</v>
      </c>
      <c r="B1" s="631"/>
      <c r="C1" s="631"/>
      <c r="D1" s="631"/>
      <c r="E1" s="1149" t="s">
        <v>961</v>
      </c>
      <c r="F1" s="1203"/>
      <c r="G1" s="1203"/>
      <c r="H1" s="1203"/>
      <c r="I1" s="1203"/>
      <c r="J1" s="1203"/>
      <c r="K1" s="1203"/>
      <c r="L1" s="1203"/>
      <c r="M1" s="1203"/>
      <c r="N1" s="1203"/>
      <c r="O1" s="1203"/>
    </row>
    <row r="2" spans="1:15" s="599" customFormat="1" ht="16.5" customHeight="1">
      <c r="A2" s="629"/>
      <c r="B2" s="755"/>
      <c r="C2" s="755"/>
      <c r="D2" s="755"/>
      <c r="E2" s="755"/>
      <c r="F2" s="628" t="s">
        <v>73</v>
      </c>
      <c r="G2" s="628" t="s">
        <v>58</v>
      </c>
      <c r="H2" s="754" t="s">
        <v>158</v>
      </c>
      <c r="I2" s="753" t="s">
        <v>50</v>
      </c>
      <c r="J2" s="753" t="s">
        <v>51</v>
      </c>
      <c r="K2" s="753" t="s">
        <v>52</v>
      </c>
      <c r="L2" s="753" t="s">
        <v>53</v>
      </c>
      <c r="M2" s="753" t="s">
        <v>55</v>
      </c>
      <c r="N2" s="753" t="s">
        <v>960</v>
      </c>
      <c r="O2" s="753" t="s">
        <v>57</v>
      </c>
    </row>
    <row r="3" spans="1:15" s="599" customFormat="1" ht="16.5" hidden="1" customHeight="1">
      <c r="A3" s="991"/>
      <c r="B3" s="613"/>
      <c r="C3" s="613"/>
      <c r="D3" s="613"/>
      <c r="E3" s="613"/>
      <c r="F3" s="648"/>
      <c r="G3" s="648"/>
      <c r="H3" s="997"/>
      <c r="I3" s="996"/>
      <c r="J3" s="996"/>
      <c r="K3" s="996"/>
      <c r="L3" s="996"/>
      <c r="M3" s="996"/>
      <c r="N3" s="996"/>
      <c r="O3" s="996"/>
    </row>
    <row r="4" spans="1:15" ht="16.5" customHeight="1">
      <c r="A4" s="995" t="s">
        <v>959</v>
      </c>
      <c r="B4" s="985"/>
      <c r="C4" s="985"/>
      <c r="D4" s="600"/>
      <c r="E4" s="600"/>
      <c r="G4" s="627"/>
    </row>
    <row r="5" spans="1:15" ht="16.5" customHeight="1">
      <c r="A5" s="992"/>
      <c r="B5" s="985" t="s">
        <v>651</v>
      </c>
      <c r="C5" s="985"/>
      <c r="D5" s="600"/>
      <c r="E5" s="600"/>
      <c r="F5" s="639" t="s">
        <v>59</v>
      </c>
      <c r="G5" s="619">
        <v>66860</v>
      </c>
      <c r="H5" s="619">
        <v>50029</v>
      </c>
      <c r="I5" s="619">
        <v>30030</v>
      </c>
      <c r="J5" s="619">
        <v>17910</v>
      </c>
      <c r="K5" s="619">
        <v>15642</v>
      </c>
      <c r="L5" s="619">
        <v>5215</v>
      </c>
      <c r="M5" s="619">
        <v>2282</v>
      </c>
      <c r="N5" s="619">
        <v>999</v>
      </c>
      <c r="O5" s="619">
        <v>188967</v>
      </c>
    </row>
    <row r="6" spans="1:15" ht="16.5" customHeight="1">
      <c r="A6" s="992"/>
      <c r="B6" s="985" t="s">
        <v>48</v>
      </c>
      <c r="C6" s="985"/>
      <c r="D6" s="600"/>
      <c r="E6" s="600"/>
      <c r="F6" s="639" t="s">
        <v>59</v>
      </c>
      <c r="G6" s="619">
        <v>70876</v>
      </c>
      <c r="H6" s="619">
        <v>53027</v>
      </c>
      <c r="I6" s="619">
        <v>31716</v>
      </c>
      <c r="J6" s="619">
        <v>19175</v>
      </c>
      <c r="K6" s="619">
        <v>16216</v>
      </c>
      <c r="L6" s="619">
        <v>5625</v>
      </c>
      <c r="M6" s="619">
        <v>2069</v>
      </c>
      <c r="N6" s="619">
        <v>1081</v>
      </c>
      <c r="O6" s="619">
        <v>199785</v>
      </c>
    </row>
    <row r="7" spans="1:15" ht="16.5" customHeight="1">
      <c r="A7" s="992"/>
      <c r="B7" s="985" t="s">
        <v>45</v>
      </c>
      <c r="C7" s="985"/>
      <c r="D7" s="600"/>
      <c r="E7" s="600"/>
      <c r="F7" s="639" t="s">
        <v>59</v>
      </c>
      <c r="G7" s="619">
        <v>71894</v>
      </c>
      <c r="H7" s="619">
        <v>52577</v>
      </c>
      <c r="I7" s="619">
        <v>31947</v>
      </c>
      <c r="J7" s="619">
        <v>19638</v>
      </c>
      <c r="K7" s="619">
        <v>16657</v>
      </c>
      <c r="L7" s="619">
        <v>5630</v>
      </c>
      <c r="M7" s="619">
        <v>2284</v>
      </c>
      <c r="N7" s="619">
        <v>968</v>
      </c>
      <c r="O7" s="619">
        <v>201595</v>
      </c>
    </row>
    <row r="8" spans="1:15" ht="16.5" customHeight="1">
      <c r="A8" s="992"/>
      <c r="B8" s="985" t="s">
        <v>44</v>
      </c>
      <c r="C8" s="985"/>
      <c r="D8" s="600"/>
      <c r="E8" s="600"/>
      <c r="F8" s="639" t="s">
        <v>59</v>
      </c>
      <c r="G8" s="619">
        <v>60562</v>
      </c>
      <c r="H8" s="619">
        <v>49776</v>
      </c>
      <c r="I8" s="619">
        <v>29096</v>
      </c>
      <c r="J8" s="619">
        <v>19447</v>
      </c>
      <c r="K8" s="619">
        <v>16533</v>
      </c>
      <c r="L8" s="619">
        <v>4994</v>
      </c>
      <c r="M8" s="619">
        <v>2212</v>
      </c>
      <c r="N8" s="619">
        <v>959</v>
      </c>
      <c r="O8" s="619">
        <v>183579</v>
      </c>
    </row>
    <row r="9" spans="1:15" ht="16.5" customHeight="1">
      <c r="A9" s="992"/>
      <c r="B9" s="985" t="s">
        <v>13</v>
      </c>
      <c r="C9" s="985"/>
      <c r="D9" s="600"/>
      <c r="E9" s="600"/>
      <c r="F9" s="639" t="s">
        <v>59</v>
      </c>
      <c r="G9" s="619">
        <v>59499</v>
      </c>
      <c r="H9" s="619">
        <v>49210</v>
      </c>
      <c r="I9" s="619">
        <v>28677</v>
      </c>
      <c r="J9" s="619">
        <v>19106</v>
      </c>
      <c r="K9" s="619">
        <v>13625</v>
      </c>
      <c r="L9" s="619">
        <v>4864</v>
      </c>
      <c r="M9" s="619">
        <v>1942</v>
      </c>
      <c r="N9" s="619">
        <v>1057</v>
      </c>
      <c r="O9" s="619">
        <v>177980</v>
      </c>
    </row>
    <row r="10" spans="1:15" ht="16.5" customHeight="1">
      <c r="A10" s="992"/>
      <c r="B10" s="985" t="s">
        <v>76</v>
      </c>
      <c r="C10" s="985"/>
      <c r="D10" s="600"/>
      <c r="E10" s="600"/>
      <c r="F10" s="639" t="s">
        <v>59</v>
      </c>
      <c r="G10" s="619">
        <v>60171</v>
      </c>
      <c r="H10" s="619">
        <v>51382</v>
      </c>
      <c r="I10" s="619">
        <v>30045</v>
      </c>
      <c r="J10" s="619">
        <v>18382</v>
      </c>
      <c r="K10" s="619">
        <v>13641</v>
      </c>
      <c r="L10" s="619">
        <v>5170</v>
      </c>
      <c r="M10" s="619">
        <v>2294</v>
      </c>
      <c r="N10" s="619">
        <v>1044</v>
      </c>
      <c r="O10" s="619">
        <v>182129</v>
      </c>
    </row>
    <row r="11" spans="1:15" ht="16.5" customHeight="1">
      <c r="A11" s="992"/>
      <c r="B11" s="985" t="s">
        <v>96</v>
      </c>
      <c r="C11" s="985"/>
      <c r="D11" s="600"/>
      <c r="E11" s="600"/>
      <c r="F11" s="639" t="s">
        <v>59</v>
      </c>
      <c r="G11" s="619">
        <v>60996</v>
      </c>
      <c r="H11" s="619">
        <v>53374</v>
      </c>
      <c r="I11" s="619">
        <v>30640</v>
      </c>
      <c r="J11" s="619">
        <v>18097</v>
      </c>
      <c r="K11" s="619">
        <v>13338</v>
      </c>
      <c r="L11" s="619">
        <v>4854</v>
      </c>
      <c r="M11" s="619">
        <v>2089</v>
      </c>
      <c r="N11" s="619">
        <v>892</v>
      </c>
      <c r="O11" s="619">
        <v>184280</v>
      </c>
    </row>
    <row r="12" spans="1:15" ht="16.5" customHeight="1">
      <c r="A12" s="992"/>
      <c r="B12" s="985" t="s">
        <v>106</v>
      </c>
      <c r="C12" s="985"/>
      <c r="D12" s="600"/>
      <c r="E12" s="600"/>
      <c r="F12" s="639" t="s">
        <v>59</v>
      </c>
      <c r="G12" s="619">
        <v>62269</v>
      </c>
      <c r="H12" s="619">
        <v>54513</v>
      </c>
      <c r="I12" s="619">
        <v>29609</v>
      </c>
      <c r="J12" s="619">
        <v>16883</v>
      </c>
      <c r="K12" s="619">
        <v>13651</v>
      </c>
      <c r="L12" s="619">
        <v>5155</v>
      </c>
      <c r="M12" s="619">
        <v>2285</v>
      </c>
      <c r="N12" s="619">
        <v>1071</v>
      </c>
      <c r="O12" s="619">
        <v>185436</v>
      </c>
    </row>
    <row r="13" spans="1:15" ht="16.5" customHeight="1">
      <c r="A13" s="992"/>
      <c r="B13" s="985" t="s">
        <v>138</v>
      </c>
      <c r="C13" s="985"/>
      <c r="D13" s="600"/>
      <c r="E13" s="600"/>
      <c r="F13" s="639" t="s">
        <v>59</v>
      </c>
      <c r="G13" s="619">
        <v>58179</v>
      </c>
      <c r="H13" s="619">
        <v>53484</v>
      </c>
      <c r="I13" s="619">
        <v>32685</v>
      </c>
      <c r="J13" s="619">
        <v>16714</v>
      </c>
      <c r="K13" s="619">
        <v>12624</v>
      </c>
      <c r="L13" s="619">
        <v>4950</v>
      </c>
      <c r="M13" s="619">
        <v>2026</v>
      </c>
      <c r="N13" s="619">
        <v>941</v>
      </c>
      <c r="O13" s="619">
        <v>181603</v>
      </c>
    </row>
    <row r="14" spans="1:15" ht="14.55" customHeight="1">
      <c r="A14" s="992"/>
      <c r="B14" s="985" t="s">
        <v>176</v>
      </c>
      <c r="C14" s="985"/>
      <c r="D14" s="600"/>
      <c r="E14" s="600"/>
      <c r="F14" s="639" t="s">
        <v>59</v>
      </c>
      <c r="G14" s="619">
        <v>52734</v>
      </c>
      <c r="H14" s="619">
        <v>46280</v>
      </c>
      <c r="I14" s="619">
        <v>28293</v>
      </c>
      <c r="J14" s="619">
        <v>15118</v>
      </c>
      <c r="K14" s="619">
        <v>12907</v>
      </c>
      <c r="L14" s="619">
        <v>4046</v>
      </c>
      <c r="M14" s="619">
        <v>1890</v>
      </c>
      <c r="N14" s="619">
        <v>800</v>
      </c>
      <c r="O14" s="619">
        <v>162068</v>
      </c>
    </row>
    <row r="15" spans="1:15" ht="19.95" customHeight="1">
      <c r="A15" s="994" t="s">
        <v>958</v>
      </c>
      <c r="B15" s="985"/>
      <c r="C15" s="985"/>
      <c r="D15" s="600"/>
      <c r="E15" s="600"/>
      <c r="F15" s="639"/>
      <c r="H15" s="619"/>
      <c r="I15" s="619"/>
      <c r="J15" s="619"/>
      <c r="K15" s="619"/>
      <c r="L15" s="619"/>
      <c r="M15" s="619"/>
      <c r="N15" s="619"/>
      <c r="O15" s="619"/>
    </row>
    <row r="16" spans="1:15" ht="16.5" customHeight="1">
      <c r="A16" s="992"/>
      <c r="B16" s="985" t="s">
        <v>651</v>
      </c>
      <c r="D16" s="985"/>
      <c r="E16" s="600"/>
      <c r="F16" s="639" t="s">
        <v>26</v>
      </c>
      <c r="G16" s="993">
        <v>27.330779054916988</v>
      </c>
      <c r="H16" s="993">
        <v>18.901660280970628</v>
      </c>
      <c r="I16" s="993">
        <v>13.282247765006387</v>
      </c>
      <c r="J16" s="993">
        <v>7.9182630906768843</v>
      </c>
      <c r="K16" s="993">
        <v>7.2796934865900385</v>
      </c>
      <c r="L16" s="993">
        <v>2.0434227330779056</v>
      </c>
      <c r="M16" s="993">
        <v>0.76628352490421459</v>
      </c>
      <c r="N16" s="993">
        <v>1.0217113665389528</v>
      </c>
      <c r="O16" s="993">
        <v>801.02171136653897</v>
      </c>
    </row>
    <row r="17" spans="1:15" ht="16.5" customHeight="1">
      <c r="A17" s="992"/>
      <c r="B17" s="985" t="s">
        <v>48</v>
      </c>
      <c r="D17" s="985"/>
      <c r="E17" s="600"/>
      <c r="F17" s="639" t="s">
        <v>26</v>
      </c>
      <c r="G17" s="993">
        <v>27.573529411764707</v>
      </c>
      <c r="H17" s="993">
        <v>19.240196078431374</v>
      </c>
      <c r="I17" s="993">
        <v>13.602941176470589</v>
      </c>
      <c r="J17" s="993">
        <v>7.965686274509804</v>
      </c>
      <c r="K17" s="993">
        <v>7.3529411764705888</v>
      </c>
      <c r="L17" s="993">
        <v>2.0833333333333335</v>
      </c>
      <c r="M17" s="993">
        <v>0.85784313725490202</v>
      </c>
      <c r="N17" s="993">
        <v>1.1029411764705883</v>
      </c>
      <c r="O17" s="993">
        <v>79.59558823529413</v>
      </c>
    </row>
    <row r="18" spans="1:15" ht="16.5" customHeight="1">
      <c r="A18" s="992"/>
      <c r="B18" s="985" t="s">
        <v>45</v>
      </c>
      <c r="D18" s="985"/>
      <c r="E18" s="600"/>
      <c r="F18" s="639" t="s">
        <v>26</v>
      </c>
      <c r="G18" s="993">
        <v>28.826341981132078</v>
      </c>
      <c r="H18" s="993">
        <v>20.117909669811318</v>
      </c>
      <c r="I18" s="993">
        <v>14.461759764150944</v>
      </c>
      <c r="J18" s="993">
        <v>8.234304469339623</v>
      </c>
      <c r="K18" s="993">
        <v>7.5662896226415093</v>
      </c>
      <c r="L18" s="993">
        <v>2.1201627358490569</v>
      </c>
      <c r="M18" s="993">
        <v>0.86801650943396225</v>
      </c>
      <c r="N18" s="993">
        <v>1.0879465683962264</v>
      </c>
      <c r="O18" s="993">
        <v>83.64504716981132</v>
      </c>
    </row>
    <row r="19" spans="1:15" ht="16.5" customHeight="1">
      <c r="A19" s="992"/>
      <c r="B19" s="985" t="s">
        <v>44</v>
      </c>
      <c r="D19" s="985"/>
      <c r="E19" s="600"/>
      <c r="F19" s="639" t="s">
        <v>26</v>
      </c>
      <c r="G19" s="993">
        <v>29.435124137931034</v>
      </c>
      <c r="H19" s="993">
        <v>21.166525287356322</v>
      </c>
      <c r="I19" s="993">
        <v>15.275281609195401</v>
      </c>
      <c r="J19" s="993">
        <v>8.7346931034482758</v>
      </c>
      <c r="K19" s="993">
        <v>7.8249954022988506</v>
      </c>
      <c r="L19" s="993">
        <v>2.2856643678160919</v>
      </c>
      <c r="M19" s="993">
        <v>0.94770804597701142</v>
      </c>
      <c r="N19" s="993">
        <v>1.1225402298850575</v>
      </c>
      <c r="O19" s="993">
        <v>86.93492972413793</v>
      </c>
    </row>
    <row r="20" spans="1:15" ht="16.5" customHeight="1">
      <c r="A20" s="992"/>
      <c r="B20" s="985" t="s">
        <v>13</v>
      </c>
      <c r="D20" s="985"/>
      <c r="E20" s="600"/>
      <c r="F20" s="639" t="s">
        <v>26</v>
      </c>
      <c r="G20" s="993">
        <v>26.935081967213119</v>
      </c>
      <c r="H20" s="993">
        <v>17.217486338797812</v>
      </c>
      <c r="I20" s="993">
        <v>13.979016393442624</v>
      </c>
      <c r="J20" s="993">
        <v>8.0272131147540993</v>
      </c>
      <c r="K20" s="993">
        <v>5.5693989071038255</v>
      </c>
      <c r="L20" s="993">
        <v>2.0911475409836067</v>
      </c>
      <c r="M20" s="993">
        <v>0.77114754098360661</v>
      </c>
      <c r="N20" s="993">
        <v>0.94786885245901631</v>
      </c>
      <c r="O20" s="993">
        <v>75.538466961748625</v>
      </c>
    </row>
    <row r="21" spans="1:15" ht="16.5" customHeight="1">
      <c r="A21" s="992"/>
      <c r="B21" s="985" t="s">
        <v>76</v>
      </c>
      <c r="D21" s="985"/>
      <c r="E21" s="600"/>
      <c r="F21" s="639" t="s">
        <v>26</v>
      </c>
      <c r="G21" s="993">
        <v>32.784468780310895</v>
      </c>
      <c r="H21" s="993">
        <v>24.632237759720088</v>
      </c>
      <c r="I21" s="993">
        <v>16.254825174568378</v>
      </c>
      <c r="J21" s="993">
        <v>9.3297716953974366</v>
      </c>
      <c r="K21" s="993">
        <v>9.8848663116150632</v>
      </c>
      <c r="L21" s="993">
        <v>2.4317161249816239</v>
      </c>
      <c r="M21" s="993">
        <v>1.1028241995016026</v>
      </c>
      <c r="N21" s="993">
        <v>1.33659978296453</v>
      </c>
      <c r="O21" s="993">
        <v>97.757309829059849</v>
      </c>
    </row>
    <row r="22" spans="1:15" ht="16.5" customHeight="1">
      <c r="A22" s="992"/>
      <c r="B22" s="985" t="s">
        <v>96</v>
      </c>
      <c r="D22" s="985"/>
      <c r="E22" s="600"/>
      <c r="F22" s="639" t="s">
        <v>26</v>
      </c>
      <c r="G22" s="993">
        <v>36.861884891281342</v>
      </c>
      <c r="H22" s="993">
        <v>26.519282518105374</v>
      </c>
      <c r="I22" s="993">
        <v>19.127613266375132</v>
      </c>
      <c r="J22" s="993">
        <v>10.974803715414119</v>
      </c>
      <c r="K22" s="993">
        <v>9.7961216983349839</v>
      </c>
      <c r="L22" s="993">
        <v>2.8808185282501579</v>
      </c>
      <c r="M22" s="993">
        <v>1.1860613088746048</v>
      </c>
      <c r="N22" s="993">
        <v>1.4540405960200209</v>
      </c>
      <c r="O22" s="993">
        <v>108.80062652265541</v>
      </c>
    </row>
    <row r="23" spans="1:15" ht="16.5" customHeight="1">
      <c r="A23" s="992"/>
      <c r="B23" s="985" t="s">
        <v>106</v>
      </c>
      <c r="D23" s="985"/>
      <c r="E23" s="600"/>
      <c r="F23" s="639" t="s">
        <v>26</v>
      </c>
      <c r="G23" s="993">
        <v>35.099840138073802</v>
      </c>
      <c r="H23" s="993">
        <v>25.249071465893969</v>
      </c>
      <c r="I23" s="993">
        <v>18.21182175199792</v>
      </c>
      <c r="J23" s="993">
        <v>10.449988680084198</v>
      </c>
      <c r="K23" s="993">
        <v>9.3212367744804574</v>
      </c>
      <c r="L23" s="993">
        <v>2.7439133827653843</v>
      </c>
      <c r="M23" s="993">
        <v>1.1284350042451146</v>
      </c>
      <c r="N23" s="993">
        <v>1.3853029895695426</v>
      </c>
      <c r="O23" s="993">
        <v>103.58961018711018</v>
      </c>
    </row>
    <row r="24" spans="1:15" ht="16.5" customHeight="1">
      <c r="A24" s="992"/>
      <c r="B24" s="985" t="s">
        <v>138</v>
      </c>
      <c r="D24" s="985"/>
      <c r="E24" s="600"/>
      <c r="F24" s="639" t="s">
        <v>26</v>
      </c>
      <c r="G24" s="993">
        <v>37.034836065573771</v>
      </c>
      <c r="H24" s="993">
        <v>26.63831967213115</v>
      </c>
      <c r="I24" s="993">
        <v>18.906762295081968</v>
      </c>
      <c r="J24" s="993">
        <v>11.028688524590164</v>
      </c>
      <c r="K24" s="993">
        <v>9.8381147540983616</v>
      </c>
      <c r="L24" s="993">
        <v>2.896516393442623</v>
      </c>
      <c r="M24" s="993">
        <v>1.1915983606557377</v>
      </c>
      <c r="N24" s="993">
        <v>1.4651639344262295</v>
      </c>
      <c r="O24" s="993">
        <v>109</v>
      </c>
    </row>
    <row r="25" spans="1:15" ht="16.5" customHeight="1">
      <c r="A25" s="992"/>
      <c r="B25" s="985" t="s">
        <v>176</v>
      </c>
      <c r="D25" s="985"/>
      <c r="E25" s="600"/>
      <c r="F25" s="639" t="s">
        <v>26</v>
      </c>
      <c r="G25" s="993">
        <v>38.506300000000003</v>
      </c>
      <c r="H25" s="993">
        <v>27.94</v>
      </c>
      <c r="I25" s="993">
        <v>20.155999999999999</v>
      </c>
      <c r="J25" s="993">
        <v>11.569000000000001</v>
      </c>
      <c r="K25" s="993">
        <v>10.319000000000001</v>
      </c>
      <c r="L25" s="993">
        <v>3.0379999999999998</v>
      </c>
      <c r="M25" s="993">
        <v>1.2490000000000001</v>
      </c>
      <c r="N25" s="993">
        <v>1.536</v>
      </c>
      <c r="O25" s="993">
        <v>114.3133</v>
      </c>
    </row>
    <row r="26" spans="1:15" ht="19.95" hidden="1" customHeight="1">
      <c r="A26" s="992"/>
      <c r="B26" s="985"/>
      <c r="C26" s="985"/>
      <c r="D26" s="600"/>
      <c r="E26" s="600"/>
      <c r="F26" s="639"/>
      <c r="G26" s="619"/>
      <c r="H26" s="619"/>
      <c r="I26" s="619"/>
      <c r="J26" s="619"/>
      <c r="K26" s="619"/>
      <c r="L26" s="619"/>
      <c r="M26" s="619"/>
      <c r="N26" s="619"/>
      <c r="O26" s="619"/>
    </row>
    <row r="27" spans="1:15" ht="16.5" hidden="1" customHeight="1">
      <c r="B27" s="600"/>
      <c r="C27" s="600"/>
      <c r="D27" s="600"/>
      <c r="E27" s="600"/>
    </row>
    <row r="28" spans="1:15" ht="18" hidden="1" customHeight="1">
      <c r="A28" s="985"/>
      <c r="B28" s="985"/>
      <c r="C28" s="985"/>
      <c r="D28" s="662"/>
      <c r="E28" s="662"/>
    </row>
    <row r="29" spans="1:15" s="950" customFormat="1" ht="16.5" customHeight="1">
      <c r="A29" s="991" t="s">
        <v>957</v>
      </c>
      <c r="B29" s="600"/>
      <c r="C29" s="600"/>
      <c r="D29" s="600"/>
      <c r="E29" s="600"/>
      <c r="F29" s="600"/>
      <c r="G29" s="600"/>
      <c r="H29" s="710"/>
      <c r="I29" s="600"/>
      <c r="J29" s="600"/>
      <c r="K29" s="600"/>
      <c r="L29" s="600"/>
      <c r="M29" s="600"/>
      <c r="N29" s="600"/>
      <c r="O29" s="600"/>
    </row>
    <row r="30" spans="1:15" s="950" customFormat="1" ht="16.5" customHeight="1">
      <c r="A30" s="990" t="s">
        <v>956</v>
      </c>
      <c r="B30" s="600"/>
      <c r="C30" s="600"/>
      <c r="D30" s="600"/>
      <c r="E30" s="600"/>
      <c r="F30" s="600"/>
      <c r="G30" s="619"/>
      <c r="H30" s="600"/>
      <c r="I30" s="600"/>
      <c r="J30" s="600"/>
      <c r="K30" s="600"/>
      <c r="L30" s="600"/>
      <c r="M30" s="600"/>
      <c r="N30" s="600"/>
      <c r="O30" s="600"/>
    </row>
    <row r="31" spans="1:15" s="950" customFormat="1" ht="16.5" customHeight="1">
      <c r="A31" s="990"/>
      <c r="B31" s="985" t="s">
        <v>651</v>
      </c>
      <c r="C31" s="600"/>
      <c r="D31" s="600"/>
      <c r="E31" s="600"/>
      <c r="F31" s="984" t="s">
        <v>49</v>
      </c>
      <c r="G31" s="983">
        <v>408.77623474300009</v>
      </c>
      <c r="H31" s="983">
        <v>377.81407345680753</v>
      </c>
      <c r="I31" s="983">
        <v>442.29929287400552</v>
      </c>
      <c r="J31" s="983">
        <v>442.1140754146781</v>
      </c>
      <c r="K31" s="983">
        <v>465.39403443230009</v>
      </c>
      <c r="L31" s="983">
        <v>391.8356151635486</v>
      </c>
      <c r="M31" s="983">
        <v>335.79470854698275</v>
      </c>
      <c r="N31" s="983">
        <v>1022.7341006395925</v>
      </c>
      <c r="O31" s="983">
        <v>415.64961767230255</v>
      </c>
    </row>
    <row r="32" spans="1:15" s="950" customFormat="1" ht="16.5" customHeight="1">
      <c r="A32" s="982"/>
      <c r="B32" s="985" t="s">
        <v>48</v>
      </c>
      <c r="C32" s="600"/>
      <c r="D32" s="600"/>
      <c r="E32" s="600"/>
      <c r="F32" s="984" t="s">
        <v>49</v>
      </c>
      <c r="G32" s="983">
        <v>389.03901760489742</v>
      </c>
      <c r="H32" s="983">
        <v>362.8377256573325</v>
      </c>
      <c r="I32" s="983">
        <v>428.89838493096829</v>
      </c>
      <c r="J32" s="983">
        <v>415.42040545031574</v>
      </c>
      <c r="K32" s="983">
        <v>453.43741838126465</v>
      </c>
      <c r="L32" s="983">
        <v>370.37037037037044</v>
      </c>
      <c r="M32" s="983">
        <v>414.61727271865732</v>
      </c>
      <c r="N32" s="983">
        <v>1020.2971105185832</v>
      </c>
      <c r="O32" s="983">
        <v>398.40622787143241</v>
      </c>
    </row>
    <row r="33" spans="1:15" s="950" customFormat="1" ht="16.5" customHeight="1">
      <c r="A33" s="982"/>
      <c r="B33" s="985" t="s">
        <v>45</v>
      </c>
      <c r="C33" s="600"/>
      <c r="D33" s="600"/>
      <c r="E33" s="600"/>
      <c r="F33" s="984" t="s">
        <v>49</v>
      </c>
      <c r="G33" s="983">
        <v>400.95615741413849</v>
      </c>
      <c r="H33" s="983">
        <v>382.63707837669176</v>
      </c>
      <c r="I33" s="983">
        <v>452.67974345481406</v>
      </c>
      <c r="J33" s="983">
        <v>419.30463740399347</v>
      </c>
      <c r="K33" s="983">
        <v>454.24083704397606</v>
      </c>
      <c r="L33" s="983">
        <v>376.58307919166197</v>
      </c>
      <c r="M33" s="983">
        <v>380.0422545682847</v>
      </c>
      <c r="N33" s="983">
        <v>1123.9117442109778</v>
      </c>
      <c r="O33" s="983">
        <v>414.91627852779737</v>
      </c>
    </row>
    <row r="34" spans="1:15" s="950" customFormat="1" ht="16.5" customHeight="1">
      <c r="A34" s="982"/>
      <c r="B34" s="985" t="s">
        <v>44</v>
      </c>
      <c r="C34" s="662"/>
      <c r="D34" s="662"/>
      <c r="E34" s="662"/>
      <c r="F34" s="984" t="s">
        <v>49</v>
      </c>
      <c r="G34" s="983">
        <v>486.03289418993813</v>
      </c>
      <c r="H34" s="983">
        <v>425.23556106067826</v>
      </c>
      <c r="I34" s="983">
        <v>524.99593102816209</v>
      </c>
      <c r="J34" s="983">
        <v>449.15375654076593</v>
      </c>
      <c r="K34" s="983">
        <v>473.29555448489992</v>
      </c>
      <c r="L34" s="983">
        <v>457.68209207370683</v>
      </c>
      <c r="M34" s="983">
        <v>428.43944212342296</v>
      </c>
      <c r="N34" s="983">
        <v>1170.5320436757636</v>
      </c>
      <c r="O34" s="983">
        <v>473.55596078057908</v>
      </c>
    </row>
    <row r="35" spans="1:15" s="950" customFormat="1" ht="16.5" customHeight="1">
      <c r="A35" s="982"/>
      <c r="B35" s="985" t="s">
        <v>13</v>
      </c>
      <c r="C35" s="662"/>
      <c r="D35" s="662"/>
      <c r="E35" s="662"/>
      <c r="F35" s="984" t="s">
        <v>49</v>
      </c>
      <c r="G35" s="983">
        <v>452.69806160125574</v>
      </c>
      <c r="H35" s="983">
        <v>349.87779595199783</v>
      </c>
      <c r="I35" s="983">
        <v>487.46439283895188</v>
      </c>
      <c r="J35" s="983">
        <v>420.14095649293932</v>
      </c>
      <c r="K35" s="983">
        <v>408.76322253973029</v>
      </c>
      <c r="L35" s="983">
        <v>429.92342536669543</v>
      </c>
      <c r="M35" s="983">
        <v>397.08936198949868</v>
      </c>
      <c r="N35" s="983">
        <v>896.75388122896538</v>
      </c>
      <c r="O35" s="983">
        <v>424.42109766124634</v>
      </c>
    </row>
    <row r="36" spans="1:15" ht="16.5" customHeight="1">
      <c r="B36" s="985" t="s">
        <v>76</v>
      </c>
      <c r="C36" s="662"/>
      <c r="D36" s="662"/>
      <c r="E36" s="662"/>
      <c r="F36" s="984" t="s">
        <v>49</v>
      </c>
      <c r="G36" s="983">
        <v>544.85497632266208</v>
      </c>
      <c r="H36" s="983">
        <v>479.39429683001993</v>
      </c>
      <c r="I36" s="983">
        <v>541.0159818461766</v>
      </c>
      <c r="J36" s="983">
        <v>507.54932517666396</v>
      </c>
      <c r="K36" s="983">
        <v>724.64381728722719</v>
      </c>
      <c r="L36" s="983">
        <v>470.35128142778035</v>
      </c>
      <c r="M36" s="983">
        <v>480.74289429014925</v>
      </c>
      <c r="N36" s="983">
        <v>1280.2679913453353</v>
      </c>
      <c r="O36" s="983">
        <v>536.74763397954109</v>
      </c>
    </row>
    <row r="37" spans="1:15" ht="16.5" customHeight="1">
      <c r="B37" s="985" t="s">
        <v>96</v>
      </c>
      <c r="C37" s="600"/>
      <c r="D37" s="600"/>
      <c r="E37" s="600"/>
      <c r="F37" s="984" t="s">
        <v>49</v>
      </c>
      <c r="G37" s="983">
        <v>604.3328233208955</v>
      </c>
      <c r="H37" s="983">
        <v>496.85769322339286</v>
      </c>
      <c r="I37" s="983">
        <v>624.26936247960612</v>
      </c>
      <c r="J37" s="983">
        <v>606.44326216577986</v>
      </c>
      <c r="K37" s="983">
        <v>734.45206915092103</v>
      </c>
      <c r="L37" s="983">
        <v>593.49372234243049</v>
      </c>
      <c r="M37" s="983">
        <v>567.7651071683124</v>
      </c>
      <c r="N37" s="983">
        <v>1630.0903542825349</v>
      </c>
      <c r="O37" s="983">
        <v>590.40930389980144</v>
      </c>
    </row>
    <row r="38" spans="1:15" ht="16.5" customHeight="1">
      <c r="B38" s="985" t="s">
        <v>106</v>
      </c>
      <c r="C38" s="662"/>
      <c r="D38" s="662"/>
      <c r="E38" s="662"/>
      <c r="F38" s="984" t="s">
        <v>49</v>
      </c>
      <c r="G38" s="983">
        <v>563.68080646989358</v>
      </c>
      <c r="H38" s="983">
        <v>463.17523280490838</v>
      </c>
      <c r="I38" s="983">
        <v>615.07723165246784</v>
      </c>
      <c r="J38" s="983">
        <v>618.96515311758571</v>
      </c>
      <c r="K38" s="983">
        <v>682.82446520258281</v>
      </c>
      <c r="L38" s="983">
        <v>532.28193652092818</v>
      </c>
      <c r="M38" s="983">
        <v>493.8446408074899</v>
      </c>
      <c r="N38" s="983">
        <v>1293.4668436690408</v>
      </c>
      <c r="O38" s="983">
        <v>558.62729020853658</v>
      </c>
    </row>
    <row r="39" spans="1:15" ht="16.5" customHeight="1">
      <c r="B39" s="985" t="s">
        <v>138</v>
      </c>
      <c r="C39" s="600"/>
      <c r="D39" s="600"/>
      <c r="E39" s="600"/>
      <c r="F39" s="984" t="s">
        <v>49</v>
      </c>
      <c r="G39" s="983">
        <v>636.5670785949186</v>
      </c>
      <c r="H39" s="983">
        <v>498.06147019914653</v>
      </c>
      <c r="I39" s="983">
        <v>578.45379516848607</v>
      </c>
      <c r="J39" s="983">
        <v>659.84734501556557</v>
      </c>
      <c r="K39" s="983">
        <v>779.31834237154317</v>
      </c>
      <c r="L39" s="983">
        <v>585.15482695810567</v>
      </c>
      <c r="M39" s="983">
        <v>588.15318887252613</v>
      </c>
      <c r="N39" s="983">
        <v>1557.028623194718</v>
      </c>
      <c r="O39" s="983">
        <v>600.21034894797992</v>
      </c>
    </row>
    <row r="40" spans="1:15" ht="16.5" customHeight="1">
      <c r="A40" s="989"/>
      <c r="B40" s="988" t="s">
        <v>176</v>
      </c>
      <c r="C40" s="816"/>
      <c r="D40" s="816"/>
      <c r="E40" s="816"/>
      <c r="F40" s="987" t="s">
        <v>49</v>
      </c>
      <c r="G40" s="986">
        <v>730.19873326506615</v>
      </c>
      <c r="H40" s="986">
        <v>603.7165082108902</v>
      </c>
      <c r="I40" s="986">
        <v>712.40236100802315</v>
      </c>
      <c r="J40" s="986">
        <v>765.24672575737532</v>
      </c>
      <c r="K40" s="986">
        <v>799.4886495700008</v>
      </c>
      <c r="L40" s="986">
        <v>750.86505190311414</v>
      </c>
      <c r="M40" s="986">
        <v>660.84656084656081</v>
      </c>
      <c r="N40" s="986">
        <v>1920</v>
      </c>
      <c r="O40" s="986">
        <v>705.34158501369791</v>
      </c>
    </row>
    <row r="41" spans="1:15" ht="3.75" customHeight="1">
      <c r="A41" s="982"/>
      <c r="B41" s="985"/>
      <c r="C41" s="662"/>
      <c r="D41" s="662"/>
      <c r="E41" s="662"/>
      <c r="F41" s="984"/>
      <c r="G41" s="983"/>
      <c r="H41" s="983"/>
      <c r="I41" s="983"/>
      <c r="J41" s="983"/>
      <c r="K41" s="983"/>
      <c r="L41" s="983"/>
      <c r="M41" s="983"/>
      <c r="N41" s="983"/>
      <c r="O41" s="983"/>
    </row>
    <row r="42" spans="1:15" ht="30.75" customHeight="1">
      <c r="A42" s="603" t="s">
        <v>60</v>
      </c>
      <c r="B42" s="1211" t="s">
        <v>955</v>
      </c>
      <c r="C42" s="1211"/>
      <c r="D42" s="1211"/>
      <c r="E42" s="1211"/>
      <c r="F42" s="1211"/>
      <c r="G42" s="1211"/>
      <c r="H42" s="1211"/>
      <c r="I42" s="1211"/>
      <c r="J42" s="1211"/>
      <c r="K42" s="1211"/>
      <c r="L42" s="1211"/>
      <c r="M42" s="1211"/>
      <c r="N42" s="1211"/>
      <c r="O42" s="1211"/>
    </row>
    <row r="43" spans="1:15" ht="30.75" customHeight="1">
      <c r="A43" s="603" t="s">
        <v>61</v>
      </c>
      <c r="B43" s="1209" t="s">
        <v>954</v>
      </c>
      <c r="C43" s="1210"/>
      <c r="D43" s="1210"/>
      <c r="E43" s="1210"/>
      <c r="F43" s="1210"/>
      <c r="G43" s="1210"/>
      <c r="H43" s="1210"/>
      <c r="I43" s="1210"/>
      <c r="J43" s="1210"/>
      <c r="K43" s="1210"/>
      <c r="L43" s="1210"/>
      <c r="M43" s="1210"/>
      <c r="N43" s="1210"/>
      <c r="O43" s="1210"/>
    </row>
    <row r="44" spans="1:15" ht="16.5" customHeight="1">
      <c r="A44" s="603" t="s">
        <v>953</v>
      </c>
      <c r="B44" s="1212" t="s">
        <v>952</v>
      </c>
      <c r="C44" s="1212"/>
      <c r="D44" s="1212"/>
      <c r="E44" s="1212"/>
      <c r="F44" s="1212"/>
      <c r="G44" s="1212"/>
      <c r="H44" s="1212"/>
      <c r="I44" s="1212"/>
      <c r="J44" s="1212"/>
      <c r="K44" s="1212"/>
      <c r="L44" s="1212"/>
      <c r="M44" s="1212"/>
      <c r="N44" s="1212"/>
      <c r="O44" s="1212"/>
    </row>
    <row r="45" spans="1:15" ht="16.5" customHeight="1">
      <c r="A45" s="603" t="s">
        <v>63</v>
      </c>
      <c r="B45" s="1213" t="s">
        <v>951</v>
      </c>
      <c r="C45" s="1213"/>
      <c r="D45" s="1213"/>
      <c r="E45" s="1213"/>
      <c r="F45" s="1213"/>
      <c r="G45" s="1213"/>
      <c r="H45" s="1213"/>
      <c r="I45" s="1213"/>
      <c r="J45" s="1213"/>
      <c r="K45" s="1213"/>
      <c r="L45" s="1213"/>
      <c r="M45" s="1213"/>
      <c r="N45" s="1213"/>
      <c r="O45" s="1213"/>
    </row>
    <row r="46" spans="1:15" ht="16.5" customHeight="1">
      <c r="A46" s="603" t="s">
        <v>47</v>
      </c>
      <c r="B46" s="1214" t="s">
        <v>950</v>
      </c>
      <c r="C46" s="1214"/>
      <c r="D46" s="1214"/>
      <c r="E46" s="1214"/>
      <c r="F46" s="1214"/>
      <c r="G46" s="1214"/>
      <c r="H46" s="1214"/>
      <c r="I46" s="1214"/>
      <c r="J46" s="1214"/>
      <c r="K46" s="1214"/>
      <c r="L46" s="1214"/>
      <c r="M46" s="1214"/>
      <c r="N46" s="1214"/>
      <c r="O46" s="1214"/>
    </row>
    <row r="47" spans="1:15" ht="32.549999999999997" customHeight="1">
      <c r="A47" s="603" t="s">
        <v>18</v>
      </c>
      <c r="B47" s="1214" t="s">
        <v>643</v>
      </c>
      <c r="C47" s="1214"/>
      <c r="D47" s="1214"/>
      <c r="E47" s="1214"/>
      <c r="F47" s="1214"/>
      <c r="G47" s="1214"/>
      <c r="H47" s="1214"/>
      <c r="I47" s="1214"/>
      <c r="J47" s="1214"/>
      <c r="K47" s="1214"/>
      <c r="L47" s="1214"/>
      <c r="M47" s="1214"/>
      <c r="N47" s="1214"/>
      <c r="O47" s="1214"/>
    </row>
    <row r="48" spans="1:15" ht="16.5" customHeight="1">
      <c r="A48" s="603" t="s">
        <v>19</v>
      </c>
      <c r="B48" s="1209" t="s">
        <v>649</v>
      </c>
      <c r="C48" s="1210"/>
      <c r="D48" s="1210"/>
      <c r="E48" s="1210"/>
      <c r="F48" s="1210"/>
      <c r="G48" s="1210"/>
      <c r="H48" s="1210"/>
      <c r="I48" s="1210"/>
      <c r="J48" s="1210"/>
      <c r="K48" s="1210"/>
      <c r="L48" s="1210"/>
      <c r="M48" s="1210"/>
      <c r="N48" s="1210"/>
      <c r="O48" s="1210"/>
    </row>
    <row r="49" spans="1:15" ht="16.5" customHeight="1">
      <c r="A49" s="602" t="s">
        <v>64</v>
      </c>
      <c r="B49" s="653"/>
      <c r="C49" s="653"/>
      <c r="D49" s="603" t="s">
        <v>473</v>
      </c>
      <c r="E49" s="653"/>
      <c r="F49" s="982"/>
      <c r="G49" s="982"/>
      <c r="H49" s="982"/>
      <c r="I49" s="982"/>
      <c r="J49" s="982"/>
      <c r="K49" s="982"/>
      <c r="L49" s="982"/>
      <c r="M49" s="982"/>
      <c r="N49" s="982"/>
      <c r="O49" s="982"/>
    </row>
    <row r="50" spans="1:15" ht="16.5" customHeight="1">
      <c r="G50" s="981"/>
      <c r="H50" s="981"/>
      <c r="I50" s="981"/>
      <c r="J50" s="981"/>
      <c r="K50" s="981"/>
      <c r="L50" s="981"/>
      <c r="M50" s="981"/>
      <c r="N50" s="981"/>
      <c r="O50" s="981"/>
    </row>
    <row r="51" spans="1:15" ht="16.5" customHeight="1">
      <c r="G51" s="981"/>
      <c r="H51" s="981"/>
      <c r="I51" s="981"/>
      <c r="J51" s="981"/>
      <c r="K51" s="981"/>
      <c r="L51" s="981"/>
      <c r="M51" s="981"/>
      <c r="N51" s="981"/>
      <c r="O51" s="981"/>
    </row>
    <row r="52" spans="1:15" ht="16.5" customHeight="1">
      <c r="G52" s="981"/>
      <c r="H52" s="981"/>
      <c r="I52" s="981"/>
      <c r="J52" s="981"/>
      <c r="K52" s="981"/>
      <c r="L52" s="981"/>
      <c r="M52" s="981"/>
      <c r="N52" s="981"/>
      <c r="O52" s="981"/>
    </row>
    <row r="53" spans="1:15" ht="16.5" customHeight="1">
      <c r="G53" s="981"/>
      <c r="H53" s="981"/>
      <c r="I53" s="981"/>
      <c r="J53" s="981"/>
      <c r="K53" s="981"/>
      <c r="L53" s="981"/>
      <c r="M53" s="981"/>
      <c r="N53" s="981"/>
      <c r="O53" s="981"/>
    </row>
    <row r="54" spans="1:15" ht="16.5" customHeight="1">
      <c r="G54" s="981"/>
      <c r="H54" s="981"/>
      <c r="I54" s="981"/>
      <c r="J54" s="981"/>
      <c r="K54" s="981"/>
      <c r="L54" s="981"/>
      <c r="M54" s="981"/>
      <c r="N54" s="981"/>
      <c r="O54" s="981"/>
    </row>
    <row r="55" spans="1:15" ht="16.5" customHeight="1">
      <c r="G55" s="981"/>
      <c r="H55" s="981"/>
      <c r="I55" s="981"/>
      <c r="J55" s="981"/>
      <c r="K55" s="981"/>
      <c r="L55" s="981"/>
      <c r="M55" s="981"/>
      <c r="N55" s="981"/>
      <c r="O55" s="981"/>
    </row>
    <row r="56" spans="1:15" ht="16.5" customHeight="1">
      <c r="G56" s="981"/>
      <c r="H56" s="981"/>
      <c r="I56" s="981"/>
      <c r="J56" s="981"/>
      <c r="K56" s="981"/>
      <c r="L56" s="981"/>
      <c r="M56" s="981"/>
      <c r="N56" s="981"/>
      <c r="O56" s="981"/>
    </row>
    <row r="57" spans="1:15" ht="16.5" customHeight="1">
      <c r="G57" s="981"/>
      <c r="H57" s="981"/>
      <c r="I57" s="981"/>
      <c r="J57" s="981"/>
      <c r="K57" s="981"/>
      <c r="L57" s="981"/>
      <c r="M57" s="981"/>
      <c r="N57" s="981"/>
      <c r="O57" s="981"/>
    </row>
    <row r="58" spans="1:15" ht="16.5" customHeight="1">
      <c r="G58" s="981"/>
      <c r="H58" s="981"/>
      <c r="I58" s="981"/>
      <c r="J58" s="981"/>
      <c r="K58" s="981"/>
      <c r="L58" s="981"/>
      <c r="M58" s="981"/>
      <c r="N58" s="981"/>
      <c r="O58" s="981"/>
    </row>
    <row r="59" spans="1:15" ht="16.5" customHeight="1">
      <c r="G59" s="981"/>
      <c r="H59" s="981"/>
      <c r="I59" s="981"/>
      <c r="J59" s="981"/>
      <c r="K59" s="981"/>
      <c r="L59" s="981"/>
      <c r="M59" s="981"/>
      <c r="N59" s="981"/>
      <c r="O59" s="981"/>
    </row>
    <row r="60" spans="1:15" ht="16.5" customHeight="1">
      <c r="G60" s="981"/>
      <c r="H60" s="981"/>
      <c r="I60" s="981"/>
      <c r="J60" s="981"/>
      <c r="K60" s="981"/>
      <c r="L60" s="981"/>
      <c r="M60" s="981"/>
      <c r="N60" s="981"/>
      <c r="O60" s="981"/>
    </row>
  </sheetData>
  <mergeCells count="8">
    <mergeCell ref="B48:O48"/>
    <mergeCell ref="E1:O1"/>
    <mergeCell ref="B42:O42"/>
    <mergeCell ref="B43:O43"/>
    <mergeCell ref="B44:O44"/>
    <mergeCell ref="B45:O45"/>
    <mergeCell ref="B46:O46"/>
    <mergeCell ref="B47:O47"/>
  </mergeCells>
  <pageMargins left="0.74803149606299213" right="0.74803149606299213" top="0.98425196850393704" bottom="0.98425196850393704" header="0.51181102362204722" footer="0.51181102362204722"/>
  <pageSetup paperSize="9" scale="99" fitToHeight="0" orientation="landscape" useFirstPageNumber="1" r:id="rId1"/>
  <headerFooter alignWithMargins="0">
    <oddHeader>&amp;C&amp;"Arial,Regular"&amp;8TABLE 14A.40</oddHeader>
    <oddFooter>&amp;L&amp;8&amp;G 
&amp;"Arial,Regular"REPORT ON
GOVERNMENT
SERVICES 2018&amp;C &amp;R&amp;8&amp;G&amp;"Arial,Regular" 
AGED CARE 
SERVICES
&amp;"Arial,Regular"PAGE &amp;"Arial,Bold"&amp;P&amp;"Arial,Regular" of TABLE 14A.40</oddFooter>
  </headerFooter>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N68"/>
  <sheetViews>
    <sheetView showGridLines="0" zoomScaleNormal="100" zoomScaleSheetLayoutView="100" workbookViewId="0"/>
  </sheetViews>
  <sheetFormatPr defaultColWidth="9.21875" defaultRowHeight="16.5" customHeight="1"/>
  <cols>
    <col min="1" max="1" width="3.77734375" style="725" customWidth="1"/>
    <col min="2" max="3" width="2.77734375" style="725" customWidth="1"/>
    <col min="4" max="5" width="6" style="725" customWidth="1"/>
    <col min="6" max="6" width="7.44140625" style="725" bestFit="1" customWidth="1"/>
    <col min="7" max="7" width="7.44140625" style="725" customWidth="1"/>
    <col min="8" max="11" width="7.44140625" style="725" bestFit="1" customWidth="1"/>
    <col min="12" max="12" width="6.44140625" style="725" bestFit="1" customWidth="1"/>
    <col min="13" max="13" width="7.44140625" style="725" customWidth="1"/>
    <col min="14" max="14" width="7.44140625" style="725" bestFit="1" customWidth="1"/>
    <col min="15" max="16384" width="9.21875" style="724"/>
  </cols>
  <sheetData>
    <row r="1" spans="1:14" s="630" customFormat="1" ht="34.200000000000003" customHeight="1">
      <c r="A1" s="632" t="s">
        <v>392</v>
      </c>
      <c r="B1" s="631"/>
      <c r="C1" s="631"/>
      <c r="D1" s="631"/>
      <c r="E1" s="1149" t="s">
        <v>1364</v>
      </c>
      <c r="F1" s="1149"/>
      <c r="G1" s="1149"/>
      <c r="H1" s="1149"/>
      <c r="I1" s="1149"/>
      <c r="J1" s="1149"/>
      <c r="K1" s="1149"/>
      <c r="L1" s="1149"/>
      <c r="M1" s="1149"/>
      <c r="N1" s="1149"/>
    </row>
    <row r="2" spans="1:14" s="599" customFormat="1" ht="29.55" customHeight="1">
      <c r="A2" s="629"/>
      <c r="B2" s="755"/>
      <c r="C2" s="755"/>
      <c r="D2" s="755"/>
      <c r="E2" s="755"/>
      <c r="F2" s="628" t="s">
        <v>58</v>
      </c>
      <c r="G2" s="754" t="s">
        <v>974</v>
      </c>
      <c r="H2" s="753" t="s">
        <v>50</v>
      </c>
      <c r="I2" s="753" t="s">
        <v>973</v>
      </c>
      <c r="J2" s="753" t="s">
        <v>52</v>
      </c>
      <c r="K2" s="753" t="s">
        <v>53</v>
      </c>
      <c r="L2" s="753" t="s">
        <v>55</v>
      </c>
      <c r="M2" s="753" t="s">
        <v>972</v>
      </c>
      <c r="N2" s="753" t="s">
        <v>57</v>
      </c>
    </row>
    <row r="3" spans="1:14" s="599" customFormat="1" ht="16.5" customHeight="1">
      <c r="A3" s="612" t="s">
        <v>134</v>
      </c>
      <c r="B3" s="613"/>
      <c r="C3" s="613"/>
      <c r="D3" s="613"/>
      <c r="E3" s="613"/>
      <c r="F3" s="648"/>
      <c r="G3" s="1004"/>
      <c r="H3" s="996"/>
      <c r="I3" s="996"/>
      <c r="J3" s="996"/>
      <c r="K3" s="996"/>
      <c r="L3" s="996"/>
      <c r="M3" s="996"/>
      <c r="N3" s="996"/>
    </row>
    <row r="4" spans="1:14" ht="16.5" customHeight="1">
      <c r="A4" s="1001" t="s">
        <v>45</v>
      </c>
      <c r="H4" s="1003"/>
    </row>
    <row r="5" spans="1:14" s="599" customFormat="1" ht="16.5" customHeight="1">
      <c r="A5" s="999" t="s">
        <v>27</v>
      </c>
      <c r="B5" s="600"/>
      <c r="C5" s="662"/>
      <c r="D5" s="662"/>
      <c r="E5" s="662"/>
      <c r="F5" s="983">
        <v>55.08982035928144</v>
      </c>
      <c r="G5" s="983">
        <v>28.50299401197605</v>
      </c>
      <c r="H5" s="983">
        <v>51.796407185628745</v>
      </c>
      <c r="I5" s="983">
        <v>53.32934131736527</v>
      </c>
      <c r="J5" s="983">
        <v>44.34730538922156</v>
      </c>
      <c r="K5" s="983">
        <v>32.550898203592816</v>
      </c>
      <c r="L5" s="983">
        <v>41.49700598802395</v>
      </c>
      <c r="M5" s="983">
        <v>35.796407185628745</v>
      </c>
      <c r="N5" s="983" t="s">
        <v>12</v>
      </c>
    </row>
    <row r="6" spans="1:14" s="599" customFormat="1" ht="16.5" customHeight="1">
      <c r="A6" s="999" t="s">
        <v>971</v>
      </c>
      <c r="B6" s="600"/>
      <c r="C6" s="662"/>
      <c r="D6" s="662"/>
      <c r="E6" s="662"/>
      <c r="F6" s="983">
        <v>41.928143712574851</v>
      </c>
      <c r="G6" s="983">
        <v>38.802395209580837</v>
      </c>
      <c r="H6" s="983">
        <v>72.047904191616766</v>
      </c>
      <c r="I6" s="983">
        <v>53.32934131736527</v>
      </c>
      <c r="J6" s="983">
        <v>43.233532934131738</v>
      </c>
      <c r="K6" s="983">
        <v>35.940119760479043</v>
      </c>
      <c r="L6" s="983">
        <v>60.467065868263475</v>
      </c>
      <c r="M6" s="983">
        <v>37.712574850299404</v>
      </c>
      <c r="N6" s="983" t="s">
        <v>12</v>
      </c>
    </row>
    <row r="7" spans="1:14" s="599" customFormat="1" ht="16.5" customHeight="1">
      <c r="A7" s="999" t="s">
        <v>970</v>
      </c>
      <c r="B7" s="600"/>
      <c r="C7" s="662"/>
      <c r="D7" s="662"/>
      <c r="E7" s="662"/>
      <c r="F7" s="983" t="s">
        <v>12</v>
      </c>
      <c r="G7" s="983" t="s">
        <v>12</v>
      </c>
      <c r="H7" s="983" t="s">
        <v>12</v>
      </c>
      <c r="I7" s="983" t="s">
        <v>12</v>
      </c>
      <c r="J7" s="983" t="s">
        <v>12</v>
      </c>
      <c r="K7" s="983" t="s">
        <v>12</v>
      </c>
      <c r="L7" s="983" t="s">
        <v>12</v>
      </c>
      <c r="M7" s="983" t="s">
        <v>12</v>
      </c>
      <c r="N7" s="983" t="s">
        <v>12</v>
      </c>
    </row>
    <row r="8" spans="1:14" s="599" customFormat="1" ht="16.5" customHeight="1">
      <c r="A8" s="999" t="s">
        <v>969</v>
      </c>
      <c r="B8" s="600"/>
      <c r="C8" s="662"/>
      <c r="D8" s="662"/>
      <c r="E8" s="662"/>
      <c r="F8" s="983" t="s">
        <v>12</v>
      </c>
      <c r="G8" s="983" t="s">
        <v>12</v>
      </c>
      <c r="H8" s="983" t="s">
        <v>12</v>
      </c>
      <c r="I8" s="983" t="s">
        <v>12</v>
      </c>
      <c r="J8" s="983" t="s">
        <v>12</v>
      </c>
      <c r="K8" s="983" t="s">
        <v>12</v>
      </c>
      <c r="L8" s="983" t="s">
        <v>12</v>
      </c>
      <c r="M8" s="983" t="s">
        <v>12</v>
      </c>
      <c r="N8" s="983" t="s">
        <v>12</v>
      </c>
    </row>
    <row r="9" spans="1:14" s="599" customFormat="1" ht="16.5" customHeight="1">
      <c r="A9" s="1001" t="s">
        <v>44</v>
      </c>
      <c r="B9" s="600"/>
      <c r="C9" s="662"/>
      <c r="D9" s="662"/>
      <c r="E9" s="662"/>
      <c r="F9" s="983"/>
      <c r="G9" s="983"/>
      <c r="H9" s="983"/>
      <c r="I9" s="983"/>
      <c r="J9" s="983"/>
      <c r="K9" s="983"/>
      <c r="L9" s="983"/>
      <c r="M9" s="983"/>
      <c r="N9" s="983"/>
    </row>
    <row r="10" spans="1:14" s="599" customFormat="1" ht="16.5" customHeight="1">
      <c r="A10" s="999" t="s">
        <v>27</v>
      </c>
      <c r="B10" s="600"/>
      <c r="C10" s="662"/>
      <c r="D10" s="662"/>
      <c r="E10" s="662"/>
      <c r="F10" s="983">
        <v>56.511085180863475</v>
      </c>
      <c r="G10" s="983">
        <v>32.555425904317389</v>
      </c>
      <c r="H10" s="983">
        <v>52.07701283547258</v>
      </c>
      <c r="I10" s="983">
        <v>56.744457409568263</v>
      </c>
      <c r="J10" s="983">
        <v>41.015169194865813</v>
      </c>
      <c r="K10" s="983">
        <v>45.635939323220533</v>
      </c>
      <c r="L10" s="983">
        <v>41.073512252042008</v>
      </c>
      <c r="M10" s="983">
        <v>35.00583430571762</v>
      </c>
      <c r="N10" s="983" t="s">
        <v>12</v>
      </c>
    </row>
    <row r="11" spans="1:14" s="599" customFormat="1" ht="16.5" customHeight="1">
      <c r="A11" s="999" t="s">
        <v>971</v>
      </c>
      <c r="B11" s="600"/>
      <c r="C11" s="662"/>
      <c r="D11" s="662"/>
      <c r="E11" s="662"/>
      <c r="F11" s="983">
        <v>44.037339556592762</v>
      </c>
      <c r="G11" s="983">
        <v>39.696616102683784</v>
      </c>
      <c r="H11" s="983">
        <v>71.995332555425904</v>
      </c>
      <c r="I11" s="983">
        <v>56.744457409568263</v>
      </c>
      <c r="J11" s="983">
        <v>50.023337222870474</v>
      </c>
      <c r="K11" s="983">
        <v>38.529754959159867</v>
      </c>
      <c r="L11" s="983">
        <v>67.444574095682611</v>
      </c>
      <c r="M11" s="983">
        <v>35.00583430571762</v>
      </c>
      <c r="N11" s="983" t="s">
        <v>12</v>
      </c>
    </row>
    <row r="12" spans="1:14" s="599" customFormat="1" ht="16.5" customHeight="1">
      <c r="A12" s="999" t="s">
        <v>970</v>
      </c>
      <c r="B12" s="600"/>
      <c r="C12" s="662"/>
      <c r="D12" s="662"/>
      <c r="E12" s="662"/>
      <c r="F12" s="983">
        <v>80.466744457409561</v>
      </c>
      <c r="G12" s="983">
        <v>93.558926487747968</v>
      </c>
      <c r="H12" s="983">
        <v>99.381563593932313</v>
      </c>
      <c r="I12" s="983">
        <v>159.39323220536755</v>
      </c>
      <c r="J12" s="983">
        <v>85.810968494749133</v>
      </c>
      <c r="K12" s="983">
        <v>86.021003500583433</v>
      </c>
      <c r="L12" s="983">
        <v>78.996499416569421</v>
      </c>
      <c r="M12" s="983">
        <v>110.85180863477245</v>
      </c>
      <c r="N12" s="983" t="s">
        <v>12</v>
      </c>
    </row>
    <row r="13" spans="1:14" s="599" customFormat="1" ht="16.5" customHeight="1">
      <c r="A13" s="999" t="s">
        <v>969</v>
      </c>
      <c r="B13" s="600"/>
      <c r="C13" s="662"/>
      <c r="D13" s="662"/>
      <c r="E13" s="662"/>
      <c r="F13" s="983">
        <v>97.887981330221706</v>
      </c>
      <c r="G13" s="983">
        <v>81.598599766627785</v>
      </c>
      <c r="H13" s="983">
        <v>103.33722287047841</v>
      </c>
      <c r="I13" s="983">
        <v>159.39323220536755</v>
      </c>
      <c r="J13" s="983">
        <v>72.030338389731625</v>
      </c>
      <c r="K13" s="983">
        <v>89.136522753792292</v>
      </c>
      <c r="L13" s="983">
        <v>86.697782963827308</v>
      </c>
      <c r="M13" s="983">
        <v>110.85180863477245</v>
      </c>
      <c r="N13" s="983" t="s">
        <v>12</v>
      </c>
    </row>
    <row r="14" spans="1:14" ht="16.5" customHeight="1">
      <c r="A14" s="1001" t="s">
        <v>13</v>
      </c>
      <c r="H14" s="1003"/>
    </row>
    <row r="15" spans="1:14" s="599" customFormat="1" ht="16.5" customHeight="1">
      <c r="A15" s="999" t="s">
        <v>27</v>
      </c>
      <c r="B15" s="600"/>
      <c r="C15" s="662"/>
      <c r="D15" s="662"/>
      <c r="E15" s="662"/>
      <c r="F15" s="983">
        <v>57.846836847946733</v>
      </c>
      <c r="G15" s="983">
        <v>32.785793562708108</v>
      </c>
      <c r="H15" s="983">
        <v>53.307436182019984</v>
      </c>
      <c r="I15" s="983">
        <v>62.430632630410656</v>
      </c>
      <c r="J15" s="983">
        <v>36.592674805771367</v>
      </c>
      <c r="K15" s="983">
        <v>49.178690344062154</v>
      </c>
      <c r="L15" s="983">
        <v>40.499445061043289</v>
      </c>
      <c r="M15" s="983" t="s">
        <v>12</v>
      </c>
      <c r="N15" s="983" t="s">
        <v>12</v>
      </c>
    </row>
    <row r="16" spans="1:14" s="599" customFormat="1" ht="16.5" customHeight="1">
      <c r="A16" s="999" t="s">
        <v>971</v>
      </c>
      <c r="B16" s="600"/>
      <c r="C16" s="662"/>
      <c r="D16" s="662"/>
      <c r="E16" s="662"/>
      <c r="F16" s="983">
        <v>60.399556048834633</v>
      </c>
      <c r="G16" s="983">
        <v>40.887902330743628</v>
      </c>
      <c r="H16" s="983">
        <v>67.702552719200895</v>
      </c>
      <c r="I16" s="983">
        <v>62.430632630410656</v>
      </c>
      <c r="J16" s="983">
        <v>43.784683684794679</v>
      </c>
      <c r="K16" s="983">
        <v>45.460599334073258</v>
      </c>
      <c r="L16" s="983">
        <v>53.218645948945621</v>
      </c>
      <c r="M16" s="983" t="s">
        <v>12</v>
      </c>
      <c r="N16" s="983" t="s">
        <v>12</v>
      </c>
    </row>
    <row r="17" spans="1:14" s="599" customFormat="1" ht="16.5" customHeight="1">
      <c r="A17" s="999" t="s">
        <v>970</v>
      </c>
      <c r="B17" s="600"/>
      <c r="C17" s="662"/>
      <c r="D17" s="662"/>
      <c r="E17" s="662"/>
      <c r="F17" s="983">
        <v>92.264150943396231</v>
      </c>
      <c r="G17" s="983">
        <v>87.092119866814656</v>
      </c>
      <c r="H17" s="983">
        <v>108.11320754716982</v>
      </c>
      <c r="I17" s="983">
        <v>161.32075471698116</v>
      </c>
      <c r="J17" s="983">
        <v>115.79356270810212</v>
      </c>
      <c r="K17" s="983">
        <v>104.17314095449501</v>
      </c>
      <c r="L17" s="983">
        <v>75.593784683684802</v>
      </c>
      <c r="M17" s="983" t="s">
        <v>12</v>
      </c>
      <c r="N17" s="983" t="s">
        <v>12</v>
      </c>
    </row>
    <row r="18" spans="1:14" s="599" customFormat="1" ht="16.5" customHeight="1">
      <c r="A18" s="999" t="s">
        <v>969</v>
      </c>
      <c r="B18" s="600"/>
      <c r="C18" s="662"/>
      <c r="D18" s="662"/>
      <c r="E18" s="662"/>
      <c r="F18" s="983">
        <v>87.735849056603783</v>
      </c>
      <c r="G18" s="983">
        <v>88.046614872364046</v>
      </c>
      <c r="H18" s="983">
        <v>98.723640399556061</v>
      </c>
      <c r="I18" s="983">
        <v>161.32075471698116</v>
      </c>
      <c r="J18" s="983">
        <v>58.201997780244177</v>
      </c>
      <c r="K18" s="983">
        <v>105.33851276359601</v>
      </c>
      <c r="L18" s="983">
        <v>92.008879023307443</v>
      </c>
      <c r="M18" s="983" t="s">
        <v>12</v>
      </c>
      <c r="N18" s="983" t="s">
        <v>12</v>
      </c>
    </row>
    <row r="19" spans="1:14" ht="16.5" customHeight="1">
      <c r="A19" s="1001" t="s">
        <v>76</v>
      </c>
      <c r="H19" s="1003"/>
    </row>
    <row r="20" spans="1:14" s="599" customFormat="1" ht="16.5" customHeight="1">
      <c r="A20" s="999" t="s">
        <v>27</v>
      </c>
      <c r="B20" s="600"/>
      <c r="C20" s="662"/>
      <c r="D20" s="662"/>
      <c r="E20" s="662"/>
      <c r="F20" s="983">
        <v>39.815418023887084</v>
      </c>
      <c r="G20" s="983">
        <v>32.084690553745929</v>
      </c>
      <c r="H20" s="983" t="s">
        <v>12</v>
      </c>
      <c r="I20" s="983">
        <v>53.441910966340934</v>
      </c>
      <c r="J20" s="983">
        <v>39.85884907709012</v>
      </c>
      <c r="K20" s="983">
        <v>47.828447339847997</v>
      </c>
      <c r="L20" s="983">
        <v>39.326818675352882</v>
      </c>
      <c r="M20" s="983" t="s">
        <v>12</v>
      </c>
      <c r="N20" s="983" t="s">
        <v>12</v>
      </c>
    </row>
    <row r="21" spans="1:14" s="599" customFormat="1" ht="16.5" customHeight="1">
      <c r="A21" s="999" t="s">
        <v>971</v>
      </c>
      <c r="B21" s="600"/>
      <c r="C21" s="662"/>
      <c r="D21" s="662"/>
      <c r="E21" s="662"/>
      <c r="F21" s="983">
        <v>44.147665580890333</v>
      </c>
      <c r="G21" s="983">
        <v>39.207383279044521</v>
      </c>
      <c r="H21" s="983" t="s">
        <v>12</v>
      </c>
      <c r="I21" s="983">
        <v>53.441910966340934</v>
      </c>
      <c r="J21" s="983">
        <v>61.52008686210641</v>
      </c>
      <c r="K21" s="983">
        <v>44.343105320304026</v>
      </c>
      <c r="L21" s="983">
        <v>58.447339847991316</v>
      </c>
      <c r="M21" s="983" t="s">
        <v>12</v>
      </c>
      <c r="N21" s="983" t="s">
        <v>12</v>
      </c>
    </row>
    <row r="22" spans="1:14" s="599" customFormat="1" ht="16.5" customHeight="1">
      <c r="A22" s="999" t="s">
        <v>970</v>
      </c>
      <c r="B22" s="600"/>
      <c r="C22" s="662"/>
      <c r="D22" s="662"/>
      <c r="E22" s="662"/>
      <c r="F22" s="983">
        <v>75.874049945711192</v>
      </c>
      <c r="G22" s="983">
        <v>93.409337676438653</v>
      </c>
      <c r="H22" s="983" t="s">
        <v>12</v>
      </c>
      <c r="I22" s="983">
        <v>126.5798045602606</v>
      </c>
      <c r="J22" s="983">
        <v>83.029315960912058</v>
      </c>
      <c r="K22" s="983">
        <v>97.10097719869708</v>
      </c>
      <c r="L22" s="983">
        <v>75.461454940282309</v>
      </c>
      <c r="M22" s="983" t="s">
        <v>12</v>
      </c>
      <c r="N22" s="983" t="s">
        <v>12</v>
      </c>
    </row>
    <row r="23" spans="1:14" s="599" customFormat="1" ht="16.5" customHeight="1">
      <c r="A23" s="999" t="s">
        <v>969</v>
      </c>
      <c r="B23" s="600"/>
      <c r="C23" s="662"/>
      <c r="D23" s="662"/>
      <c r="E23" s="662"/>
      <c r="F23" s="983">
        <v>78.273615635179155</v>
      </c>
      <c r="G23" s="983">
        <v>87.02497285559177</v>
      </c>
      <c r="H23" s="983" t="s">
        <v>12</v>
      </c>
      <c r="I23" s="983">
        <v>126.5798045602606</v>
      </c>
      <c r="J23" s="983">
        <v>76.188925081433226</v>
      </c>
      <c r="K23" s="983">
        <v>103.02931596091206</v>
      </c>
      <c r="L23" s="983">
        <v>84.766558089033651</v>
      </c>
      <c r="M23" s="983" t="s">
        <v>12</v>
      </c>
      <c r="N23" s="983" t="s">
        <v>12</v>
      </c>
    </row>
    <row r="24" spans="1:14" ht="16.5" customHeight="1">
      <c r="A24" s="1002" t="s">
        <v>96</v>
      </c>
      <c r="F24" s="983"/>
      <c r="G24" s="983"/>
      <c r="H24" s="983"/>
      <c r="I24" s="983"/>
      <c r="J24" s="983"/>
      <c r="K24" s="983"/>
      <c r="L24" s="983"/>
      <c r="M24" s="983"/>
      <c r="N24" s="720"/>
    </row>
    <row r="25" spans="1:14" s="599" customFormat="1" ht="16.5" customHeight="1">
      <c r="A25" s="999" t="s">
        <v>27</v>
      </c>
      <c r="B25" s="600"/>
      <c r="C25" s="662"/>
      <c r="D25" s="662"/>
      <c r="E25" s="662"/>
      <c r="F25" s="983">
        <v>55.518716577540104</v>
      </c>
      <c r="G25" s="983">
        <v>32.427807486631018</v>
      </c>
      <c r="H25" s="983">
        <v>46.064171122994651</v>
      </c>
      <c r="I25" s="983">
        <v>55.037433155080215</v>
      </c>
      <c r="J25" s="983">
        <v>36.941176470588232</v>
      </c>
      <c r="K25" s="983">
        <v>51.272727272727273</v>
      </c>
      <c r="L25" s="983">
        <v>43.657754010695186</v>
      </c>
      <c r="M25" s="983">
        <v>41.026737967914436</v>
      </c>
      <c r="N25" s="983">
        <v>48.459893048128343</v>
      </c>
    </row>
    <row r="26" spans="1:14" s="599" customFormat="1" ht="16.5" customHeight="1">
      <c r="A26" s="999" t="s">
        <v>971</v>
      </c>
      <c r="B26" s="600"/>
      <c r="C26" s="662"/>
      <c r="D26" s="662"/>
      <c r="E26" s="662"/>
      <c r="F26" s="983">
        <v>62.470588235294116</v>
      </c>
      <c r="G26" s="983">
        <v>40.213903743315505</v>
      </c>
      <c r="H26" s="983">
        <v>47.18716577540107</v>
      </c>
      <c r="I26" s="983">
        <v>55.037433155080215</v>
      </c>
      <c r="J26" s="983">
        <v>53.112299465240639</v>
      </c>
      <c r="K26" s="983">
        <v>48.834224598930483</v>
      </c>
      <c r="L26" s="983">
        <v>61.604278074866308</v>
      </c>
      <c r="M26" s="983">
        <v>31.743315508021389</v>
      </c>
      <c r="N26" s="983">
        <v>54.983957219251337</v>
      </c>
    </row>
    <row r="27" spans="1:14" s="599" customFormat="1" ht="16.5" customHeight="1">
      <c r="A27" s="999" t="s">
        <v>970</v>
      </c>
      <c r="B27" s="600"/>
      <c r="C27" s="662"/>
      <c r="D27" s="662"/>
      <c r="E27" s="662"/>
      <c r="F27" s="983">
        <v>95.796791443850267</v>
      </c>
      <c r="G27" s="983">
        <v>87.732620320855617</v>
      </c>
      <c r="H27" s="983">
        <v>90.791443850267385</v>
      </c>
      <c r="I27" s="983">
        <v>142.2566844919786</v>
      </c>
      <c r="J27" s="983">
        <v>78.36363636363636</v>
      </c>
      <c r="K27" s="983">
        <v>98.909090909090907</v>
      </c>
      <c r="L27" s="983">
        <v>80.909090909090921</v>
      </c>
      <c r="M27" s="983" t="s">
        <v>12</v>
      </c>
      <c r="N27" s="983">
        <v>91.379679144385022</v>
      </c>
    </row>
    <row r="28" spans="1:14" s="599" customFormat="1" ht="16.5" customHeight="1">
      <c r="A28" s="999" t="s">
        <v>969</v>
      </c>
      <c r="B28" s="600"/>
      <c r="C28" s="662"/>
      <c r="D28" s="662"/>
      <c r="E28" s="662"/>
      <c r="F28" s="983">
        <v>93.390374331550802</v>
      </c>
      <c r="G28" s="983">
        <v>94.941176470588232</v>
      </c>
      <c r="H28" s="983">
        <v>90.491978609625662</v>
      </c>
      <c r="I28" s="983">
        <v>142.2566844919786</v>
      </c>
      <c r="J28" s="983">
        <v>109.61497326203208</v>
      </c>
      <c r="K28" s="983">
        <v>105.04812834224599</v>
      </c>
      <c r="L28" s="983">
        <v>84.438502673796791</v>
      </c>
      <c r="M28" s="983" t="s">
        <v>12</v>
      </c>
      <c r="N28" s="983">
        <v>94.427807486631011</v>
      </c>
    </row>
    <row r="29" spans="1:14" ht="16.5" customHeight="1">
      <c r="A29" s="1002" t="s">
        <v>106</v>
      </c>
      <c r="F29" s="983"/>
      <c r="G29" s="983"/>
      <c r="H29" s="983"/>
      <c r="I29" s="983"/>
      <c r="J29" s="983"/>
      <c r="K29" s="983"/>
      <c r="L29" s="983"/>
      <c r="M29" s="983"/>
      <c r="N29" s="720"/>
    </row>
    <row r="30" spans="1:14" s="599" customFormat="1" ht="16.5" customHeight="1">
      <c r="A30" s="999" t="s">
        <v>27</v>
      </c>
      <c r="B30" s="600"/>
      <c r="C30" s="662"/>
      <c r="D30" s="662"/>
      <c r="E30" s="662"/>
      <c r="F30" s="983">
        <v>56.536743189017955</v>
      </c>
      <c r="G30" s="983">
        <v>32.734952481520594</v>
      </c>
      <c r="H30" s="983">
        <v>49.236724498416052</v>
      </c>
      <c r="I30" s="983">
        <v>59.134107708553323</v>
      </c>
      <c r="J30" s="983">
        <v>39.766671172122486</v>
      </c>
      <c r="K30" s="983">
        <v>53.497676451953531</v>
      </c>
      <c r="L30" s="983">
        <v>47.952971066525869</v>
      </c>
      <c r="M30" s="983">
        <v>43.846811615628297</v>
      </c>
      <c r="N30" s="983">
        <v>47.132150369588174</v>
      </c>
    </row>
    <row r="31" spans="1:14" s="599" customFormat="1" ht="16.5" customHeight="1">
      <c r="A31" s="999" t="s">
        <v>971</v>
      </c>
      <c r="B31" s="600"/>
      <c r="C31" s="662"/>
      <c r="D31" s="662"/>
      <c r="E31" s="662"/>
      <c r="F31" s="983">
        <v>63.76591341077085</v>
      </c>
      <c r="G31" s="983">
        <v>38.01478352692714</v>
      </c>
      <c r="H31" s="983">
        <v>49.899682576557552</v>
      </c>
      <c r="I31" s="983">
        <v>59.134107708553323</v>
      </c>
      <c r="J31" s="983">
        <v>55.7035606124604</v>
      </c>
      <c r="K31" s="983">
        <v>52.205718585005279</v>
      </c>
      <c r="L31" s="983">
        <v>62.379610876451949</v>
      </c>
      <c r="M31" s="983">
        <v>28.148229883843715</v>
      </c>
      <c r="N31" s="983">
        <v>53.511373178458285</v>
      </c>
    </row>
    <row r="32" spans="1:14" s="599" customFormat="1" ht="16.5" customHeight="1">
      <c r="A32" s="999" t="s">
        <v>970</v>
      </c>
      <c r="B32" s="600"/>
      <c r="C32" s="662"/>
      <c r="D32" s="662"/>
      <c r="E32" s="662"/>
      <c r="F32" s="983">
        <v>102.87215258711721</v>
      </c>
      <c r="G32" s="983">
        <v>101.3727560718057</v>
      </c>
      <c r="H32" s="983">
        <v>94.639025237592392</v>
      </c>
      <c r="I32" s="983">
        <v>155.22703273495247</v>
      </c>
      <c r="J32" s="983">
        <v>90.504274656810978</v>
      </c>
      <c r="K32" s="983">
        <v>103.6668656810982</v>
      </c>
      <c r="L32" s="983">
        <v>84.779976663146783</v>
      </c>
      <c r="M32" s="983" t="s">
        <v>12</v>
      </c>
      <c r="N32" s="983">
        <v>97.004525448785628</v>
      </c>
    </row>
    <row r="33" spans="1:14" s="599" customFormat="1" ht="16.5" customHeight="1">
      <c r="A33" s="999" t="s">
        <v>969</v>
      </c>
      <c r="B33" s="600"/>
      <c r="C33" s="662"/>
      <c r="D33" s="662"/>
      <c r="E33" s="662"/>
      <c r="F33" s="983">
        <v>97.665336008447724</v>
      </c>
      <c r="G33" s="983">
        <v>92.925026399155229</v>
      </c>
      <c r="H33" s="983">
        <v>94.531990813093969</v>
      </c>
      <c r="I33" s="983">
        <v>155.22703273495247</v>
      </c>
      <c r="J33" s="983">
        <v>115.92636261879619</v>
      </c>
      <c r="K33" s="983">
        <v>108.04429841605069</v>
      </c>
      <c r="L33" s="983">
        <v>84.508902217529027</v>
      </c>
      <c r="M33" s="983" t="s">
        <v>12</v>
      </c>
      <c r="N33" s="983">
        <v>96.507691657866957</v>
      </c>
    </row>
    <row r="34" spans="1:14" ht="16.5" customHeight="1">
      <c r="A34" s="1001" t="s">
        <v>138</v>
      </c>
      <c r="F34" s="983"/>
      <c r="G34" s="983"/>
      <c r="H34" s="983"/>
      <c r="I34" s="983"/>
      <c r="J34" s="983"/>
      <c r="K34" s="983"/>
      <c r="L34" s="983"/>
      <c r="M34" s="983"/>
      <c r="N34" s="720"/>
    </row>
    <row r="35" spans="1:14" s="599" customFormat="1" ht="16.5" customHeight="1">
      <c r="A35" s="999" t="s">
        <v>27</v>
      </c>
      <c r="B35" s="600"/>
      <c r="C35" s="662"/>
      <c r="D35" s="662"/>
      <c r="E35" s="662"/>
      <c r="F35" s="983">
        <v>55.695437148803336</v>
      </c>
      <c r="G35" s="983">
        <v>34.491991467221652</v>
      </c>
      <c r="H35" s="983">
        <v>48.51943610822061</v>
      </c>
      <c r="I35" s="983">
        <v>50.728407908428721</v>
      </c>
      <c r="J35" s="983">
        <v>39.18734401664932</v>
      </c>
      <c r="K35" s="983">
        <v>52.718313839750259</v>
      </c>
      <c r="L35" s="983">
        <v>47.254384599375648</v>
      </c>
      <c r="M35" s="983">
        <v>43.208044328824144</v>
      </c>
      <c r="N35" s="983" t="s">
        <v>12</v>
      </c>
    </row>
    <row r="36" spans="1:14" s="599" customFormat="1" ht="16.5" customHeight="1">
      <c r="A36" s="999" t="s">
        <v>971</v>
      </c>
      <c r="B36" s="600"/>
      <c r="C36" s="662"/>
      <c r="D36" s="662"/>
      <c r="E36" s="662"/>
      <c r="F36" s="983">
        <v>62.836961498439123</v>
      </c>
      <c r="G36" s="983">
        <v>41.171460249739852</v>
      </c>
      <c r="H36" s="983">
        <v>49.172736108220612</v>
      </c>
      <c r="I36" s="983">
        <v>82.674297606659735</v>
      </c>
      <c r="J36" s="983">
        <v>54.892062330905311</v>
      </c>
      <c r="K36" s="983">
        <v>51.445177419354842</v>
      </c>
      <c r="L36" s="983">
        <v>61.470854838709684</v>
      </c>
      <c r="M36" s="983">
        <v>27.738162018730488</v>
      </c>
      <c r="N36" s="983" t="s">
        <v>12</v>
      </c>
    </row>
    <row r="37" spans="1:14" s="599" customFormat="1" ht="16.5" customHeight="1">
      <c r="A37" s="999" t="s">
        <v>970</v>
      </c>
      <c r="B37" s="600"/>
      <c r="C37" s="662"/>
      <c r="D37" s="662"/>
      <c r="E37" s="662"/>
      <c r="F37" s="983">
        <v>101.51440260145684</v>
      </c>
      <c r="G37" s="983">
        <v>97.470476378772119</v>
      </c>
      <c r="H37" s="983">
        <v>93.260308949011446</v>
      </c>
      <c r="I37" s="983">
        <v>186.06659729448492</v>
      </c>
      <c r="J37" s="983">
        <v>89.185794068678476</v>
      </c>
      <c r="K37" s="983">
        <v>102.1566303850156</v>
      </c>
      <c r="L37" s="983">
        <v>83.544888553590027</v>
      </c>
      <c r="M37" s="983">
        <v>414.76945671175866</v>
      </c>
      <c r="N37" s="983" t="s">
        <v>12</v>
      </c>
    </row>
    <row r="38" spans="1:14" s="599" customFormat="1" ht="16.5" customHeight="1">
      <c r="A38" s="999" t="s">
        <v>969</v>
      </c>
      <c r="B38" s="600"/>
      <c r="C38" s="662"/>
      <c r="D38" s="662"/>
      <c r="E38" s="662"/>
      <c r="F38" s="983">
        <v>96.242531945889709</v>
      </c>
      <c r="G38" s="983">
        <v>102.03124516129034</v>
      </c>
      <c r="H38" s="983">
        <v>93.154833818938599</v>
      </c>
      <c r="I38" s="983">
        <v>153.04890738813739</v>
      </c>
      <c r="J38" s="983">
        <v>114.23752903225807</v>
      </c>
      <c r="K38" s="983">
        <v>106.47029198751302</v>
      </c>
      <c r="L38" s="983">
        <v>83.277763163371489</v>
      </c>
      <c r="M38" s="983">
        <v>214.51665868886576</v>
      </c>
      <c r="N38" s="983" t="s">
        <v>12</v>
      </c>
    </row>
    <row r="39" spans="1:14" s="599" customFormat="1" ht="16.5" customHeight="1">
      <c r="A39" s="1001" t="s">
        <v>176</v>
      </c>
      <c r="B39" s="600"/>
      <c r="C39" s="600"/>
      <c r="D39" s="600"/>
      <c r="E39" s="600"/>
      <c r="F39" s="983"/>
      <c r="G39" s="983"/>
      <c r="H39" s="983"/>
      <c r="I39" s="983"/>
      <c r="J39" s="983"/>
      <c r="K39" s="983"/>
      <c r="L39" s="983"/>
      <c r="M39" s="983"/>
      <c r="N39" s="619"/>
    </row>
    <row r="40" spans="1:14" s="599" customFormat="1" ht="16.5" customHeight="1">
      <c r="A40" s="999" t="s">
        <v>27</v>
      </c>
      <c r="B40" s="613"/>
      <c r="C40" s="662"/>
      <c r="D40" s="662"/>
      <c r="E40" s="662"/>
      <c r="F40" s="983" t="s">
        <v>75</v>
      </c>
      <c r="G40" s="983">
        <v>36.991459289340099</v>
      </c>
      <c r="H40" s="983" t="s">
        <v>75</v>
      </c>
      <c r="I40" s="983">
        <v>50.101522842639596</v>
      </c>
      <c r="J40" s="983" t="s">
        <v>75</v>
      </c>
      <c r="K40" s="983" t="s">
        <v>75</v>
      </c>
      <c r="L40" s="983" t="s">
        <v>75</v>
      </c>
      <c r="M40" s="983" t="s">
        <v>75</v>
      </c>
      <c r="N40" s="983" t="s">
        <v>12</v>
      </c>
    </row>
    <row r="41" spans="1:14" s="599" customFormat="1" ht="16.5" customHeight="1">
      <c r="A41" s="999" t="s">
        <v>971</v>
      </c>
      <c r="B41" s="613"/>
      <c r="C41" s="662"/>
      <c r="D41" s="662"/>
      <c r="E41" s="662"/>
      <c r="F41" s="983" t="s">
        <v>75</v>
      </c>
      <c r="G41" s="983">
        <v>39.629236040609143</v>
      </c>
      <c r="H41" s="983" t="s">
        <v>75</v>
      </c>
      <c r="I41" s="983">
        <v>81.573604060913695</v>
      </c>
      <c r="J41" s="983" t="s">
        <v>75</v>
      </c>
      <c r="K41" s="983" t="s">
        <v>75</v>
      </c>
      <c r="L41" s="983" t="s">
        <v>75</v>
      </c>
      <c r="M41" s="983" t="s">
        <v>75</v>
      </c>
      <c r="N41" s="983" t="s">
        <v>12</v>
      </c>
    </row>
    <row r="42" spans="1:14" s="599" customFormat="1" ht="16.5" customHeight="1">
      <c r="A42" s="999" t="s">
        <v>970</v>
      </c>
      <c r="B42" s="613"/>
      <c r="C42" s="662"/>
      <c r="D42" s="662"/>
      <c r="E42" s="662"/>
      <c r="F42" s="983" t="s">
        <v>75</v>
      </c>
      <c r="G42" s="983">
        <v>94.574729340101513</v>
      </c>
      <c r="H42" s="983" t="s">
        <v>75</v>
      </c>
      <c r="I42" s="983">
        <v>173.80710659898477</v>
      </c>
      <c r="J42" s="983" t="s">
        <v>75</v>
      </c>
      <c r="K42" s="983" t="s">
        <v>75</v>
      </c>
      <c r="L42" s="983" t="s">
        <v>75</v>
      </c>
      <c r="M42" s="983" t="s">
        <v>75</v>
      </c>
      <c r="N42" s="983" t="s">
        <v>12</v>
      </c>
    </row>
    <row r="43" spans="1:14" s="599" customFormat="1" ht="16.5" customHeight="1">
      <c r="A43" s="999" t="s">
        <v>969</v>
      </c>
      <c r="B43" s="662"/>
      <c r="C43" s="662"/>
      <c r="D43" s="662"/>
      <c r="E43" s="662"/>
      <c r="F43" s="983" t="s">
        <v>75</v>
      </c>
      <c r="G43" s="983">
        <v>95.836899593908626</v>
      </c>
      <c r="H43" s="983" t="s">
        <v>75</v>
      </c>
      <c r="I43" s="983">
        <v>149.75634517766497</v>
      </c>
      <c r="J43" s="983" t="s">
        <v>75</v>
      </c>
      <c r="K43" s="983" t="s">
        <v>75</v>
      </c>
      <c r="L43" s="983" t="s">
        <v>75</v>
      </c>
      <c r="M43" s="983" t="s">
        <v>75</v>
      </c>
      <c r="N43" s="983" t="s">
        <v>12</v>
      </c>
    </row>
    <row r="44" spans="1:14" s="599" customFormat="1" ht="16.5" customHeight="1">
      <c r="A44" s="1001" t="s">
        <v>431</v>
      </c>
      <c r="B44" s="613"/>
      <c r="C44" s="613"/>
      <c r="D44" s="612" t="s">
        <v>18</v>
      </c>
      <c r="E44" s="613"/>
      <c r="F44" s="983"/>
      <c r="G44" s="983"/>
      <c r="H44" s="983"/>
      <c r="I44" s="983"/>
      <c r="J44" s="983"/>
      <c r="K44" s="983"/>
      <c r="L44" s="983"/>
      <c r="M44" s="983"/>
      <c r="N44" s="619"/>
    </row>
    <row r="45" spans="1:14" s="599" customFormat="1" ht="16.5" customHeight="1">
      <c r="A45" s="999" t="s">
        <v>27</v>
      </c>
      <c r="B45" s="613"/>
      <c r="C45" s="662"/>
      <c r="D45" s="662"/>
      <c r="E45" s="662"/>
      <c r="F45" s="983" t="s">
        <v>75</v>
      </c>
      <c r="G45" s="983" t="s">
        <v>75</v>
      </c>
      <c r="H45" s="983" t="s">
        <v>75</v>
      </c>
      <c r="I45" s="983">
        <v>51.02</v>
      </c>
      <c r="J45" s="983" t="s">
        <v>75</v>
      </c>
      <c r="K45" s="983" t="s">
        <v>75</v>
      </c>
      <c r="L45" s="983" t="s">
        <v>75</v>
      </c>
      <c r="M45" s="983" t="s">
        <v>75</v>
      </c>
      <c r="N45" s="983" t="s">
        <v>75</v>
      </c>
    </row>
    <row r="46" spans="1:14" s="599" customFormat="1" ht="16.5" customHeight="1">
      <c r="A46" s="999" t="s">
        <v>971</v>
      </c>
      <c r="B46" s="613"/>
      <c r="C46" s="662"/>
      <c r="D46" s="662"/>
      <c r="E46" s="662"/>
      <c r="F46" s="983" t="s">
        <v>75</v>
      </c>
      <c r="G46" s="983" t="s">
        <v>75</v>
      </c>
      <c r="H46" s="983" t="s">
        <v>75</v>
      </c>
      <c r="I46" s="983">
        <v>89.78</v>
      </c>
      <c r="J46" s="983" t="s">
        <v>75</v>
      </c>
      <c r="K46" s="983" t="s">
        <v>75</v>
      </c>
      <c r="L46" s="983" t="s">
        <v>75</v>
      </c>
      <c r="M46" s="983" t="s">
        <v>75</v>
      </c>
      <c r="N46" s="983" t="s">
        <v>75</v>
      </c>
    </row>
    <row r="47" spans="1:14" s="599" customFormat="1" ht="16.5" customHeight="1">
      <c r="A47" s="999" t="s">
        <v>970</v>
      </c>
      <c r="B47" s="613"/>
      <c r="C47" s="662"/>
      <c r="D47" s="662"/>
      <c r="E47" s="662"/>
      <c r="F47" s="983" t="s">
        <v>75</v>
      </c>
      <c r="G47" s="983" t="s">
        <v>75</v>
      </c>
      <c r="H47" s="983" t="s">
        <v>75</v>
      </c>
      <c r="I47" s="983">
        <v>191.61</v>
      </c>
      <c r="J47" s="983" t="s">
        <v>75</v>
      </c>
      <c r="K47" s="983" t="s">
        <v>75</v>
      </c>
      <c r="L47" s="983" t="s">
        <v>75</v>
      </c>
      <c r="M47" s="983" t="s">
        <v>75</v>
      </c>
      <c r="N47" s="983" t="s">
        <v>75</v>
      </c>
    </row>
    <row r="48" spans="1:14" s="599" customFormat="1" ht="16.5" customHeight="1">
      <c r="A48" s="999" t="s">
        <v>969</v>
      </c>
      <c r="B48" s="662"/>
      <c r="C48" s="662"/>
      <c r="D48" s="662"/>
      <c r="E48" s="662"/>
      <c r="F48" s="983" t="s">
        <v>75</v>
      </c>
      <c r="G48" s="983" t="s">
        <v>75</v>
      </c>
      <c r="H48" s="983" t="s">
        <v>75</v>
      </c>
      <c r="I48" s="983">
        <v>154.38999999999999</v>
      </c>
      <c r="J48" s="983" t="s">
        <v>75</v>
      </c>
      <c r="K48" s="983" t="s">
        <v>75</v>
      </c>
      <c r="L48" s="983" t="s">
        <v>75</v>
      </c>
      <c r="M48" s="983" t="s">
        <v>75</v>
      </c>
      <c r="N48" s="983" t="s">
        <v>75</v>
      </c>
    </row>
    <row r="49" spans="1:14" s="599" customFormat="1" ht="16.5" customHeight="1">
      <c r="A49" s="793" t="s">
        <v>577</v>
      </c>
      <c r="B49" s="662"/>
      <c r="C49" s="662"/>
      <c r="D49" s="662"/>
      <c r="E49" s="662"/>
      <c r="F49" s="983"/>
      <c r="G49" s="983"/>
      <c r="H49" s="983"/>
      <c r="I49" s="983"/>
      <c r="J49" s="983"/>
      <c r="K49" s="983"/>
      <c r="L49" s="983"/>
      <c r="M49" s="983"/>
      <c r="N49" s="983"/>
    </row>
    <row r="50" spans="1:14" s="599" customFormat="1" ht="16.5" customHeight="1">
      <c r="A50" s="1001" t="s">
        <v>176</v>
      </c>
      <c r="B50" s="600"/>
      <c r="C50" s="600"/>
      <c r="D50" s="600"/>
      <c r="E50" s="600"/>
      <c r="F50" s="983"/>
      <c r="G50" s="983"/>
      <c r="H50" s="983"/>
      <c r="I50" s="983"/>
      <c r="J50" s="983"/>
      <c r="K50" s="983"/>
      <c r="L50" s="983"/>
      <c r="M50" s="983"/>
      <c r="N50" s="619"/>
    </row>
    <row r="51" spans="1:14" s="599" customFormat="1" ht="16.5" customHeight="1">
      <c r="A51" s="999" t="s">
        <v>27</v>
      </c>
      <c r="B51" s="613"/>
      <c r="C51" s="662"/>
      <c r="D51" s="662"/>
      <c r="E51" s="662"/>
      <c r="F51" s="983" t="s">
        <v>443</v>
      </c>
      <c r="G51" s="983" t="s">
        <v>75</v>
      </c>
      <c r="H51" s="983" t="s">
        <v>443</v>
      </c>
      <c r="I51" s="983" t="s">
        <v>75</v>
      </c>
      <c r="J51" s="983" t="s">
        <v>443</v>
      </c>
      <c r="K51" s="983" t="s">
        <v>443</v>
      </c>
      <c r="L51" s="983" t="s">
        <v>443</v>
      </c>
      <c r="M51" s="983" t="s">
        <v>443</v>
      </c>
      <c r="N51" s="983" t="s">
        <v>443</v>
      </c>
    </row>
    <row r="52" spans="1:14" s="599" customFormat="1" ht="16.5" customHeight="1">
      <c r="A52" s="999" t="s">
        <v>971</v>
      </c>
      <c r="B52" s="613"/>
      <c r="C52" s="662"/>
      <c r="D52" s="662"/>
      <c r="E52" s="662"/>
      <c r="F52" s="983" t="s">
        <v>443</v>
      </c>
      <c r="G52" s="983" t="s">
        <v>75</v>
      </c>
      <c r="H52" s="983" t="s">
        <v>443</v>
      </c>
      <c r="I52" s="983" t="s">
        <v>75</v>
      </c>
      <c r="J52" s="983" t="s">
        <v>443</v>
      </c>
      <c r="K52" s="983" t="s">
        <v>443</v>
      </c>
      <c r="L52" s="983" t="s">
        <v>443</v>
      </c>
      <c r="M52" s="983" t="s">
        <v>443</v>
      </c>
      <c r="N52" s="983" t="s">
        <v>443</v>
      </c>
    </row>
    <row r="53" spans="1:14" s="599" customFormat="1" ht="16.5" customHeight="1">
      <c r="A53" s="999" t="s">
        <v>970</v>
      </c>
      <c r="B53" s="613"/>
      <c r="C53" s="662"/>
      <c r="D53" s="662"/>
      <c r="E53" s="662"/>
      <c r="F53" s="983" t="s">
        <v>443</v>
      </c>
      <c r="G53" s="983" t="s">
        <v>75</v>
      </c>
      <c r="H53" s="983" t="s">
        <v>443</v>
      </c>
      <c r="I53" s="983" t="s">
        <v>75</v>
      </c>
      <c r="J53" s="983" t="s">
        <v>443</v>
      </c>
      <c r="K53" s="983" t="s">
        <v>443</v>
      </c>
      <c r="L53" s="983" t="s">
        <v>443</v>
      </c>
      <c r="M53" s="983" t="s">
        <v>443</v>
      </c>
      <c r="N53" s="983" t="s">
        <v>443</v>
      </c>
    </row>
    <row r="54" spans="1:14" s="599" customFormat="1" ht="16.5" customHeight="1">
      <c r="A54" s="999" t="s">
        <v>969</v>
      </c>
      <c r="B54" s="662"/>
      <c r="C54" s="662"/>
      <c r="D54" s="662"/>
      <c r="E54" s="662"/>
      <c r="F54" s="983" t="s">
        <v>443</v>
      </c>
      <c r="G54" s="983" t="s">
        <v>75</v>
      </c>
      <c r="H54" s="983" t="s">
        <v>443</v>
      </c>
      <c r="I54" s="983" t="s">
        <v>75</v>
      </c>
      <c r="J54" s="983" t="s">
        <v>443</v>
      </c>
      <c r="K54" s="983" t="s">
        <v>443</v>
      </c>
      <c r="L54" s="983" t="s">
        <v>443</v>
      </c>
      <c r="M54" s="983" t="s">
        <v>443</v>
      </c>
      <c r="N54" s="983" t="s">
        <v>443</v>
      </c>
    </row>
    <row r="55" spans="1:14" s="599" customFormat="1" ht="16.5" customHeight="1">
      <c r="A55" s="1001" t="s">
        <v>431</v>
      </c>
      <c r="B55" s="662"/>
      <c r="C55" s="662"/>
      <c r="D55" s="662"/>
      <c r="E55" s="662"/>
      <c r="F55" s="1000"/>
      <c r="G55" s="983"/>
      <c r="H55" s="983"/>
      <c r="I55" s="983"/>
      <c r="J55" s="983"/>
      <c r="K55" s="983"/>
      <c r="L55" s="983"/>
      <c r="M55" s="983"/>
      <c r="N55" s="983"/>
    </row>
    <row r="56" spans="1:14" s="599" customFormat="1" ht="16.5" customHeight="1">
      <c r="A56" s="999" t="s">
        <v>27</v>
      </c>
      <c r="B56" s="613"/>
      <c r="C56" s="662"/>
      <c r="D56" s="662"/>
      <c r="E56" s="662"/>
      <c r="F56" s="983">
        <v>27.879982300000002</v>
      </c>
      <c r="G56" s="983">
        <v>87.121573799999993</v>
      </c>
      <c r="H56" s="983">
        <v>46.4755599</v>
      </c>
      <c r="I56" s="983" t="s">
        <v>75</v>
      </c>
      <c r="J56" s="983">
        <v>46.414169999999999</v>
      </c>
      <c r="K56" s="983">
        <v>43.794165999999997</v>
      </c>
      <c r="L56" s="983">
        <v>49.633510200000003</v>
      </c>
      <c r="M56" s="983">
        <v>44.530340000000002</v>
      </c>
      <c r="N56" s="983">
        <v>51.680821100000003</v>
      </c>
    </row>
    <row r="57" spans="1:14" s="599" customFormat="1" ht="16.5" customHeight="1">
      <c r="A57" s="999" t="s">
        <v>971</v>
      </c>
      <c r="B57" s="613"/>
      <c r="C57" s="662"/>
      <c r="D57" s="662"/>
      <c r="E57" s="662"/>
      <c r="F57" s="983">
        <v>32.026121099999997</v>
      </c>
      <c r="G57" s="983">
        <v>116.2788527</v>
      </c>
      <c r="H57" s="983">
        <v>58.662624100000002</v>
      </c>
      <c r="I57" s="983" t="s">
        <v>75</v>
      </c>
      <c r="J57" s="983">
        <v>94.327999700000007</v>
      </c>
      <c r="K57" s="983">
        <v>82.669300199999995</v>
      </c>
      <c r="L57" s="983">
        <v>54.023761100000002</v>
      </c>
      <c r="M57" s="983">
        <v>23.373306199999998</v>
      </c>
      <c r="N57" s="983">
        <v>70.580642100000006</v>
      </c>
    </row>
    <row r="58" spans="1:14" s="599" customFormat="1" ht="16.5" customHeight="1">
      <c r="A58" s="999" t="s">
        <v>970</v>
      </c>
      <c r="B58" s="613"/>
      <c r="C58" s="662"/>
      <c r="D58" s="662"/>
      <c r="E58" s="662"/>
      <c r="F58" s="983">
        <v>152.9592213</v>
      </c>
      <c r="G58" s="983">
        <v>126.91733019999999</v>
      </c>
      <c r="H58" s="983">
        <v>113.36959659999999</v>
      </c>
      <c r="I58" s="983" t="s">
        <v>75</v>
      </c>
      <c r="J58" s="983">
        <v>100.94770699999999</v>
      </c>
      <c r="K58" s="983">
        <v>101.65014119999999</v>
      </c>
      <c r="L58" s="983">
        <v>94.2132498</v>
      </c>
      <c r="M58" s="983">
        <v>62.886128300000003</v>
      </c>
      <c r="N58" s="983">
        <v>118.75570070000001</v>
      </c>
    </row>
    <row r="59" spans="1:14" s="599" customFormat="1" ht="16.5" customHeight="1">
      <c r="A59" s="998" t="s">
        <v>969</v>
      </c>
      <c r="B59" s="816"/>
      <c r="C59" s="816"/>
      <c r="D59" s="816"/>
      <c r="E59" s="816"/>
      <c r="F59" s="986">
        <v>267.59626200000002</v>
      </c>
      <c r="G59" s="986">
        <v>115.7522331</v>
      </c>
      <c r="H59" s="986">
        <v>132.1072988</v>
      </c>
      <c r="I59" s="986" t="s">
        <v>75</v>
      </c>
      <c r="J59" s="986">
        <v>243.5683119</v>
      </c>
      <c r="K59" s="986">
        <v>103.97502350000001</v>
      </c>
      <c r="L59" s="986">
        <v>45.608271000000002</v>
      </c>
      <c r="M59" s="986">
        <v>423.38028680000002</v>
      </c>
      <c r="N59" s="986">
        <v>142.3490228</v>
      </c>
    </row>
    <row r="60" spans="1:14" s="599" customFormat="1" ht="4.95" customHeight="1">
      <c r="A60" s="992"/>
      <c r="B60" s="662"/>
      <c r="C60" s="662"/>
      <c r="D60" s="662"/>
      <c r="E60" s="662"/>
      <c r="F60" s="983"/>
      <c r="G60" s="983"/>
      <c r="H60" s="983"/>
      <c r="I60" s="983"/>
      <c r="J60" s="983"/>
      <c r="K60" s="983"/>
      <c r="L60" s="983"/>
      <c r="M60" s="983"/>
      <c r="N60" s="983"/>
    </row>
    <row r="61" spans="1:14" ht="30.75" customHeight="1">
      <c r="A61" s="603" t="s">
        <v>60</v>
      </c>
      <c r="B61" s="1209" t="s">
        <v>580</v>
      </c>
      <c r="C61" s="1209"/>
      <c r="D61" s="1209"/>
      <c r="E61" s="1209"/>
      <c r="F61" s="1209"/>
      <c r="G61" s="1209"/>
      <c r="H61" s="1209"/>
      <c r="I61" s="1209"/>
      <c r="J61" s="1209"/>
      <c r="K61" s="1209"/>
      <c r="L61" s="1209"/>
      <c r="M61" s="1209"/>
      <c r="N61" s="1209"/>
    </row>
    <row r="62" spans="1:14" ht="30.75" customHeight="1">
      <c r="A62" s="603" t="s">
        <v>61</v>
      </c>
      <c r="B62" s="1152" t="s">
        <v>968</v>
      </c>
      <c r="C62" s="1152"/>
      <c r="D62" s="1152"/>
      <c r="E62" s="1152"/>
      <c r="F62" s="1152"/>
      <c r="G62" s="1152"/>
      <c r="H62" s="1152"/>
      <c r="I62" s="1152"/>
      <c r="J62" s="1152"/>
      <c r="K62" s="1152"/>
      <c r="L62" s="1152"/>
      <c r="M62" s="1152"/>
      <c r="N62" s="1152"/>
    </row>
    <row r="63" spans="1:14" ht="30.75" customHeight="1">
      <c r="A63" s="603" t="s">
        <v>62</v>
      </c>
      <c r="B63" s="1152" t="s">
        <v>967</v>
      </c>
      <c r="C63" s="1152"/>
      <c r="D63" s="1152"/>
      <c r="E63" s="1152"/>
      <c r="F63" s="1152"/>
      <c r="G63" s="1152"/>
      <c r="H63" s="1152"/>
      <c r="I63" s="1152"/>
      <c r="J63" s="1152"/>
      <c r="K63" s="1152"/>
      <c r="L63" s="1152"/>
      <c r="M63" s="1152"/>
      <c r="N63" s="1152"/>
    </row>
    <row r="64" spans="1:14" ht="30.75" customHeight="1">
      <c r="A64" s="603" t="s">
        <v>63</v>
      </c>
      <c r="B64" s="1209" t="s">
        <v>966</v>
      </c>
      <c r="C64" s="1209"/>
      <c r="D64" s="1209"/>
      <c r="E64" s="1209"/>
      <c r="F64" s="1209"/>
      <c r="G64" s="1209"/>
      <c r="H64" s="1209"/>
      <c r="I64" s="1209"/>
      <c r="J64" s="1209"/>
      <c r="K64" s="1209"/>
      <c r="L64" s="1209"/>
      <c r="M64" s="1209"/>
      <c r="N64" s="1209"/>
    </row>
    <row r="65" spans="1:14" ht="30.75" customHeight="1">
      <c r="A65" s="603" t="s">
        <v>47</v>
      </c>
      <c r="B65" s="1215" t="s">
        <v>965</v>
      </c>
      <c r="C65" s="1215"/>
      <c r="D65" s="1215"/>
      <c r="E65" s="1215"/>
      <c r="F65" s="1215"/>
      <c r="G65" s="1215"/>
      <c r="H65" s="1215"/>
      <c r="I65" s="1215"/>
      <c r="J65" s="1215"/>
      <c r="K65" s="1215"/>
      <c r="L65" s="1215"/>
      <c r="M65" s="1215"/>
      <c r="N65" s="1152"/>
    </row>
    <row r="66" spans="1:14" ht="54.45" customHeight="1">
      <c r="A66" s="603" t="s">
        <v>18</v>
      </c>
      <c r="B66" s="1209" t="s">
        <v>964</v>
      </c>
      <c r="C66" s="1209"/>
      <c r="D66" s="1209"/>
      <c r="E66" s="1209"/>
      <c r="F66" s="1209"/>
      <c r="G66" s="1209"/>
      <c r="H66" s="1209"/>
      <c r="I66" s="1209"/>
      <c r="J66" s="1209"/>
      <c r="K66" s="1209"/>
      <c r="L66" s="1209"/>
      <c r="M66" s="1209"/>
      <c r="N66" s="1209"/>
    </row>
    <row r="67" spans="1:14" s="599" customFormat="1" ht="16.5" customHeight="1">
      <c r="A67" s="600"/>
      <c r="B67" s="737" t="s">
        <v>963</v>
      </c>
      <c r="C67" s="600"/>
      <c r="D67" s="600"/>
      <c r="E67" s="600"/>
      <c r="F67" s="600"/>
      <c r="G67" s="600"/>
      <c r="H67" s="600"/>
      <c r="I67" s="600"/>
      <c r="J67" s="600"/>
      <c r="K67" s="600"/>
      <c r="L67" s="611"/>
      <c r="M67" s="600"/>
      <c r="N67" s="600"/>
    </row>
    <row r="68" spans="1:14" s="650" customFormat="1" ht="22.2" customHeight="1">
      <c r="A68" s="602" t="s">
        <v>64</v>
      </c>
      <c r="B68" s="604"/>
      <c r="C68" s="604"/>
      <c r="D68" s="1152" t="s">
        <v>962</v>
      </c>
      <c r="E68" s="1152"/>
      <c r="F68" s="1152"/>
      <c r="G68" s="1152"/>
      <c r="H68" s="1152"/>
      <c r="I68" s="1152"/>
      <c r="J68" s="1152"/>
      <c r="K68" s="1152"/>
      <c r="L68" s="1152"/>
      <c r="M68" s="1152"/>
      <c r="N68" s="1152"/>
    </row>
  </sheetData>
  <mergeCells count="8">
    <mergeCell ref="D68:N68"/>
    <mergeCell ref="E1:N1"/>
    <mergeCell ref="B61:N61"/>
    <mergeCell ref="B62:N62"/>
    <mergeCell ref="B63:N63"/>
    <mergeCell ref="B64:N64"/>
    <mergeCell ref="B65:N65"/>
    <mergeCell ref="B66:N66"/>
  </mergeCells>
  <pageMargins left="0.74803149606299213" right="0.74803149606299213" top="0.98425196850393704" bottom="0.98425196850393704" header="0.51181102362204722" footer="0.51181102362204722"/>
  <pageSetup paperSize="9" fitToWidth="0" fitToHeight="0" orientation="portrait" useFirstPageNumber="1" r:id="rId1"/>
  <headerFooter alignWithMargins="0">
    <oddHeader>&amp;C&amp;"Arial,Regular"&amp;8TABLE 14A.41</oddHeader>
    <oddFooter>&amp;L&amp;8&amp;G 
&amp;"Arial,Regular"REPORT ON
GOVERNMENT
SERVICES 2018&amp;C &amp;R&amp;8&amp;G&amp;"Arial,Regular" 
AGED CARE 
SERVICES
&amp;"Arial,Regular"PAGE &amp;"Arial,Bold"&amp;P&amp;"Arial,Regular" of TABLE 14A.41</oddFooter>
  </headerFooter>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N22"/>
  <sheetViews>
    <sheetView showGridLines="0" zoomScaleNormal="100" zoomScaleSheetLayoutView="100" workbookViewId="0"/>
  </sheetViews>
  <sheetFormatPr defaultColWidth="9.21875" defaultRowHeight="13.2"/>
  <cols>
    <col min="1" max="1" width="3.21875" style="630" customWidth="1"/>
    <col min="2" max="3" width="2.77734375" style="630" customWidth="1"/>
    <col min="4" max="4" width="6.77734375" style="630" customWidth="1"/>
    <col min="5" max="5" width="1.21875" style="630" customWidth="1"/>
    <col min="6" max="13" width="12.5546875" style="630" customWidth="1"/>
    <col min="14" max="14" width="12.5546875" style="757" customWidth="1"/>
    <col min="15" max="16384" width="9.21875" style="630"/>
  </cols>
  <sheetData>
    <row r="1" spans="1:14" s="674" customFormat="1" ht="33.75" customHeight="1">
      <c r="A1" s="776" t="s">
        <v>393</v>
      </c>
      <c r="B1" s="603"/>
      <c r="C1" s="603"/>
      <c r="D1" s="603"/>
      <c r="E1" s="1149" t="s">
        <v>1066</v>
      </c>
      <c r="F1" s="1149"/>
      <c r="G1" s="1149"/>
      <c r="H1" s="1149"/>
      <c r="I1" s="1149"/>
      <c r="J1" s="1149"/>
      <c r="K1" s="1149"/>
      <c r="L1" s="1149"/>
      <c r="M1" s="1149"/>
      <c r="N1" s="1149"/>
    </row>
    <row r="2" spans="1:14" s="654" customFormat="1" ht="16.5" customHeight="1">
      <c r="A2" s="774"/>
      <c r="B2" s="775"/>
      <c r="C2" s="774"/>
      <c r="D2" s="773"/>
      <c r="E2" s="773"/>
      <c r="F2" s="773" t="s">
        <v>58</v>
      </c>
      <c r="G2" s="773" t="s">
        <v>54</v>
      </c>
      <c r="H2" s="773" t="s">
        <v>50</v>
      </c>
      <c r="I2" s="773" t="s">
        <v>51</v>
      </c>
      <c r="J2" s="773" t="s">
        <v>52</v>
      </c>
      <c r="K2" s="773" t="s">
        <v>53</v>
      </c>
      <c r="L2" s="773" t="s">
        <v>55</v>
      </c>
      <c r="M2" s="773" t="s">
        <v>146</v>
      </c>
      <c r="N2" s="773" t="s">
        <v>57</v>
      </c>
    </row>
    <row r="3" spans="1:14" ht="18.75" customHeight="1">
      <c r="A3" s="1166" t="s">
        <v>1065</v>
      </c>
      <c r="B3" s="1166"/>
      <c r="C3" s="1166"/>
      <c r="D3" s="1166"/>
      <c r="E3" s="1166"/>
      <c r="F3" s="1166"/>
      <c r="G3" s="1166"/>
      <c r="H3" s="1166"/>
      <c r="I3" s="1166"/>
      <c r="J3" s="1166"/>
      <c r="K3" s="1166"/>
      <c r="L3" s="1166"/>
      <c r="M3" s="1166"/>
      <c r="N3" s="1166"/>
    </row>
    <row r="4" spans="1:14" ht="30.75" customHeight="1">
      <c r="A4" s="1167" t="s">
        <v>800</v>
      </c>
      <c r="B4" s="1167"/>
      <c r="C4" s="1167"/>
      <c r="D4" s="1167"/>
      <c r="E4" s="772"/>
      <c r="F4" s="771" t="s">
        <v>1064</v>
      </c>
      <c r="G4" s="771" t="s">
        <v>1063</v>
      </c>
      <c r="H4" s="771" t="s">
        <v>1062</v>
      </c>
      <c r="I4" s="771" t="s">
        <v>1061</v>
      </c>
      <c r="J4" s="771" t="s">
        <v>1060</v>
      </c>
      <c r="K4" s="771" t="s">
        <v>1059</v>
      </c>
      <c r="L4" s="771" t="s">
        <v>1058</v>
      </c>
      <c r="M4" s="771" t="s">
        <v>1057</v>
      </c>
      <c r="N4" s="771" t="s">
        <v>1056</v>
      </c>
    </row>
    <row r="5" spans="1:14" ht="16.5" customHeight="1">
      <c r="A5" s="1217" t="s">
        <v>790</v>
      </c>
      <c r="B5" s="1217"/>
      <c r="C5" s="1217"/>
      <c r="D5" s="1217"/>
      <c r="E5" s="772"/>
      <c r="F5" s="771" t="s">
        <v>1055</v>
      </c>
      <c r="G5" s="771" t="s">
        <v>1054</v>
      </c>
      <c r="H5" s="771" t="s">
        <v>1053</v>
      </c>
      <c r="I5" s="771" t="s">
        <v>1052</v>
      </c>
      <c r="J5" s="771" t="s">
        <v>1051</v>
      </c>
      <c r="K5" s="771" t="s">
        <v>1050</v>
      </c>
      <c r="L5" s="771" t="s">
        <v>1049</v>
      </c>
      <c r="M5" s="771" t="s">
        <v>1048</v>
      </c>
      <c r="N5" s="771" t="s">
        <v>1047</v>
      </c>
    </row>
    <row r="6" spans="1:14" ht="30.75" customHeight="1">
      <c r="A6" s="1217" t="s">
        <v>780</v>
      </c>
      <c r="B6" s="1217"/>
      <c r="C6" s="1217"/>
      <c r="D6" s="1217"/>
      <c r="E6" s="772"/>
      <c r="F6" s="771" t="s">
        <v>1046</v>
      </c>
      <c r="G6" s="771" t="s">
        <v>1045</v>
      </c>
      <c r="H6" s="771" t="s">
        <v>1044</v>
      </c>
      <c r="I6" s="771" t="s">
        <v>1043</v>
      </c>
      <c r="J6" s="771" t="s">
        <v>1042</v>
      </c>
      <c r="K6" s="771" t="s">
        <v>1041</v>
      </c>
      <c r="L6" s="771" t="s">
        <v>1040</v>
      </c>
      <c r="M6" s="771" t="s">
        <v>1039</v>
      </c>
      <c r="N6" s="771" t="s">
        <v>1038</v>
      </c>
    </row>
    <row r="7" spans="1:14" ht="30.75" customHeight="1">
      <c r="A7" s="1217" t="s">
        <v>770</v>
      </c>
      <c r="B7" s="1217"/>
      <c r="C7" s="1217"/>
      <c r="D7" s="1217"/>
      <c r="E7" s="654"/>
      <c r="F7" s="771" t="s">
        <v>1037</v>
      </c>
      <c r="G7" s="771" t="s">
        <v>1036</v>
      </c>
      <c r="H7" s="771" t="s">
        <v>1035</v>
      </c>
      <c r="I7" s="771" t="s">
        <v>1034</v>
      </c>
      <c r="J7" s="771" t="s">
        <v>1033</v>
      </c>
      <c r="K7" s="771" t="s">
        <v>1032</v>
      </c>
      <c r="L7" s="771" t="s">
        <v>1031</v>
      </c>
      <c r="M7" s="771" t="s">
        <v>1030</v>
      </c>
      <c r="N7" s="771" t="s">
        <v>1029</v>
      </c>
    </row>
    <row r="8" spans="1:14" ht="16.5" customHeight="1">
      <c r="A8" s="1168" t="s">
        <v>761</v>
      </c>
      <c r="B8" s="1168"/>
      <c r="C8" s="1168"/>
      <c r="D8" s="1168"/>
      <c r="E8" s="1168"/>
      <c r="F8" s="770" t="s">
        <v>1028</v>
      </c>
      <c r="G8" s="770" t="s">
        <v>1027</v>
      </c>
      <c r="H8" s="770" t="s">
        <v>1026</v>
      </c>
      <c r="I8" s="770" t="s">
        <v>1025</v>
      </c>
      <c r="J8" s="770" t="s">
        <v>1024</v>
      </c>
      <c r="K8" s="770" t="s">
        <v>1023</v>
      </c>
      <c r="L8" s="770" t="s">
        <v>1022</v>
      </c>
      <c r="M8" s="770" t="s">
        <v>1021</v>
      </c>
      <c r="N8" s="770" t="s">
        <v>1020</v>
      </c>
    </row>
    <row r="9" spans="1:14" ht="16.5" customHeight="1">
      <c r="A9" s="1169" t="s">
        <v>1019</v>
      </c>
      <c r="B9" s="1169"/>
      <c r="C9" s="1169"/>
      <c r="D9" s="1169"/>
      <c r="E9" s="1169"/>
      <c r="F9" s="1169"/>
      <c r="G9" s="1169"/>
      <c r="H9" s="1169"/>
      <c r="I9" s="1169"/>
      <c r="J9" s="1169"/>
      <c r="K9" s="1169"/>
      <c r="L9" s="1169"/>
      <c r="M9" s="1169"/>
      <c r="N9" s="1169"/>
    </row>
    <row r="10" spans="1:14" ht="29.4" customHeight="1">
      <c r="A10" s="1167" t="s">
        <v>800</v>
      </c>
      <c r="B10" s="1167"/>
      <c r="C10" s="1167"/>
      <c r="D10" s="1167"/>
      <c r="E10" s="767"/>
      <c r="F10" s="766" t="s">
        <v>1018</v>
      </c>
      <c r="G10" s="766" t="s">
        <v>1017</v>
      </c>
      <c r="H10" s="766" t="s">
        <v>1016</v>
      </c>
      <c r="I10" s="766" t="s">
        <v>1015</v>
      </c>
      <c r="J10" s="766" t="s">
        <v>1014</v>
      </c>
      <c r="K10" s="766" t="s">
        <v>1013</v>
      </c>
      <c r="L10" s="766" t="s">
        <v>1012</v>
      </c>
      <c r="M10" s="766" t="s">
        <v>443</v>
      </c>
      <c r="N10" s="766" t="s">
        <v>1011</v>
      </c>
    </row>
    <row r="11" spans="1:14" s="768" customFormat="1" ht="16.5" customHeight="1">
      <c r="A11" s="1216" t="s">
        <v>790</v>
      </c>
      <c r="B11" s="1216"/>
      <c r="C11" s="1216"/>
      <c r="D11" s="1216"/>
      <c r="E11" s="767"/>
      <c r="F11" s="769" t="s">
        <v>1010</v>
      </c>
      <c r="G11" s="769" t="s">
        <v>1009</v>
      </c>
      <c r="H11" s="769" t="s">
        <v>1008</v>
      </c>
      <c r="I11" s="769" t="s">
        <v>1007</v>
      </c>
      <c r="J11" s="769" t="s">
        <v>1006</v>
      </c>
      <c r="K11" s="769" t="s">
        <v>1005</v>
      </c>
      <c r="L11" s="769" t="s">
        <v>1004</v>
      </c>
      <c r="M11" s="769" t="s">
        <v>443</v>
      </c>
      <c r="N11" s="769" t="s">
        <v>1003</v>
      </c>
    </row>
    <row r="12" spans="1:14" ht="29.4" customHeight="1">
      <c r="A12" s="1216" t="s">
        <v>780</v>
      </c>
      <c r="B12" s="1216"/>
      <c r="C12" s="1216"/>
      <c r="D12" s="1216"/>
      <c r="E12" s="767"/>
      <c r="F12" s="766" t="s">
        <v>1002</v>
      </c>
      <c r="G12" s="766" t="s">
        <v>1001</v>
      </c>
      <c r="H12" s="766" t="s">
        <v>1000</v>
      </c>
      <c r="I12" s="766" t="s">
        <v>999</v>
      </c>
      <c r="J12" s="766" t="s">
        <v>998</v>
      </c>
      <c r="K12" s="766" t="s">
        <v>997</v>
      </c>
      <c r="L12" s="766" t="s">
        <v>996</v>
      </c>
      <c r="M12" s="766" t="s">
        <v>443</v>
      </c>
      <c r="N12" s="766" t="s">
        <v>995</v>
      </c>
    </row>
    <row r="13" spans="1:14" ht="29.4" customHeight="1">
      <c r="A13" s="1216" t="s">
        <v>770</v>
      </c>
      <c r="B13" s="1216"/>
      <c r="C13" s="1216"/>
      <c r="D13" s="1216"/>
      <c r="E13" s="705"/>
      <c r="F13" s="766" t="s">
        <v>994</v>
      </c>
      <c r="G13" s="766" t="s">
        <v>993</v>
      </c>
      <c r="H13" s="766" t="s">
        <v>992</v>
      </c>
      <c r="I13" s="766" t="s">
        <v>991</v>
      </c>
      <c r="J13" s="766" t="s">
        <v>990</v>
      </c>
      <c r="K13" s="766" t="s">
        <v>989</v>
      </c>
      <c r="L13" s="766" t="s">
        <v>443</v>
      </c>
      <c r="M13" s="766" t="s">
        <v>988</v>
      </c>
      <c r="N13" s="766" t="s">
        <v>987</v>
      </c>
    </row>
    <row r="14" spans="1:14" ht="16.5" customHeight="1">
      <c r="A14" s="1172" t="s">
        <v>761</v>
      </c>
      <c r="B14" s="1172"/>
      <c r="C14" s="1172"/>
      <c r="D14" s="1172"/>
      <c r="E14" s="1172"/>
      <c r="F14" s="765" t="s">
        <v>986</v>
      </c>
      <c r="G14" s="765" t="s">
        <v>985</v>
      </c>
      <c r="H14" s="765" t="s">
        <v>984</v>
      </c>
      <c r="I14" s="765" t="s">
        <v>983</v>
      </c>
      <c r="J14" s="765" t="s">
        <v>982</v>
      </c>
      <c r="K14" s="765" t="s">
        <v>981</v>
      </c>
      <c r="L14" s="765" t="s">
        <v>980</v>
      </c>
      <c r="M14" s="765" t="s">
        <v>979</v>
      </c>
      <c r="N14" s="765" t="s">
        <v>978</v>
      </c>
    </row>
    <row r="15" spans="1:14" s="679" customFormat="1" ht="2.4" customHeight="1">
      <c r="A15" s="764"/>
      <c r="B15" s="764"/>
      <c r="C15" s="764"/>
      <c r="D15" s="764"/>
      <c r="E15" s="764"/>
      <c r="F15" s="763"/>
      <c r="G15" s="763"/>
      <c r="H15" s="763"/>
      <c r="I15" s="763"/>
      <c r="J15" s="763"/>
      <c r="K15" s="763"/>
      <c r="L15" s="763"/>
      <c r="M15" s="763"/>
      <c r="N15" s="763"/>
    </row>
    <row r="16" spans="1:14" s="679" customFormat="1" ht="40.200000000000003" customHeight="1">
      <c r="A16" s="674" t="s">
        <v>60</v>
      </c>
      <c r="B16" s="1171" t="s">
        <v>751</v>
      </c>
      <c r="C16" s="1171"/>
      <c r="D16" s="1171"/>
      <c r="E16" s="1171"/>
      <c r="F16" s="1171"/>
      <c r="G16" s="1171"/>
      <c r="H16" s="1171"/>
      <c r="I16" s="1171"/>
      <c r="J16" s="1171"/>
      <c r="K16" s="1171"/>
      <c r="L16" s="1171"/>
      <c r="M16" s="1171"/>
      <c r="N16" s="1171"/>
    </row>
    <row r="17" spans="1:14" ht="40.799999999999997" customHeight="1">
      <c r="A17" s="604" t="s">
        <v>61</v>
      </c>
      <c r="B17" s="1170" t="s">
        <v>748</v>
      </c>
      <c r="C17" s="1170"/>
      <c r="D17" s="1170"/>
      <c r="E17" s="1170"/>
      <c r="F17" s="1170"/>
      <c r="G17" s="1170"/>
      <c r="H17" s="1170"/>
      <c r="I17" s="1170"/>
      <c r="J17" s="1170"/>
      <c r="K17" s="1170"/>
      <c r="L17" s="1170"/>
      <c r="M17" s="1170"/>
      <c r="N17" s="1170"/>
    </row>
    <row r="18" spans="1:14" ht="15" customHeight="1">
      <c r="A18" s="604" t="s">
        <v>62</v>
      </c>
      <c r="B18" s="1170" t="s">
        <v>977</v>
      </c>
      <c r="C18" s="1170"/>
      <c r="D18" s="1170"/>
      <c r="E18" s="1170"/>
      <c r="F18" s="1170"/>
      <c r="G18" s="1170"/>
      <c r="H18" s="1170"/>
      <c r="I18" s="1170"/>
      <c r="J18" s="1170"/>
      <c r="K18" s="1170"/>
      <c r="L18" s="1170"/>
      <c r="M18" s="1170"/>
      <c r="N18" s="1170"/>
    </row>
    <row r="19" spans="1:14" ht="54" customHeight="1">
      <c r="A19" s="604" t="s">
        <v>63</v>
      </c>
      <c r="B19" s="1170" t="s">
        <v>976</v>
      </c>
      <c r="C19" s="1170"/>
      <c r="D19" s="1170"/>
      <c r="E19" s="1170"/>
      <c r="F19" s="1170"/>
      <c r="G19" s="1170"/>
      <c r="H19" s="1170"/>
      <c r="I19" s="1170"/>
      <c r="J19" s="1170"/>
      <c r="K19" s="1170"/>
      <c r="L19" s="1170"/>
      <c r="M19" s="1170"/>
      <c r="N19" s="1170"/>
    </row>
    <row r="20" spans="1:14" s="674" customFormat="1" ht="27" customHeight="1">
      <c r="A20" s="604" t="s">
        <v>47</v>
      </c>
      <c r="B20" s="1173" t="s">
        <v>975</v>
      </c>
      <c r="C20" s="1173"/>
      <c r="D20" s="1173"/>
      <c r="E20" s="1173"/>
      <c r="F20" s="1173"/>
      <c r="G20" s="1173"/>
      <c r="H20" s="1173"/>
      <c r="I20" s="1173"/>
      <c r="J20" s="1173"/>
      <c r="K20" s="1173"/>
      <c r="L20" s="1173"/>
      <c r="M20" s="1173"/>
      <c r="N20" s="1173"/>
    </row>
    <row r="21" spans="1:14" s="603" customFormat="1" ht="14.4" customHeight="1">
      <c r="B21" s="759" t="s">
        <v>746</v>
      </c>
      <c r="C21" s="652"/>
      <c r="K21" s="761"/>
      <c r="L21" s="761"/>
      <c r="M21" s="761"/>
      <c r="N21" s="760"/>
    </row>
    <row r="22" spans="1:14" ht="13.8" customHeight="1">
      <c r="A22" s="759" t="s">
        <v>40</v>
      </c>
      <c r="B22" s="654"/>
      <c r="C22" s="758"/>
      <c r="D22" s="1170" t="s">
        <v>745</v>
      </c>
      <c r="E22" s="1170"/>
      <c r="F22" s="1170"/>
      <c r="G22" s="1170"/>
      <c r="H22" s="1170"/>
      <c r="I22" s="1170"/>
      <c r="J22" s="1170"/>
      <c r="K22" s="1170"/>
      <c r="L22" s="1170"/>
      <c r="M22" s="1170"/>
      <c r="N22" s="1170"/>
    </row>
  </sheetData>
  <mergeCells count="19">
    <mergeCell ref="D22:N22"/>
    <mergeCell ref="A14:E14"/>
    <mergeCell ref="B16:N16"/>
    <mergeCell ref="B17:N17"/>
    <mergeCell ref="B18:N18"/>
    <mergeCell ref="B19:N19"/>
    <mergeCell ref="B20:N20"/>
    <mergeCell ref="A11:D11"/>
    <mergeCell ref="A12:D12"/>
    <mergeCell ref="A13:D13"/>
    <mergeCell ref="E1:N1"/>
    <mergeCell ref="A3:N3"/>
    <mergeCell ref="A4:D4"/>
    <mergeCell ref="A5:D5"/>
    <mergeCell ref="A6:D6"/>
    <mergeCell ref="A7:D7"/>
    <mergeCell ref="A8:E8"/>
    <mergeCell ref="A9:N9"/>
    <mergeCell ref="A10:D10"/>
  </mergeCells>
  <pageMargins left="0.74803149606299213" right="0.74803149606299213" top="0.98425196850393704" bottom="0.98425196850393704" header="0.51181102362204722" footer="0.51181102362204722"/>
  <pageSetup paperSize="9" orientation="landscape" useFirstPageNumber="1" r:id="rId1"/>
  <headerFooter alignWithMargins="0">
    <oddHeader>&amp;C&amp;"Arial,Regular"&amp;8TABLE 14A.42</oddHeader>
    <oddFooter>&amp;L&amp;8&amp;G 
&amp;"Arial,Regular"REPORT ON
GOVERNMENT
SERVICES 2018&amp;C &amp;R&amp;8&amp;G&amp;"Arial,Regular" 
AGED CARE 
SERVICES
&amp;"Arial,Regular"PAGE &amp;"Arial,Bold"&amp;P&amp;"Arial,Regular" of TABLE 14A.42</oddFooter>
  </headerFooter>
  <legacyDrawingHF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N29"/>
  <sheetViews>
    <sheetView showGridLines="0" zoomScaleNormal="100" zoomScaleSheetLayoutView="100" workbookViewId="0"/>
  </sheetViews>
  <sheetFormatPr defaultColWidth="9.21875" defaultRowHeight="13.2"/>
  <cols>
    <col min="1" max="1" width="3.21875" style="630" customWidth="1"/>
    <col min="2" max="3" width="2.77734375" style="630" customWidth="1"/>
    <col min="4" max="4" width="6.5546875" style="630" customWidth="1"/>
    <col min="5" max="5" width="2.109375" style="630" customWidth="1"/>
    <col min="6" max="11" width="12.77734375" style="630" customWidth="1"/>
    <col min="12" max="12" width="12.77734375" style="757" customWidth="1"/>
    <col min="13" max="13" width="12.77734375" style="630" customWidth="1"/>
    <col min="14" max="14" width="11.77734375" style="757" customWidth="1"/>
    <col min="15" max="16384" width="9.21875" style="630"/>
  </cols>
  <sheetData>
    <row r="1" spans="1:14" s="674" customFormat="1" ht="33.75" customHeight="1">
      <c r="A1" s="776" t="s">
        <v>394</v>
      </c>
      <c r="B1" s="603"/>
      <c r="C1" s="603"/>
      <c r="D1" s="603"/>
      <c r="E1" s="1149" t="s">
        <v>1210</v>
      </c>
      <c r="F1" s="1149"/>
      <c r="G1" s="1149"/>
      <c r="H1" s="1149"/>
      <c r="I1" s="1149"/>
      <c r="J1" s="1149"/>
      <c r="K1" s="1149"/>
      <c r="L1" s="1149"/>
      <c r="M1" s="1149"/>
      <c r="N1" s="1149"/>
    </row>
    <row r="2" spans="1:14" s="654" customFormat="1" ht="16.5" customHeight="1">
      <c r="A2" s="774"/>
      <c r="B2" s="775"/>
      <c r="C2" s="774"/>
      <c r="D2" s="773"/>
      <c r="E2" s="773"/>
      <c r="F2" s="773" t="s">
        <v>58</v>
      </c>
      <c r="G2" s="773" t="s">
        <v>54</v>
      </c>
      <c r="H2" s="773" t="s">
        <v>50</v>
      </c>
      <c r="I2" s="773" t="s">
        <v>51</v>
      </c>
      <c r="J2" s="773" t="s">
        <v>52</v>
      </c>
      <c r="K2" s="773" t="s">
        <v>53</v>
      </c>
      <c r="L2" s="773" t="s">
        <v>55</v>
      </c>
      <c r="M2" s="773" t="s">
        <v>1209</v>
      </c>
      <c r="N2" s="773" t="s">
        <v>57</v>
      </c>
    </row>
    <row r="3" spans="1:14" ht="16.5" customHeight="1">
      <c r="A3" s="1218" t="s">
        <v>1208</v>
      </c>
      <c r="B3" s="1218"/>
      <c r="C3" s="1218"/>
      <c r="D3" s="1218"/>
      <c r="E3" s="1218"/>
      <c r="F3" s="1218"/>
      <c r="G3" s="1218"/>
      <c r="H3" s="1218"/>
      <c r="I3" s="1218"/>
      <c r="J3" s="1218"/>
      <c r="K3" s="1218"/>
      <c r="L3" s="1218"/>
      <c r="M3" s="1218"/>
      <c r="N3" s="1218"/>
    </row>
    <row r="4" spans="1:14" ht="30.75" customHeight="1">
      <c r="A4" s="1165" t="s">
        <v>800</v>
      </c>
      <c r="B4" s="1165"/>
      <c r="C4" s="1165"/>
      <c r="D4" s="1165"/>
      <c r="E4" s="1165"/>
      <c r="F4" s="766" t="s">
        <v>1207</v>
      </c>
      <c r="G4" s="766" t="s">
        <v>1206</v>
      </c>
      <c r="H4" s="766" t="s">
        <v>1205</v>
      </c>
      <c r="I4" s="766" t="s">
        <v>1204</v>
      </c>
      <c r="J4" s="766" t="s">
        <v>1203</v>
      </c>
      <c r="K4" s="766" t="s">
        <v>1202</v>
      </c>
      <c r="L4" s="766" t="s">
        <v>1201</v>
      </c>
      <c r="M4" s="766" t="s">
        <v>1200</v>
      </c>
      <c r="N4" s="766" t="s">
        <v>1199</v>
      </c>
    </row>
    <row r="5" spans="1:14" ht="16.5" customHeight="1">
      <c r="A5" s="1165" t="s">
        <v>790</v>
      </c>
      <c r="B5" s="1165"/>
      <c r="C5" s="1165"/>
      <c r="D5" s="1165"/>
      <c r="E5" s="767"/>
      <c r="F5" s="769" t="s">
        <v>1179</v>
      </c>
      <c r="G5" s="769" t="s">
        <v>1198</v>
      </c>
      <c r="H5" s="769" t="s">
        <v>1197</v>
      </c>
      <c r="I5" s="769" t="s">
        <v>1196</v>
      </c>
      <c r="J5" s="769" t="s">
        <v>1195</v>
      </c>
      <c r="K5" s="769" t="s">
        <v>1194</v>
      </c>
      <c r="L5" s="769" t="s">
        <v>1193</v>
      </c>
      <c r="M5" s="769" t="s">
        <v>1192</v>
      </c>
      <c r="N5" s="769" t="s">
        <v>1191</v>
      </c>
    </row>
    <row r="6" spans="1:14" ht="30.75" customHeight="1">
      <c r="A6" s="1165" t="s">
        <v>780</v>
      </c>
      <c r="B6" s="1165"/>
      <c r="C6" s="1165"/>
      <c r="D6" s="1165"/>
      <c r="E6" s="1165"/>
      <c r="F6" s="766" t="s">
        <v>1190</v>
      </c>
      <c r="G6" s="766" t="s">
        <v>1189</v>
      </c>
      <c r="H6" s="766" t="s">
        <v>1188</v>
      </c>
      <c r="I6" s="766" t="s">
        <v>1187</v>
      </c>
      <c r="J6" s="766" t="s">
        <v>1186</v>
      </c>
      <c r="K6" s="766" t="s">
        <v>1185</v>
      </c>
      <c r="L6" s="766" t="s">
        <v>1184</v>
      </c>
      <c r="M6" s="766" t="s">
        <v>1183</v>
      </c>
      <c r="N6" s="766" t="s">
        <v>1182</v>
      </c>
    </row>
    <row r="7" spans="1:14" ht="30.75" customHeight="1">
      <c r="A7" s="1165" t="s">
        <v>770</v>
      </c>
      <c r="B7" s="1165"/>
      <c r="C7" s="1165"/>
      <c r="D7" s="1165"/>
      <c r="E7" s="1165"/>
      <c r="F7" s="766" t="s">
        <v>1181</v>
      </c>
      <c r="G7" s="766" t="s">
        <v>1180</v>
      </c>
      <c r="H7" s="766" t="s">
        <v>1179</v>
      </c>
      <c r="I7" s="766" t="s">
        <v>1178</v>
      </c>
      <c r="J7" s="766" t="s">
        <v>1177</v>
      </c>
      <c r="K7" s="766" t="s">
        <v>1176</v>
      </c>
      <c r="L7" s="766" t="s">
        <v>1175</v>
      </c>
      <c r="M7" s="766" t="s">
        <v>1174</v>
      </c>
      <c r="N7" s="766" t="s">
        <v>1173</v>
      </c>
    </row>
    <row r="8" spans="1:14" ht="19.5" customHeight="1">
      <c r="A8" s="1168" t="s">
        <v>761</v>
      </c>
      <c r="B8" s="1168"/>
      <c r="C8" s="1168"/>
      <c r="D8" s="1168"/>
      <c r="E8" s="1168"/>
      <c r="F8" s="832" t="s">
        <v>1172</v>
      </c>
      <c r="G8" s="832" t="s">
        <v>1171</v>
      </c>
      <c r="H8" s="832" t="s">
        <v>1170</v>
      </c>
      <c r="I8" s="832" t="s">
        <v>1169</v>
      </c>
      <c r="J8" s="832" t="s">
        <v>1168</v>
      </c>
      <c r="K8" s="832" t="s">
        <v>1167</v>
      </c>
      <c r="L8" s="832" t="s">
        <v>1166</v>
      </c>
      <c r="M8" s="832" t="s">
        <v>1165</v>
      </c>
      <c r="N8" s="832" t="s">
        <v>1164</v>
      </c>
    </row>
    <row r="9" spans="1:14" ht="16.5" customHeight="1">
      <c r="A9" s="1169" t="s">
        <v>1163</v>
      </c>
      <c r="B9" s="1169"/>
      <c r="C9" s="1169"/>
      <c r="D9" s="1169"/>
      <c r="E9" s="1169"/>
      <c r="F9" s="1169"/>
      <c r="G9" s="1169"/>
      <c r="H9" s="1169"/>
      <c r="I9" s="1169"/>
      <c r="J9" s="1169"/>
      <c r="K9" s="1169"/>
      <c r="L9" s="1169"/>
      <c r="M9" s="1169"/>
      <c r="N9" s="1169"/>
    </row>
    <row r="10" spans="1:14" s="778" customFormat="1" ht="30.75" customHeight="1">
      <c r="A10" s="1165" t="s">
        <v>800</v>
      </c>
      <c r="B10" s="1165"/>
      <c r="C10" s="1165"/>
      <c r="D10" s="1165"/>
      <c r="E10" s="1165"/>
      <c r="F10" s="766" t="s">
        <v>1162</v>
      </c>
      <c r="G10" s="766" t="s">
        <v>1161</v>
      </c>
      <c r="H10" s="766" t="s">
        <v>1160</v>
      </c>
      <c r="I10" s="766" t="s">
        <v>1159</v>
      </c>
      <c r="J10" s="766" t="s">
        <v>1158</v>
      </c>
      <c r="K10" s="766" t="s">
        <v>1157</v>
      </c>
      <c r="L10" s="766" t="s">
        <v>1156</v>
      </c>
      <c r="M10" s="766" t="s">
        <v>1155</v>
      </c>
      <c r="N10" s="766" t="s">
        <v>1154</v>
      </c>
    </row>
    <row r="11" spans="1:14" s="1008" customFormat="1" ht="16.5" customHeight="1">
      <c r="A11" s="1165" t="s">
        <v>790</v>
      </c>
      <c r="B11" s="1165"/>
      <c r="C11" s="1165"/>
      <c r="D11" s="1165"/>
      <c r="E11" s="767"/>
      <c r="F11" s="766" t="s">
        <v>1153</v>
      </c>
      <c r="G11" s="766" t="s">
        <v>1152</v>
      </c>
      <c r="H11" s="766" t="s">
        <v>1151</v>
      </c>
      <c r="I11" s="766" t="s">
        <v>1150</v>
      </c>
      <c r="J11" s="766" t="s">
        <v>1149</v>
      </c>
      <c r="K11" s="766" t="s">
        <v>1148</v>
      </c>
      <c r="L11" s="766" t="s">
        <v>1147</v>
      </c>
      <c r="M11" s="766" t="s">
        <v>1146</v>
      </c>
      <c r="N11" s="766" t="s">
        <v>1145</v>
      </c>
    </row>
    <row r="12" spans="1:14" s="778" customFormat="1" ht="16.5" customHeight="1">
      <c r="A12" s="1165" t="s">
        <v>780</v>
      </c>
      <c r="B12" s="1165"/>
      <c r="C12" s="1165"/>
      <c r="D12" s="1165"/>
      <c r="E12" s="1165"/>
      <c r="F12" s="766" t="s">
        <v>1144</v>
      </c>
      <c r="G12" s="766" t="s">
        <v>1143</v>
      </c>
      <c r="H12" s="766" t="s">
        <v>1142</v>
      </c>
      <c r="I12" s="766" t="s">
        <v>1141</v>
      </c>
      <c r="J12" s="766" t="s">
        <v>1140</v>
      </c>
      <c r="K12" s="766" t="s">
        <v>1139</v>
      </c>
      <c r="L12" s="766" t="s">
        <v>1138</v>
      </c>
      <c r="M12" s="766" t="s">
        <v>1137</v>
      </c>
      <c r="N12" s="766" t="s">
        <v>1136</v>
      </c>
    </row>
    <row r="13" spans="1:14" s="778" customFormat="1" ht="16.5" customHeight="1">
      <c r="A13" s="1165" t="s">
        <v>770</v>
      </c>
      <c r="B13" s="1165"/>
      <c r="C13" s="1165"/>
      <c r="D13" s="1165"/>
      <c r="E13" s="1165"/>
      <c r="F13" s="766" t="s">
        <v>1135</v>
      </c>
      <c r="G13" s="766" t="s">
        <v>1134</v>
      </c>
      <c r="H13" s="766" t="s">
        <v>1133</v>
      </c>
      <c r="I13" s="766" t="s">
        <v>1132</v>
      </c>
      <c r="J13" s="766" t="s">
        <v>1131</v>
      </c>
      <c r="K13" s="766" t="s">
        <v>1130</v>
      </c>
      <c r="L13" s="766" t="s">
        <v>1129</v>
      </c>
      <c r="M13" s="766" t="s">
        <v>1128</v>
      </c>
      <c r="N13" s="766" t="s">
        <v>1127</v>
      </c>
    </row>
    <row r="14" spans="1:14" s="778" customFormat="1" ht="16.5" customHeight="1">
      <c r="A14" s="1219" t="s">
        <v>761</v>
      </c>
      <c r="B14" s="1219"/>
      <c r="C14" s="1219"/>
      <c r="D14" s="1219"/>
      <c r="E14" s="1219"/>
      <c r="F14" s="770" t="s">
        <v>1126</v>
      </c>
      <c r="G14" s="770" t="s">
        <v>1125</v>
      </c>
      <c r="H14" s="770" t="s">
        <v>1124</v>
      </c>
      <c r="I14" s="770" t="s">
        <v>1123</v>
      </c>
      <c r="J14" s="770" t="s">
        <v>1122</v>
      </c>
      <c r="K14" s="770" t="s">
        <v>1121</v>
      </c>
      <c r="L14" s="770" t="s">
        <v>1120</v>
      </c>
      <c r="M14" s="770" t="s">
        <v>1119</v>
      </c>
      <c r="N14" s="770" t="s">
        <v>1118</v>
      </c>
    </row>
    <row r="15" spans="1:14" ht="19.5" customHeight="1">
      <c r="A15" s="1220" t="s">
        <v>1117</v>
      </c>
      <c r="B15" s="1220"/>
      <c r="C15" s="1220"/>
      <c r="D15" s="1220"/>
      <c r="E15" s="1220"/>
      <c r="F15" s="1220"/>
      <c r="G15" s="1007"/>
      <c r="H15" s="1007"/>
      <c r="I15" s="1007"/>
      <c r="J15" s="1007"/>
      <c r="K15" s="1007"/>
      <c r="L15" s="1006"/>
      <c r="M15" s="1007"/>
      <c r="N15" s="1006"/>
    </row>
    <row r="16" spans="1:14" ht="30.75" customHeight="1">
      <c r="A16" s="1165" t="s">
        <v>800</v>
      </c>
      <c r="B16" s="1165"/>
      <c r="C16" s="1165"/>
      <c r="D16" s="1165"/>
      <c r="E16" s="1165"/>
      <c r="F16" s="766" t="s">
        <v>1116</v>
      </c>
      <c r="G16" s="766" t="s">
        <v>1115</v>
      </c>
      <c r="H16" s="766" t="s">
        <v>1114</v>
      </c>
      <c r="I16" s="766" t="s">
        <v>1113</v>
      </c>
      <c r="J16" s="766" t="s">
        <v>1112</v>
      </c>
      <c r="K16" s="766" t="s">
        <v>1111</v>
      </c>
      <c r="L16" s="766" t="s">
        <v>1110</v>
      </c>
      <c r="M16" s="766" t="s">
        <v>1109</v>
      </c>
      <c r="N16" s="766" t="s">
        <v>1108</v>
      </c>
    </row>
    <row r="17" spans="1:14" s="768" customFormat="1" ht="16.5" customHeight="1">
      <c r="A17" s="1165" t="s">
        <v>790</v>
      </c>
      <c r="B17" s="1165"/>
      <c r="C17" s="1165"/>
      <c r="D17" s="1165"/>
      <c r="E17" s="767"/>
      <c r="F17" s="766" t="s">
        <v>1098</v>
      </c>
      <c r="G17" s="766" t="s">
        <v>1107</v>
      </c>
      <c r="H17" s="766" t="s">
        <v>1106</v>
      </c>
      <c r="I17" s="766" t="s">
        <v>1105</v>
      </c>
      <c r="J17" s="766" t="s">
        <v>1104</v>
      </c>
      <c r="K17" s="766" t="s">
        <v>1103</v>
      </c>
      <c r="L17" s="766" t="s">
        <v>1102</v>
      </c>
      <c r="M17" s="766" t="s">
        <v>1101</v>
      </c>
      <c r="N17" s="766" t="s">
        <v>1100</v>
      </c>
    </row>
    <row r="18" spans="1:14" ht="16.5" customHeight="1">
      <c r="A18" s="1165" t="s">
        <v>780</v>
      </c>
      <c r="B18" s="1165"/>
      <c r="C18" s="1165"/>
      <c r="D18" s="1165"/>
      <c r="E18" s="1165"/>
      <c r="F18" s="766" t="s">
        <v>1099</v>
      </c>
      <c r="G18" s="766" t="s">
        <v>1098</v>
      </c>
      <c r="H18" s="766" t="s">
        <v>1097</v>
      </c>
      <c r="I18" s="766" t="s">
        <v>1096</v>
      </c>
      <c r="J18" s="766" t="s">
        <v>1095</v>
      </c>
      <c r="K18" s="766" t="s">
        <v>1094</v>
      </c>
      <c r="L18" s="766" t="s">
        <v>1093</v>
      </c>
      <c r="M18" s="766" t="s">
        <v>1092</v>
      </c>
      <c r="N18" s="766" t="s">
        <v>1091</v>
      </c>
    </row>
    <row r="19" spans="1:14" ht="16.5" customHeight="1">
      <c r="A19" s="1165" t="s">
        <v>770</v>
      </c>
      <c r="B19" s="1165"/>
      <c r="C19" s="1165"/>
      <c r="D19" s="1165"/>
      <c r="E19" s="1165"/>
      <c r="F19" s="766" t="s">
        <v>1090</v>
      </c>
      <c r="G19" s="766" t="s">
        <v>1089</v>
      </c>
      <c r="H19" s="766" t="s">
        <v>1088</v>
      </c>
      <c r="I19" s="766" t="s">
        <v>1087</v>
      </c>
      <c r="J19" s="766" t="s">
        <v>1086</v>
      </c>
      <c r="K19" s="766" t="s">
        <v>1085</v>
      </c>
      <c r="L19" s="766" t="s">
        <v>1084</v>
      </c>
      <c r="M19" s="766" t="s">
        <v>1083</v>
      </c>
      <c r="N19" s="766" t="s">
        <v>1082</v>
      </c>
    </row>
    <row r="20" spans="1:14" ht="16.5" customHeight="1">
      <c r="A20" s="1172" t="s">
        <v>761</v>
      </c>
      <c r="B20" s="1172"/>
      <c r="C20" s="1172"/>
      <c r="D20" s="1172"/>
      <c r="E20" s="1172"/>
      <c r="F20" s="765" t="s">
        <v>1081</v>
      </c>
      <c r="G20" s="765" t="s">
        <v>1080</v>
      </c>
      <c r="H20" s="765" t="s">
        <v>1079</v>
      </c>
      <c r="I20" s="765" t="s">
        <v>1078</v>
      </c>
      <c r="J20" s="765" t="s">
        <v>1077</v>
      </c>
      <c r="K20" s="765" t="s">
        <v>1076</v>
      </c>
      <c r="L20" s="765" t="s">
        <v>1075</v>
      </c>
      <c r="M20" s="765" t="s">
        <v>1074</v>
      </c>
      <c r="N20" s="765" t="s">
        <v>1073</v>
      </c>
    </row>
    <row r="21" spans="1:14" ht="3.75" customHeight="1">
      <c r="A21" s="958"/>
      <c r="B21" s="958"/>
      <c r="C21" s="958"/>
      <c r="D21" s="958"/>
      <c r="E21" s="958"/>
      <c r="G21" s="768"/>
      <c r="H21" s="768"/>
      <c r="I21" s="768"/>
      <c r="J21" s="768"/>
      <c r="K21" s="768"/>
      <c r="L21" s="1005"/>
      <c r="M21" s="768"/>
      <c r="N21" s="1005"/>
    </row>
    <row r="22" spans="1:14" s="679" customFormat="1" ht="42.75" customHeight="1">
      <c r="A22" s="674" t="s">
        <v>60</v>
      </c>
      <c r="B22" s="1171" t="s">
        <v>751</v>
      </c>
      <c r="C22" s="1171"/>
      <c r="D22" s="1171"/>
      <c r="E22" s="1171"/>
      <c r="F22" s="1171"/>
      <c r="G22" s="1171"/>
      <c r="H22" s="1171"/>
      <c r="I22" s="1171"/>
      <c r="J22" s="1171"/>
      <c r="K22" s="1171"/>
      <c r="L22" s="1171"/>
      <c r="M22" s="1171"/>
      <c r="N22" s="1171"/>
    </row>
    <row r="23" spans="1:14" ht="42.75" customHeight="1">
      <c r="A23" s="604" t="s">
        <v>61</v>
      </c>
      <c r="B23" s="1170" t="s">
        <v>1072</v>
      </c>
      <c r="C23" s="1170"/>
      <c r="D23" s="1170"/>
      <c r="E23" s="1170"/>
      <c r="F23" s="1170"/>
      <c r="G23" s="1170"/>
      <c r="H23" s="1170"/>
      <c r="I23" s="1170"/>
      <c r="J23" s="1170"/>
      <c r="K23" s="1170"/>
      <c r="L23" s="1170"/>
      <c r="M23" s="1170"/>
      <c r="N23" s="1170"/>
    </row>
    <row r="24" spans="1:14" ht="16.5" customHeight="1">
      <c r="A24" s="604" t="s">
        <v>62</v>
      </c>
      <c r="B24" s="1170" t="s">
        <v>977</v>
      </c>
      <c r="C24" s="1170"/>
      <c r="D24" s="1170"/>
      <c r="E24" s="1170"/>
      <c r="F24" s="1170"/>
      <c r="G24" s="1170"/>
      <c r="H24" s="1170"/>
      <c r="I24" s="1170"/>
      <c r="J24" s="1170"/>
      <c r="K24" s="1170"/>
      <c r="L24" s="1170"/>
      <c r="M24" s="1170"/>
      <c r="N24" s="1170"/>
    </row>
    <row r="25" spans="1:14" ht="30.75" customHeight="1">
      <c r="A25" s="604" t="s">
        <v>63</v>
      </c>
      <c r="B25" s="1173" t="s">
        <v>1071</v>
      </c>
      <c r="C25" s="1173"/>
      <c r="D25" s="1173"/>
      <c r="E25" s="1173"/>
      <c r="F25" s="1173"/>
      <c r="G25" s="1173"/>
      <c r="H25" s="1173"/>
      <c r="I25" s="1173"/>
      <c r="J25" s="1173"/>
      <c r="K25" s="1173"/>
      <c r="L25" s="1173"/>
      <c r="M25" s="1173"/>
      <c r="N25" s="1173"/>
    </row>
    <row r="26" spans="1:14" ht="16.5" customHeight="1">
      <c r="A26" s="604" t="s">
        <v>47</v>
      </c>
      <c r="B26" s="1170" t="s">
        <v>1070</v>
      </c>
      <c r="C26" s="1170"/>
      <c r="D26" s="1170"/>
      <c r="E26" s="1170"/>
      <c r="F26" s="1170"/>
      <c r="G26" s="1170"/>
      <c r="H26" s="1170"/>
      <c r="I26" s="1170"/>
      <c r="J26" s="1170"/>
      <c r="K26" s="1170"/>
      <c r="L26" s="1170"/>
      <c r="M26" s="1170"/>
      <c r="N26" s="1170"/>
    </row>
    <row r="27" spans="1:14" ht="30.75" customHeight="1">
      <c r="A27" s="604" t="s">
        <v>18</v>
      </c>
      <c r="B27" s="1170" t="s">
        <v>1069</v>
      </c>
      <c r="C27" s="1170"/>
      <c r="D27" s="1170"/>
      <c r="E27" s="1170"/>
      <c r="F27" s="1170"/>
      <c r="G27" s="1170"/>
      <c r="H27" s="1170"/>
      <c r="I27" s="1170"/>
      <c r="J27" s="1170"/>
      <c r="K27" s="1170"/>
      <c r="L27" s="1170"/>
      <c r="M27" s="1170"/>
      <c r="N27" s="1170"/>
    </row>
    <row r="28" spans="1:14" ht="30.75" customHeight="1">
      <c r="A28" s="604" t="s">
        <v>19</v>
      </c>
      <c r="B28" s="1170" t="s">
        <v>1068</v>
      </c>
      <c r="C28" s="1170"/>
      <c r="D28" s="1170"/>
      <c r="E28" s="1170"/>
      <c r="F28" s="1170"/>
      <c r="G28" s="1170"/>
      <c r="H28" s="1170"/>
      <c r="I28" s="1170"/>
      <c r="J28" s="1170"/>
      <c r="K28" s="1170"/>
      <c r="L28" s="1170"/>
      <c r="M28" s="1170"/>
      <c r="N28" s="1170"/>
    </row>
    <row r="29" spans="1:14" ht="16.5" customHeight="1">
      <c r="A29" s="759" t="s">
        <v>40</v>
      </c>
      <c r="B29" s="654"/>
      <c r="C29" s="758"/>
      <c r="D29" s="1170" t="s">
        <v>1067</v>
      </c>
      <c r="E29" s="1170"/>
      <c r="F29" s="1170"/>
      <c r="G29" s="1170"/>
      <c r="H29" s="1170"/>
      <c r="I29" s="1170"/>
      <c r="J29" s="1170"/>
      <c r="K29" s="1170"/>
      <c r="L29" s="1170"/>
      <c r="M29" s="1170"/>
      <c r="N29" s="1170"/>
    </row>
  </sheetData>
  <mergeCells count="27">
    <mergeCell ref="B25:N25"/>
    <mergeCell ref="A13:E13"/>
    <mergeCell ref="B27:N27"/>
    <mergeCell ref="B28:N28"/>
    <mergeCell ref="D29:N29"/>
    <mergeCell ref="B26:N26"/>
    <mergeCell ref="A14:E14"/>
    <mergeCell ref="A15:F15"/>
    <mergeCell ref="A16:E16"/>
    <mergeCell ref="A17:D17"/>
    <mergeCell ref="A18:E18"/>
    <mergeCell ref="A19:E19"/>
    <mergeCell ref="A7:E7"/>
    <mergeCell ref="A20:E20"/>
    <mergeCell ref="B22:N22"/>
    <mergeCell ref="B23:N23"/>
    <mergeCell ref="B24:N24"/>
    <mergeCell ref="A8:E8"/>
    <mergeCell ref="A9:N9"/>
    <mergeCell ref="A10:E10"/>
    <mergeCell ref="A11:D11"/>
    <mergeCell ref="A12:E12"/>
    <mergeCell ref="E1:N1"/>
    <mergeCell ref="A3:N3"/>
    <mergeCell ref="A4:E4"/>
    <mergeCell ref="A5:D5"/>
    <mergeCell ref="A6:E6"/>
  </mergeCells>
  <pageMargins left="0.74803149606299213" right="0.74803149606299213" top="0.98425196850393704" bottom="0.98425196850393704" header="0.51181102362204722" footer="0.51181102362204722"/>
  <pageSetup paperSize="9" orientation="landscape" useFirstPageNumber="1" r:id="rId1"/>
  <headerFooter alignWithMargins="0">
    <oddHeader>&amp;C&amp;"Arial,Regular"&amp;8TABLE 14A.43</oddHeader>
    <oddFooter>&amp;L&amp;8&amp;G 
&amp;"Arial,Regular"REPORT ON
GOVERNMENT
SERVICES 2018&amp;C &amp;R&amp;8&amp;G&amp;"Arial,Regular" 
AGED CARE 
SERVICES
&amp;"Arial,Regular"PAGE &amp;"Arial,Bold"&amp;P&amp;"Arial,Regular" of TABLE 14A.43</oddFooter>
  </headerFooter>
  <legacyDrawingHF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N27"/>
  <sheetViews>
    <sheetView showGridLines="0" zoomScaleNormal="100" zoomScaleSheetLayoutView="100" workbookViewId="0"/>
  </sheetViews>
  <sheetFormatPr defaultColWidth="9.21875" defaultRowHeight="13.2"/>
  <cols>
    <col min="1" max="1" width="3.21875" style="630" customWidth="1"/>
    <col min="2" max="3" width="2.77734375" style="630" customWidth="1"/>
    <col min="4" max="4" width="6.77734375" style="630" customWidth="1"/>
    <col min="5" max="5" width="13" style="630" customWidth="1"/>
    <col min="6" max="6" width="9.33203125" style="630" customWidth="1"/>
    <col min="7" max="7" width="10.33203125" style="630" customWidth="1"/>
    <col min="8" max="8" width="10.21875" style="630" customWidth="1"/>
    <col min="9" max="9" width="11.77734375" style="630" customWidth="1"/>
    <col min="10" max="10" width="12.44140625" style="630" customWidth="1"/>
    <col min="11" max="11" width="12.5546875" style="630" customWidth="1"/>
    <col min="12" max="12" width="12.44140625" style="630" customWidth="1"/>
    <col min="13" max="13" width="12.77734375" style="630" customWidth="1"/>
    <col min="14" max="14" width="11.77734375" style="757" customWidth="1"/>
    <col min="15" max="16384" width="9.21875" style="630"/>
  </cols>
  <sheetData>
    <row r="1" spans="1:14" s="674" customFormat="1" ht="33.75" customHeight="1">
      <c r="A1" s="776" t="s">
        <v>396</v>
      </c>
      <c r="B1" s="603"/>
      <c r="C1" s="603"/>
      <c r="D1" s="603"/>
      <c r="E1" s="1149" t="s">
        <v>1338</v>
      </c>
      <c r="F1" s="1149"/>
      <c r="G1" s="1149"/>
      <c r="H1" s="1149"/>
      <c r="I1" s="1149"/>
      <c r="J1" s="1149"/>
      <c r="K1" s="1149"/>
      <c r="L1" s="1149"/>
      <c r="M1" s="1149"/>
      <c r="N1" s="1149"/>
    </row>
    <row r="2" spans="1:14" s="654" customFormat="1" ht="16.5" customHeight="1">
      <c r="A2" s="774"/>
      <c r="B2" s="775"/>
      <c r="C2" s="774"/>
      <c r="D2" s="773"/>
      <c r="E2" s="773"/>
      <c r="F2" s="773" t="s">
        <v>58</v>
      </c>
      <c r="G2" s="773" t="s">
        <v>54</v>
      </c>
      <c r="H2" s="773" t="s">
        <v>50</v>
      </c>
      <c r="I2" s="773" t="s">
        <v>51</v>
      </c>
      <c r="J2" s="773" t="s">
        <v>52</v>
      </c>
      <c r="K2" s="773" t="s">
        <v>53</v>
      </c>
      <c r="L2" s="773" t="s">
        <v>55</v>
      </c>
      <c r="M2" s="773" t="s">
        <v>1209</v>
      </c>
      <c r="N2" s="773" t="s">
        <v>57</v>
      </c>
    </row>
    <row r="3" spans="1:14" ht="16.5" customHeight="1">
      <c r="A3" s="1166" t="s">
        <v>1337</v>
      </c>
      <c r="B3" s="1166"/>
      <c r="C3" s="1166"/>
      <c r="D3" s="1166"/>
      <c r="E3" s="1166"/>
      <c r="F3" s="1166"/>
      <c r="G3" s="1166"/>
      <c r="H3" s="1166"/>
      <c r="I3" s="1166"/>
      <c r="J3" s="1166"/>
      <c r="K3" s="1166"/>
      <c r="L3" s="1166"/>
      <c r="M3" s="1166"/>
      <c r="N3" s="1166"/>
    </row>
    <row r="4" spans="1:14" ht="16.5" customHeight="1">
      <c r="A4" s="1165" t="s">
        <v>800</v>
      </c>
      <c r="B4" s="1165"/>
      <c r="C4" s="1165"/>
      <c r="D4" s="1165"/>
      <c r="E4" s="1165"/>
      <c r="F4" s="766" t="s">
        <v>1336</v>
      </c>
      <c r="G4" s="766" t="s">
        <v>1335</v>
      </c>
      <c r="H4" s="766" t="s">
        <v>1334</v>
      </c>
      <c r="I4" s="766" t="s">
        <v>1333</v>
      </c>
      <c r="J4" s="766" t="s">
        <v>1332</v>
      </c>
      <c r="K4" s="766" t="s">
        <v>1331</v>
      </c>
      <c r="L4" s="766" t="s">
        <v>1330</v>
      </c>
      <c r="M4" s="766" t="s">
        <v>1329</v>
      </c>
      <c r="N4" s="766" t="s">
        <v>1328</v>
      </c>
    </row>
    <row r="5" spans="1:14" ht="16.5" customHeight="1">
      <c r="A5" s="1165" t="s">
        <v>790</v>
      </c>
      <c r="B5" s="1165"/>
      <c r="C5" s="1165"/>
      <c r="D5" s="1165"/>
      <c r="E5" s="767"/>
      <c r="F5" s="769" t="s">
        <v>1327</v>
      </c>
      <c r="G5" s="769" t="s">
        <v>1326</v>
      </c>
      <c r="H5" s="769" t="s">
        <v>1325</v>
      </c>
      <c r="I5" s="769" t="s">
        <v>1324</v>
      </c>
      <c r="J5" s="769" t="s">
        <v>1323</v>
      </c>
      <c r="K5" s="769" t="s">
        <v>1322</v>
      </c>
      <c r="L5" s="769" t="s">
        <v>1321</v>
      </c>
      <c r="M5" s="769" t="s">
        <v>1320</v>
      </c>
      <c r="N5" s="769" t="s">
        <v>1319</v>
      </c>
    </row>
    <row r="6" spans="1:14" ht="16.95" customHeight="1">
      <c r="A6" s="1165" t="s">
        <v>780</v>
      </c>
      <c r="B6" s="1165"/>
      <c r="C6" s="1165"/>
      <c r="D6" s="1165"/>
      <c r="E6" s="1165"/>
      <c r="F6" s="766" t="s">
        <v>1318</v>
      </c>
      <c r="G6" s="766" t="s">
        <v>1317</v>
      </c>
      <c r="H6" s="766" t="s">
        <v>1316</v>
      </c>
      <c r="I6" s="766" t="s">
        <v>1315</v>
      </c>
      <c r="J6" s="766" t="s">
        <v>1314</v>
      </c>
      <c r="K6" s="766" t="s">
        <v>1313</v>
      </c>
      <c r="L6" s="766" t="s">
        <v>1312</v>
      </c>
      <c r="M6" s="769" t="s">
        <v>1311</v>
      </c>
      <c r="N6" s="766" t="s">
        <v>1310</v>
      </c>
    </row>
    <row r="7" spans="1:14" ht="16.5" customHeight="1">
      <c r="A7" s="1165" t="s">
        <v>770</v>
      </c>
      <c r="B7" s="1165"/>
      <c r="C7" s="1165"/>
      <c r="D7" s="1165"/>
      <c r="E7" s="1165"/>
      <c r="F7" s="766" t="s">
        <v>1309</v>
      </c>
      <c r="G7" s="766" t="s">
        <v>1308</v>
      </c>
      <c r="H7" s="766" t="s">
        <v>1307</v>
      </c>
      <c r="I7" s="766" t="s">
        <v>1306</v>
      </c>
      <c r="J7" s="766" t="s">
        <v>1305</v>
      </c>
      <c r="K7" s="766" t="s">
        <v>1304</v>
      </c>
      <c r="L7" s="766" t="s">
        <v>1303</v>
      </c>
      <c r="M7" s="766" t="s">
        <v>1302</v>
      </c>
      <c r="N7" s="766" t="s">
        <v>1301</v>
      </c>
    </row>
    <row r="8" spans="1:14" ht="16.5" customHeight="1">
      <c r="A8" s="1168" t="s">
        <v>761</v>
      </c>
      <c r="B8" s="1168"/>
      <c r="C8" s="1168"/>
      <c r="D8" s="1168"/>
      <c r="E8" s="1168"/>
      <c r="F8" s="832" t="s">
        <v>1300</v>
      </c>
      <c r="G8" s="832" t="s">
        <v>1299</v>
      </c>
      <c r="H8" s="832" t="s">
        <v>1298</v>
      </c>
      <c r="I8" s="832" t="s">
        <v>1297</v>
      </c>
      <c r="J8" s="832" t="s">
        <v>1296</v>
      </c>
      <c r="K8" s="832" t="s">
        <v>1295</v>
      </c>
      <c r="L8" s="832" t="s">
        <v>1294</v>
      </c>
      <c r="M8" s="832" t="s">
        <v>1293</v>
      </c>
      <c r="N8" s="832" t="s">
        <v>1292</v>
      </c>
    </row>
    <row r="9" spans="1:14" ht="16.5" customHeight="1">
      <c r="A9" s="1169" t="s">
        <v>1291</v>
      </c>
      <c r="B9" s="1169"/>
      <c r="C9" s="1169"/>
      <c r="D9" s="1169"/>
      <c r="E9" s="1169"/>
      <c r="F9" s="1169"/>
      <c r="G9" s="1169"/>
      <c r="H9" s="1169"/>
      <c r="I9" s="1169"/>
      <c r="J9" s="1169"/>
      <c r="K9" s="1169"/>
      <c r="L9" s="1169"/>
      <c r="M9" s="1169"/>
      <c r="N9" s="1169"/>
    </row>
    <row r="10" spans="1:14" ht="30.75" customHeight="1">
      <c r="A10" s="1165" t="s">
        <v>800</v>
      </c>
      <c r="B10" s="1165"/>
      <c r="C10" s="1165"/>
      <c r="D10" s="1165"/>
      <c r="E10" s="1165"/>
      <c r="F10" s="766" t="s">
        <v>1290</v>
      </c>
      <c r="G10" s="766" t="s">
        <v>1289</v>
      </c>
      <c r="H10" s="766" t="s">
        <v>1288</v>
      </c>
      <c r="I10" s="766" t="s">
        <v>1287</v>
      </c>
      <c r="J10" s="766" t="s">
        <v>1286</v>
      </c>
      <c r="K10" s="766" t="s">
        <v>1285</v>
      </c>
      <c r="L10" s="766" t="s">
        <v>1284</v>
      </c>
      <c r="M10" s="766" t="s">
        <v>1283</v>
      </c>
      <c r="N10" s="766" t="s">
        <v>1282</v>
      </c>
    </row>
    <row r="11" spans="1:14" s="768" customFormat="1" ht="16.5" customHeight="1">
      <c r="A11" s="1165" t="s">
        <v>790</v>
      </c>
      <c r="B11" s="1165"/>
      <c r="C11" s="1165"/>
      <c r="D11" s="1165"/>
      <c r="E11" s="767"/>
      <c r="F11" s="766" t="s">
        <v>1281</v>
      </c>
      <c r="G11" s="766" t="s">
        <v>1280</v>
      </c>
      <c r="H11" s="766" t="s">
        <v>1279</v>
      </c>
      <c r="I11" s="766" t="s">
        <v>1278</v>
      </c>
      <c r="J11" s="766" t="s">
        <v>1277</v>
      </c>
      <c r="K11" s="766" t="s">
        <v>1276</v>
      </c>
      <c r="L11" s="766" t="s">
        <v>1275</v>
      </c>
      <c r="M11" s="766" t="s">
        <v>1274</v>
      </c>
      <c r="N11" s="766" t="s">
        <v>1273</v>
      </c>
    </row>
    <row r="12" spans="1:14" ht="16.5" customHeight="1">
      <c r="A12" s="1165" t="s">
        <v>780</v>
      </c>
      <c r="B12" s="1165"/>
      <c r="C12" s="1165"/>
      <c r="D12" s="1165"/>
      <c r="E12" s="1165"/>
      <c r="F12" s="766" t="s">
        <v>1272</v>
      </c>
      <c r="G12" s="766" t="s">
        <v>1271</v>
      </c>
      <c r="H12" s="766" t="s">
        <v>1270</v>
      </c>
      <c r="I12" s="766" t="s">
        <v>1269</v>
      </c>
      <c r="J12" s="766" t="s">
        <v>1268</v>
      </c>
      <c r="K12" s="766" t="s">
        <v>1267</v>
      </c>
      <c r="L12" s="766" t="s">
        <v>1266</v>
      </c>
      <c r="M12" s="766" t="s">
        <v>443</v>
      </c>
      <c r="N12" s="766" t="s">
        <v>1265</v>
      </c>
    </row>
    <row r="13" spans="1:14" ht="16.5" customHeight="1">
      <c r="A13" s="1165" t="s">
        <v>770</v>
      </c>
      <c r="B13" s="1165"/>
      <c r="C13" s="1165"/>
      <c r="D13" s="1165"/>
      <c r="E13" s="1165"/>
      <c r="F13" s="766" t="s">
        <v>1264</v>
      </c>
      <c r="G13" s="766" t="s">
        <v>1263</v>
      </c>
      <c r="H13" s="766" t="s">
        <v>1262</v>
      </c>
      <c r="I13" s="766" t="s">
        <v>1261</v>
      </c>
      <c r="J13" s="766" t="s">
        <v>1260</v>
      </c>
      <c r="K13" s="766" t="s">
        <v>1259</v>
      </c>
      <c r="L13" s="766" t="s">
        <v>1258</v>
      </c>
      <c r="M13" s="766" t="s">
        <v>443</v>
      </c>
      <c r="N13" s="766" t="s">
        <v>1257</v>
      </c>
    </row>
    <row r="14" spans="1:14" ht="16.5" customHeight="1">
      <c r="A14" s="1221" t="s">
        <v>761</v>
      </c>
      <c r="B14" s="1221"/>
      <c r="C14" s="1221"/>
      <c r="D14" s="1221"/>
      <c r="E14" s="1221"/>
      <c r="F14" s="770" t="s">
        <v>1256</v>
      </c>
      <c r="G14" s="770" t="s">
        <v>1255</v>
      </c>
      <c r="H14" s="770" t="s">
        <v>1254</v>
      </c>
      <c r="I14" s="770" t="s">
        <v>1253</v>
      </c>
      <c r="J14" s="770" t="s">
        <v>1252</v>
      </c>
      <c r="K14" s="770" t="s">
        <v>1251</v>
      </c>
      <c r="L14" s="770" t="s">
        <v>1250</v>
      </c>
      <c r="M14" s="770" t="s">
        <v>1249</v>
      </c>
      <c r="N14" s="770" t="s">
        <v>1248</v>
      </c>
    </row>
    <row r="15" spans="1:14" ht="16.5" customHeight="1">
      <c r="A15" s="1220" t="s">
        <v>1247</v>
      </c>
      <c r="B15" s="1220"/>
      <c r="C15" s="1220"/>
      <c r="D15" s="1220"/>
      <c r="E15" s="1220"/>
      <c r="F15" s="1220"/>
      <c r="G15" s="1220"/>
      <c r="H15" s="1220"/>
      <c r="I15" s="1220"/>
      <c r="J15" s="1220"/>
      <c r="K15" s="1220"/>
      <c r="L15" s="1220"/>
      <c r="M15" s="1220"/>
      <c r="N15" s="1220"/>
    </row>
    <row r="16" spans="1:14" s="1010" customFormat="1" ht="16.5" customHeight="1">
      <c r="A16" s="1165" t="s">
        <v>1246</v>
      </c>
      <c r="B16" s="1165"/>
      <c r="C16" s="1165"/>
      <c r="D16" s="1165"/>
      <c r="E16" s="1165"/>
      <c r="F16" s="1011" t="s">
        <v>1245</v>
      </c>
      <c r="G16" s="1011" t="s">
        <v>1244</v>
      </c>
      <c r="H16" s="1011" t="s">
        <v>1243</v>
      </c>
      <c r="I16" s="1011" t="s">
        <v>1242</v>
      </c>
      <c r="J16" s="1011" t="s">
        <v>1241</v>
      </c>
      <c r="K16" s="1011" t="s">
        <v>1240</v>
      </c>
      <c r="L16" s="1011" t="s">
        <v>1239</v>
      </c>
      <c r="M16" s="1011" t="s">
        <v>443</v>
      </c>
      <c r="N16" s="1011" t="s">
        <v>1238</v>
      </c>
    </row>
    <row r="17" spans="1:14" s="768" customFormat="1" ht="30.75" customHeight="1">
      <c r="A17" s="1165" t="s">
        <v>1237</v>
      </c>
      <c r="B17" s="1165"/>
      <c r="C17" s="1165"/>
      <c r="D17" s="1165"/>
      <c r="E17" s="1165"/>
      <c r="F17" s="766" t="s">
        <v>1236</v>
      </c>
      <c r="G17" s="766" t="s">
        <v>1235</v>
      </c>
      <c r="H17" s="766" t="s">
        <v>1234</v>
      </c>
      <c r="I17" s="766" t="s">
        <v>1233</v>
      </c>
      <c r="J17" s="766" t="s">
        <v>1232</v>
      </c>
      <c r="K17" s="766" t="s">
        <v>443</v>
      </c>
      <c r="L17" s="766" t="s">
        <v>1231</v>
      </c>
      <c r="M17" s="766" t="s">
        <v>443</v>
      </c>
      <c r="N17" s="766" t="s">
        <v>1230</v>
      </c>
    </row>
    <row r="18" spans="1:14" ht="30.75" customHeight="1">
      <c r="A18" s="1165" t="s">
        <v>1229</v>
      </c>
      <c r="B18" s="1165"/>
      <c r="C18" s="1165"/>
      <c r="D18" s="1165"/>
      <c r="E18" s="1165"/>
      <c r="F18" s="766" t="s">
        <v>1228</v>
      </c>
      <c r="G18" s="766" t="s">
        <v>1227</v>
      </c>
      <c r="H18" s="766" t="s">
        <v>1226</v>
      </c>
      <c r="I18" s="766" t="s">
        <v>1225</v>
      </c>
      <c r="J18" s="766" t="s">
        <v>1224</v>
      </c>
      <c r="K18" s="766" t="s">
        <v>1223</v>
      </c>
      <c r="L18" s="766" t="s">
        <v>443</v>
      </c>
      <c r="M18" s="766" t="s">
        <v>443</v>
      </c>
      <c r="N18" s="766" t="s">
        <v>1222</v>
      </c>
    </row>
    <row r="19" spans="1:14" ht="18" customHeight="1">
      <c r="A19" s="1165" t="s">
        <v>1221</v>
      </c>
      <c r="B19" s="1165"/>
      <c r="C19" s="1165"/>
      <c r="D19" s="1165"/>
      <c r="E19" s="705"/>
      <c r="F19" s="766" t="s">
        <v>1220</v>
      </c>
      <c r="G19" s="766" t="s">
        <v>1219</v>
      </c>
      <c r="H19" s="766" t="s">
        <v>1218</v>
      </c>
      <c r="I19" s="766" t="s">
        <v>1217</v>
      </c>
      <c r="J19" s="766" t="s">
        <v>1216</v>
      </c>
      <c r="K19" s="766" t="s">
        <v>1215</v>
      </c>
      <c r="L19" s="766" t="s">
        <v>1214</v>
      </c>
      <c r="M19" s="766" t="s">
        <v>1213</v>
      </c>
      <c r="N19" s="766" t="s">
        <v>1212</v>
      </c>
    </row>
    <row r="20" spans="1:14" ht="16.5" customHeight="1">
      <c r="A20" s="1172" t="s">
        <v>1211</v>
      </c>
      <c r="B20" s="1172"/>
      <c r="C20" s="1172"/>
      <c r="D20" s="1172"/>
      <c r="E20" s="1172"/>
      <c r="F20" s="1009">
        <v>100</v>
      </c>
      <c r="G20" s="1009">
        <v>100</v>
      </c>
      <c r="H20" s="1009">
        <v>100</v>
      </c>
      <c r="I20" s="1009">
        <v>100</v>
      </c>
      <c r="J20" s="1009">
        <v>100</v>
      </c>
      <c r="K20" s="1009">
        <v>100</v>
      </c>
      <c r="L20" s="1009">
        <v>100</v>
      </c>
      <c r="M20" s="1009">
        <v>100</v>
      </c>
      <c r="N20" s="1009">
        <v>100</v>
      </c>
    </row>
    <row r="21" spans="1:14" ht="5.25" customHeight="1">
      <c r="A21" s="958"/>
      <c r="B21" s="958"/>
      <c r="C21" s="958"/>
      <c r="D21" s="958"/>
      <c r="E21" s="958"/>
      <c r="G21" s="768"/>
      <c r="H21" s="768"/>
      <c r="I21" s="768"/>
      <c r="J21" s="768"/>
      <c r="K21" s="768"/>
      <c r="L21" s="768"/>
      <c r="M21" s="768"/>
      <c r="N21" s="1005"/>
    </row>
    <row r="22" spans="1:14" s="679" customFormat="1" ht="45" customHeight="1">
      <c r="A22" s="674" t="s">
        <v>60</v>
      </c>
      <c r="B22" s="1171" t="s">
        <v>751</v>
      </c>
      <c r="C22" s="1171"/>
      <c r="D22" s="1171"/>
      <c r="E22" s="1171"/>
      <c r="F22" s="1171"/>
      <c r="G22" s="1171"/>
      <c r="H22" s="1171"/>
      <c r="I22" s="1171"/>
      <c r="J22" s="1171"/>
      <c r="K22" s="1171"/>
      <c r="L22" s="1171"/>
      <c r="M22" s="1171"/>
      <c r="N22" s="1171"/>
    </row>
    <row r="23" spans="1:14" ht="42.75" customHeight="1">
      <c r="A23" s="604" t="s">
        <v>61</v>
      </c>
      <c r="B23" s="1175" t="s">
        <v>1072</v>
      </c>
      <c r="C23" s="1175"/>
      <c r="D23" s="1175"/>
      <c r="E23" s="1175"/>
      <c r="F23" s="1175"/>
      <c r="G23" s="1175"/>
      <c r="H23" s="1175"/>
      <c r="I23" s="1175"/>
      <c r="J23" s="1175"/>
      <c r="K23" s="1175"/>
      <c r="L23" s="1175"/>
      <c r="M23" s="1175"/>
      <c r="N23" s="1175"/>
    </row>
    <row r="24" spans="1:14" ht="16.5" customHeight="1">
      <c r="A24" s="604" t="s">
        <v>62</v>
      </c>
      <c r="B24" s="1175" t="s">
        <v>977</v>
      </c>
      <c r="C24" s="1175"/>
      <c r="D24" s="1175"/>
      <c r="E24" s="1175"/>
      <c r="F24" s="1175"/>
      <c r="G24" s="1175"/>
      <c r="H24" s="1175"/>
      <c r="I24" s="1175"/>
      <c r="J24" s="1175"/>
      <c r="K24" s="1175"/>
      <c r="L24" s="1175"/>
      <c r="M24" s="1175"/>
      <c r="N24" s="1175"/>
    </row>
    <row r="25" spans="1:14" ht="30.75" customHeight="1">
      <c r="A25" s="604" t="s">
        <v>63</v>
      </c>
      <c r="B25" s="1173" t="s">
        <v>975</v>
      </c>
      <c r="C25" s="1173"/>
      <c r="D25" s="1173"/>
      <c r="E25" s="1173"/>
      <c r="F25" s="1173"/>
      <c r="G25" s="1173"/>
      <c r="H25" s="1173"/>
      <c r="I25" s="1173"/>
      <c r="J25" s="1173"/>
      <c r="K25" s="1173"/>
      <c r="L25" s="1173"/>
      <c r="M25" s="1173"/>
      <c r="N25" s="1173"/>
    </row>
    <row r="26" spans="1:14" s="603" customFormat="1" ht="16.5" customHeight="1">
      <c r="B26" s="759" t="s">
        <v>746</v>
      </c>
      <c r="C26" s="652"/>
      <c r="K26" s="761"/>
      <c r="L26" s="761"/>
      <c r="M26" s="761"/>
      <c r="N26" s="760"/>
    </row>
    <row r="27" spans="1:14" ht="17.25" customHeight="1">
      <c r="A27" s="759" t="s">
        <v>40</v>
      </c>
      <c r="B27" s="654"/>
      <c r="C27" s="758"/>
      <c r="D27" s="1170" t="s">
        <v>1067</v>
      </c>
      <c r="E27" s="1170"/>
      <c r="F27" s="1170"/>
      <c r="G27" s="1170"/>
      <c r="H27" s="1170"/>
      <c r="I27" s="1170"/>
      <c r="J27" s="1170"/>
      <c r="K27" s="1170"/>
      <c r="L27" s="1170"/>
      <c r="M27" s="1170"/>
      <c r="N27" s="1170"/>
    </row>
  </sheetData>
  <mergeCells count="24">
    <mergeCell ref="D27:N27"/>
    <mergeCell ref="A14:E14"/>
    <mergeCell ref="A15:N15"/>
    <mergeCell ref="A16:E16"/>
    <mergeCell ref="A17:E17"/>
    <mergeCell ref="A18:E18"/>
    <mergeCell ref="A19:D19"/>
    <mergeCell ref="A20:E20"/>
    <mergeCell ref="B22:N22"/>
    <mergeCell ref="B23:N23"/>
    <mergeCell ref="B24:N24"/>
    <mergeCell ref="B25:N25"/>
    <mergeCell ref="A11:D11"/>
    <mergeCell ref="A12:E12"/>
    <mergeCell ref="A13:E13"/>
    <mergeCell ref="E1:N1"/>
    <mergeCell ref="A3:N3"/>
    <mergeCell ref="A4:E4"/>
    <mergeCell ref="A5:D5"/>
    <mergeCell ref="A6:E6"/>
    <mergeCell ref="A7:E7"/>
    <mergeCell ref="A8:E8"/>
    <mergeCell ref="A9:N9"/>
    <mergeCell ref="A10:E10"/>
  </mergeCells>
  <pageMargins left="0.74803149606299213" right="0.74803149606299213" top="0.98425196850393704" bottom="0.98425196850393704" header="0.51181102362204722" footer="0.51181102362204722"/>
  <pageSetup paperSize="9" orientation="landscape" useFirstPageNumber="1" r:id="rId1"/>
  <headerFooter alignWithMargins="0">
    <oddHeader>&amp;C&amp;"Arial,Regular"&amp;8TABLE 14A.44</oddHeader>
    <oddFooter>&amp;L&amp;8&amp;G 
&amp;"Arial,Regular"REPORT ON
GOVERNMENT
SERVICES 2018&amp;C &amp;R&amp;8&amp;G&amp;"Arial,Regular" 
AGED CARE 
SERVICES
&amp;"Arial,Regular"PAGE &amp;"Arial,Bold"&amp;P&amp;"Arial,Regular" of TABLE 14A.44</oddFooter>
  </headerFooter>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O127"/>
  <sheetViews>
    <sheetView showGridLines="0" zoomScaleNormal="100" zoomScaleSheetLayoutView="100" workbookViewId="0"/>
  </sheetViews>
  <sheetFormatPr defaultColWidth="9.21875" defaultRowHeight="13.2"/>
  <cols>
    <col min="1" max="1" width="3.77734375" style="899" customWidth="1"/>
    <col min="2" max="3" width="2.77734375" style="899" customWidth="1"/>
    <col min="4" max="4" width="6.77734375" style="899" customWidth="1"/>
    <col min="5" max="5" width="11.77734375" style="899" customWidth="1"/>
    <col min="6" max="6" width="4.6640625" style="899" bestFit="1" customWidth="1"/>
    <col min="7" max="7" width="6.21875" style="899" customWidth="1"/>
    <col min="8" max="8" width="6.109375" style="899" customWidth="1"/>
    <col min="9" max="9" width="6.21875" style="1012" customWidth="1"/>
    <col min="10" max="10" width="6" style="899" customWidth="1"/>
    <col min="11" max="12" width="6" style="1012" customWidth="1"/>
    <col min="13" max="13" width="5.5546875" style="1012" customWidth="1"/>
    <col min="14" max="14" width="5.77734375" style="1012" customWidth="1"/>
    <col min="15" max="15" width="6.88671875" style="1012" bestFit="1" customWidth="1"/>
    <col min="16" max="16384" width="9.21875" style="777"/>
  </cols>
  <sheetData>
    <row r="1" spans="1:15" ht="19.8" customHeight="1">
      <c r="A1" s="632" t="s">
        <v>398</v>
      </c>
      <c r="B1" s="632"/>
      <c r="C1" s="632"/>
      <c r="D1" s="632"/>
      <c r="E1" s="1033" t="s">
        <v>400</v>
      </c>
      <c r="F1" s="1032"/>
      <c r="G1" s="1032"/>
      <c r="H1" s="1032"/>
      <c r="I1" s="1032"/>
      <c r="J1" s="1032"/>
      <c r="K1" s="1032"/>
      <c r="L1" s="1032"/>
      <c r="M1" s="1032"/>
      <c r="N1" s="1032"/>
      <c r="O1" s="1032"/>
    </row>
    <row r="2" spans="1:15" s="654" customFormat="1" ht="16.5" customHeight="1">
      <c r="A2" s="756"/>
      <c r="B2" s="756"/>
      <c r="C2" s="756"/>
      <c r="D2" s="756"/>
      <c r="E2" s="756"/>
      <c r="F2" s="714" t="s">
        <v>73</v>
      </c>
      <c r="G2" s="628" t="s">
        <v>58</v>
      </c>
      <c r="H2" s="628" t="s">
        <v>54</v>
      </c>
      <c r="I2" s="628" t="s">
        <v>50</v>
      </c>
      <c r="J2" s="628" t="s">
        <v>51</v>
      </c>
      <c r="K2" s="1031" t="s">
        <v>52</v>
      </c>
      <c r="L2" s="1031" t="s">
        <v>53</v>
      </c>
      <c r="M2" s="1031" t="s">
        <v>55</v>
      </c>
      <c r="N2" s="1031" t="s">
        <v>56</v>
      </c>
      <c r="O2" s="1031" t="s">
        <v>57</v>
      </c>
    </row>
    <row r="3" spans="1:15" ht="16.5" customHeight="1">
      <c r="A3" s="606" t="s">
        <v>48</v>
      </c>
      <c r="B3" s="781"/>
      <c r="C3" s="781"/>
      <c r="D3" s="781"/>
      <c r="E3" s="781"/>
      <c r="F3" s="1028"/>
      <c r="G3" s="1027"/>
      <c r="H3" s="1030"/>
      <c r="I3" s="1027"/>
      <c r="J3" s="1027"/>
      <c r="K3" s="1026"/>
      <c r="L3" s="1026"/>
      <c r="M3" s="1026"/>
      <c r="N3" s="1026"/>
      <c r="O3" s="1026"/>
    </row>
    <row r="4" spans="1:15" s="654" customFormat="1" ht="16.5" customHeight="1">
      <c r="A4" s="611"/>
      <c r="B4" s="1222" t="s">
        <v>1357</v>
      </c>
      <c r="C4" s="1222"/>
      <c r="D4" s="1222"/>
      <c r="E4" s="1222"/>
      <c r="F4" s="1022" t="s">
        <v>59</v>
      </c>
      <c r="G4" s="1023">
        <v>3480</v>
      </c>
      <c r="H4" s="1023">
        <v>3110</v>
      </c>
      <c r="I4" s="1023">
        <v>1417</v>
      </c>
      <c r="J4" s="1023">
        <v>1040</v>
      </c>
      <c r="K4" s="1023">
        <v>528</v>
      </c>
      <c r="L4" s="1023">
        <v>278</v>
      </c>
      <c r="M4" s="1023">
        <v>175</v>
      </c>
      <c r="N4" s="1023">
        <v>53</v>
      </c>
      <c r="O4" s="1023">
        <v>10081</v>
      </c>
    </row>
    <row r="5" spans="1:15" s="654" customFormat="1" ht="16.5" customHeight="1">
      <c r="A5" s="600"/>
      <c r="B5" s="611" t="s">
        <v>1356</v>
      </c>
      <c r="C5" s="611"/>
      <c r="D5" s="611"/>
      <c r="E5" s="611"/>
      <c r="F5" s="612" t="s">
        <v>59</v>
      </c>
      <c r="G5" s="1023">
        <v>3384</v>
      </c>
      <c r="H5" s="1023">
        <v>3033</v>
      </c>
      <c r="I5" s="1023">
        <v>1308</v>
      </c>
      <c r="J5" s="1023">
        <v>510</v>
      </c>
      <c r="K5" s="1023">
        <v>1002</v>
      </c>
      <c r="L5" s="1023">
        <v>277</v>
      </c>
      <c r="M5" s="1023">
        <v>170</v>
      </c>
      <c r="N5" s="1023">
        <v>52</v>
      </c>
      <c r="O5" s="1023">
        <v>9736</v>
      </c>
    </row>
    <row r="6" spans="1:15" s="654" customFormat="1" ht="16.5" customHeight="1">
      <c r="A6" s="600"/>
      <c r="B6" s="611" t="s">
        <v>1355</v>
      </c>
      <c r="C6" s="611"/>
      <c r="D6" s="611"/>
      <c r="E6" s="611"/>
      <c r="F6" s="612" t="s">
        <v>682</v>
      </c>
      <c r="G6" s="1023">
        <v>53</v>
      </c>
      <c r="H6" s="1023">
        <v>45.4</v>
      </c>
      <c r="I6" s="1023">
        <v>47.8</v>
      </c>
      <c r="J6" s="1023">
        <v>58.8</v>
      </c>
      <c r="K6" s="1023">
        <v>54.7</v>
      </c>
      <c r="L6" s="1023">
        <v>52.8</v>
      </c>
      <c r="M6" s="1023">
        <v>52.7</v>
      </c>
      <c r="N6" s="1023">
        <v>26.6</v>
      </c>
      <c r="O6" s="1023">
        <v>50.3</v>
      </c>
    </row>
    <row r="7" spans="1:15" s="654" customFormat="1" ht="16.5" customHeight="1">
      <c r="A7" s="600"/>
      <c r="B7" s="611" t="s">
        <v>1354</v>
      </c>
      <c r="C7" s="611"/>
      <c r="D7" s="611"/>
      <c r="E7" s="611"/>
      <c r="F7" s="612" t="s">
        <v>59</v>
      </c>
      <c r="G7" s="1023">
        <v>772</v>
      </c>
      <c r="H7" s="1023">
        <v>570</v>
      </c>
      <c r="I7" s="1023">
        <v>389</v>
      </c>
      <c r="J7" s="1023">
        <v>178</v>
      </c>
      <c r="K7" s="1023">
        <v>193</v>
      </c>
      <c r="L7" s="1023">
        <v>67</v>
      </c>
      <c r="M7" s="1023">
        <v>37</v>
      </c>
      <c r="N7" s="1023">
        <v>22</v>
      </c>
      <c r="O7" s="1023">
        <v>2228</v>
      </c>
    </row>
    <row r="8" spans="1:15" s="654" customFormat="1" ht="16.5" customHeight="1">
      <c r="A8" s="600"/>
      <c r="B8" s="611" t="s">
        <v>1353</v>
      </c>
      <c r="C8" s="611"/>
      <c r="D8" s="611"/>
      <c r="E8" s="611"/>
      <c r="F8" s="612" t="s">
        <v>59</v>
      </c>
      <c r="G8" s="1023">
        <v>674</v>
      </c>
      <c r="H8" s="1023">
        <v>502</v>
      </c>
      <c r="I8" s="1023">
        <v>343</v>
      </c>
      <c r="J8" s="1023">
        <v>176</v>
      </c>
      <c r="K8" s="1023">
        <v>160</v>
      </c>
      <c r="L8" s="1023">
        <v>57</v>
      </c>
      <c r="M8" s="1023">
        <v>35</v>
      </c>
      <c r="N8" s="1023">
        <v>16</v>
      </c>
      <c r="O8" s="1023">
        <v>1963</v>
      </c>
    </row>
    <row r="9" spans="1:15" s="654" customFormat="1" ht="16.5" customHeight="1">
      <c r="A9" s="613"/>
      <c r="B9" s="1223" t="s">
        <v>1352</v>
      </c>
      <c r="C9" s="1223"/>
      <c r="D9" s="1223"/>
      <c r="E9" s="1020"/>
      <c r="F9" s="1020" t="s">
        <v>59</v>
      </c>
      <c r="G9" s="1023">
        <v>32</v>
      </c>
      <c r="H9" s="1023">
        <v>14</v>
      </c>
      <c r="I9" s="1023">
        <v>14</v>
      </c>
      <c r="J9" s="1023">
        <v>5</v>
      </c>
      <c r="K9" s="1023">
        <v>5</v>
      </c>
      <c r="L9" s="1023">
        <v>2</v>
      </c>
      <c r="M9" s="1023">
        <v>1</v>
      </c>
      <c r="N9" s="1023">
        <v>3</v>
      </c>
      <c r="O9" s="1023">
        <v>76</v>
      </c>
    </row>
    <row r="10" spans="1:15" s="654" customFormat="1" ht="30.75" customHeight="1">
      <c r="A10" s="613"/>
      <c r="B10" s="1222" t="s">
        <v>1351</v>
      </c>
      <c r="C10" s="1222"/>
      <c r="D10" s="1222"/>
      <c r="E10" s="1222"/>
      <c r="F10" s="1022" t="s">
        <v>26</v>
      </c>
      <c r="G10" s="1021">
        <v>19.600000000000001</v>
      </c>
      <c r="H10" s="1021">
        <v>14.8</v>
      </c>
      <c r="I10" s="1021">
        <v>6.8</v>
      </c>
      <c r="J10" s="1021">
        <v>3.3</v>
      </c>
      <c r="K10" s="1021">
        <v>5.7</v>
      </c>
      <c r="L10" s="1021">
        <v>1.6</v>
      </c>
      <c r="M10" s="1021">
        <v>1.1000000000000001</v>
      </c>
      <c r="N10" s="1021">
        <v>0.1</v>
      </c>
      <c r="O10" s="1021">
        <v>52.8</v>
      </c>
    </row>
    <row r="11" spans="1:15" s="654" customFormat="1" ht="30.75" customHeight="1">
      <c r="A11" s="613"/>
      <c r="B11" s="1222" t="s">
        <v>1350</v>
      </c>
      <c r="C11" s="1222"/>
      <c r="D11" s="1222"/>
      <c r="E11" s="1222"/>
      <c r="F11" s="1022" t="s">
        <v>26</v>
      </c>
      <c r="G11" s="1021">
        <v>19.3</v>
      </c>
      <c r="H11" s="1021">
        <v>19.600000000000001</v>
      </c>
      <c r="I11" s="1021">
        <v>6.4</v>
      </c>
      <c r="J11" s="1021">
        <v>3.3</v>
      </c>
      <c r="K11" s="1021">
        <v>6.7</v>
      </c>
      <c r="L11" s="1021">
        <v>2.6</v>
      </c>
      <c r="M11" s="1021">
        <v>0.9</v>
      </c>
      <c r="N11" s="1021">
        <v>0.3</v>
      </c>
      <c r="O11" s="1021">
        <v>59.1</v>
      </c>
    </row>
    <row r="12" spans="1:15" s="654" customFormat="1" ht="30.75" customHeight="1">
      <c r="A12" s="613"/>
      <c r="B12" s="1224" t="s">
        <v>1349</v>
      </c>
      <c r="C12" s="1224"/>
      <c r="D12" s="1224"/>
      <c r="E12" s="1224"/>
      <c r="F12" s="1020" t="s">
        <v>59</v>
      </c>
      <c r="G12" s="668">
        <v>77.5</v>
      </c>
      <c r="H12" s="668">
        <v>58.4</v>
      </c>
      <c r="I12" s="668">
        <v>80.3</v>
      </c>
      <c r="J12" s="668">
        <v>68.099999999999994</v>
      </c>
      <c r="K12" s="668">
        <v>63.5</v>
      </c>
      <c r="L12" s="668">
        <v>66.099999999999994</v>
      </c>
      <c r="M12" s="668">
        <v>78</v>
      </c>
      <c r="N12" s="668">
        <v>62.6</v>
      </c>
      <c r="O12" s="668">
        <v>69.7</v>
      </c>
    </row>
    <row r="13" spans="1:15" s="654" customFormat="1" ht="30.75" customHeight="1">
      <c r="A13" s="613"/>
      <c r="B13" s="1222" t="s">
        <v>1348</v>
      </c>
      <c r="C13" s="1222"/>
      <c r="D13" s="1222"/>
      <c r="E13" s="1222"/>
      <c r="F13" s="1020" t="s">
        <v>59</v>
      </c>
      <c r="G13" s="668">
        <v>88.4</v>
      </c>
      <c r="H13" s="668">
        <v>64.099999999999994</v>
      </c>
      <c r="I13" s="668">
        <v>90.5</v>
      </c>
      <c r="J13" s="668">
        <v>80.3</v>
      </c>
      <c r="K13" s="668">
        <v>76.7</v>
      </c>
      <c r="L13" s="668">
        <v>83.3</v>
      </c>
      <c r="M13" s="668">
        <v>91.8</v>
      </c>
      <c r="N13" s="668">
        <v>69.8</v>
      </c>
      <c r="O13" s="668">
        <v>79.5</v>
      </c>
    </row>
    <row r="14" spans="1:15" ht="16.5" customHeight="1">
      <c r="A14" s="606" t="s">
        <v>45</v>
      </c>
      <c r="B14" s="781"/>
      <c r="C14" s="781"/>
      <c r="D14" s="781"/>
      <c r="E14" s="781"/>
      <c r="F14" s="1028"/>
      <c r="G14" s="1027"/>
      <c r="H14" s="1030"/>
      <c r="I14" s="1027"/>
      <c r="J14" s="1027"/>
      <c r="K14" s="1026"/>
      <c r="L14" s="1026"/>
      <c r="M14" s="1026"/>
      <c r="N14" s="1026"/>
      <c r="O14" s="1026"/>
    </row>
    <row r="15" spans="1:15" s="654" customFormat="1" ht="16.5" customHeight="1">
      <c r="A15" s="611"/>
      <c r="B15" s="1222" t="s">
        <v>1357</v>
      </c>
      <c r="C15" s="1222"/>
      <c r="D15" s="1222"/>
      <c r="E15" s="1222"/>
      <c r="F15" s="1022" t="s">
        <v>59</v>
      </c>
      <c r="G15" s="1023">
        <v>4118</v>
      </c>
      <c r="H15" s="1023">
        <v>3685</v>
      </c>
      <c r="I15" s="1023">
        <v>2025</v>
      </c>
      <c r="J15" s="1023">
        <v>818</v>
      </c>
      <c r="K15" s="1023">
        <v>1202</v>
      </c>
      <c r="L15" s="1023">
        <v>318</v>
      </c>
      <c r="M15" s="1023">
        <v>219</v>
      </c>
      <c r="N15" s="1023">
        <v>86</v>
      </c>
      <c r="O15" s="1023">
        <v>12471</v>
      </c>
    </row>
    <row r="16" spans="1:15" s="654" customFormat="1" ht="16.5" customHeight="1">
      <c r="A16" s="600"/>
      <c r="B16" s="611" t="s">
        <v>1356</v>
      </c>
      <c r="C16" s="611"/>
      <c r="D16" s="611"/>
      <c r="E16" s="611"/>
      <c r="F16" s="612" t="s">
        <v>59</v>
      </c>
      <c r="G16" s="1023">
        <v>4007</v>
      </c>
      <c r="H16" s="1023">
        <v>3635</v>
      </c>
      <c r="I16" s="1023">
        <v>1954</v>
      </c>
      <c r="J16" s="1023">
        <v>770</v>
      </c>
      <c r="K16" s="1023">
        <v>1190</v>
      </c>
      <c r="L16" s="1023">
        <v>302</v>
      </c>
      <c r="M16" s="1023">
        <v>218</v>
      </c>
      <c r="N16" s="1023">
        <v>83</v>
      </c>
      <c r="O16" s="1023">
        <v>12159</v>
      </c>
    </row>
    <row r="17" spans="1:15" s="654" customFormat="1" ht="16.5" customHeight="1">
      <c r="A17" s="600"/>
      <c r="B17" s="611" t="s">
        <v>1355</v>
      </c>
      <c r="C17" s="611"/>
      <c r="D17" s="611"/>
      <c r="E17" s="611"/>
      <c r="F17" s="612" t="s">
        <v>682</v>
      </c>
      <c r="G17" s="1023">
        <v>63.119427811045</v>
      </c>
      <c r="H17" s="1023">
        <v>54.363737900223001</v>
      </c>
      <c r="I17" s="1023">
        <v>55.677484787018003</v>
      </c>
      <c r="J17" s="1023">
        <v>60.729096989966997</v>
      </c>
      <c r="K17" s="1023">
        <v>59.882803943044998</v>
      </c>
      <c r="L17" s="1023">
        <v>56.325757575757997</v>
      </c>
      <c r="M17" s="1023">
        <v>58.438596491227997</v>
      </c>
      <c r="N17" s="1023">
        <v>40.983333333333</v>
      </c>
      <c r="O17" s="1023">
        <v>58.452217500271999</v>
      </c>
    </row>
    <row r="18" spans="1:15" s="654" customFormat="1" ht="16.5" customHeight="1">
      <c r="A18" s="600"/>
      <c r="B18" s="611" t="s">
        <v>1354</v>
      </c>
      <c r="C18" s="611"/>
      <c r="D18" s="611"/>
      <c r="E18" s="611"/>
      <c r="F18" s="612" t="s">
        <v>59</v>
      </c>
      <c r="G18" s="1023">
        <v>934</v>
      </c>
      <c r="H18" s="1023">
        <v>674</v>
      </c>
      <c r="I18" s="1023">
        <v>480</v>
      </c>
      <c r="J18" s="1023">
        <v>227</v>
      </c>
      <c r="K18" s="1023">
        <v>231</v>
      </c>
      <c r="L18" s="1023">
        <v>82</v>
      </c>
      <c r="M18" s="1023">
        <v>41</v>
      </c>
      <c r="N18" s="1023">
        <v>29</v>
      </c>
      <c r="O18" s="1023">
        <v>2698</v>
      </c>
    </row>
    <row r="19" spans="1:15" s="654" customFormat="1" ht="16.5" customHeight="1">
      <c r="A19" s="600"/>
      <c r="B19" s="611" t="s">
        <v>1353</v>
      </c>
      <c r="C19" s="611"/>
      <c r="D19" s="611"/>
      <c r="E19" s="611"/>
      <c r="F19" s="612" t="s">
        <v>59</v>
      </c>
      <c r="G19" s="1023">
        <v>772</v>
      </c>
      <c r="H19" s="1023">
        <v>570</v>
      </c>
      <c r="I19" s="1023">
        <v>389</v>
      </c>
      <c r="J19" s="1023">
        <v>178</v>
      </c>
      <c r="K19" s="1023">
        <v>193</v>
      </c>
      <c r="L19" s="1023">
        <v>67</v>
      </c>
      <c r="M19" s="1023">
        <v>37</v>
      </c>
      <c r="N19" s="1023">
        <v>22</v>
      </c>
      <c r="O19" s="1023">
        <v>2228</v>
      </c>
    </row>
    <row r="20" spans="1:15" s="654" customFormat="1" ht="16.5" customHeight="1">
      <c r="A20" s="613"/>
      <c r="B20" s="1223" t="s">
        <v>1352</v>
      </c>
      <c r="C20" s="1223"/>
      <c r="D20" s="1223"/>
      <c r="E20" s="1020"/>
      <c r="F20" s="1020" t="s">
        <v>59</v>
      </c>
      <c r="G20" s="1023">
        <v>36</v>
      </c>
      <c r="H20" s="1023">
        <v>14</v>
      </c>
      <c r="I20" s="1023">
        <v>12</v>
      </c>
      <c r="J20" s="1023">
        <v>7</v>
      </c>
      <c r="K20" s="1023">
        <v>3</v>
      </c>
      <c r="L20" s="1023">
        <v>2</v>
      </c>
      <c r="M20" s="1023">
        <v>1</v>
      </c>
      <c r="N20" s="1023">
        <v>4</v>
      </c>
      <c r="O20" s="1023">
        <v>79</v>
      </c>
    </row>
    <row r="21" spans="1:15" s="654" customFormat="1" ht="30.75" customHeight="1">
      <c r="A21" s="613"/>
      <c r="B21" s="1222" t="s">
        <v>1351</v>
      </c>
      <c r="C21" s="1222"/>
      <c r="D21" s="1222"/>
      <c r="E21" s="1222"/>
      <c r="F21" s="1022" t="s">
        <v>26</v>
      </c>
      <c r="G21" s="1021">
        <v>25.82029721</v>
      </c>
      <c r="H21" s="1021">
        <v>21.82538697</v>
      </c>
      <c r="I21" s="1021">
        <v>11.562348380000001</v>
      </c>
      <c r="J21" s="1021">
        <v>5.1604290900000001</v>
      </c>
      <c r="K21" s="1021">
        <v>7.9800495400000004</v>
      </c>
      <c r="L21" s="1021">
        <v>1.98667054</v>
      </c>
      <c r="M21" s="1021">
        <v>1.3225360100000001</v>
      </c>
      <c r="N21" s="1021">
        <v>0.46937076</v>
      </c>
      <c r="O21" s="1021">
        <v>76.127088499999999</v>
      </c>
    </row>
    <row r="22" spans="1:15" s="654" customFormat="1" ht="30.75" customHeight="1">
      <c r="A22" s="613"/>
      <c r="B22" s="1222" t="s">
        <v>1350</v>
      </c>
      <c r="C22" s="1222"/>
      <c r="D22" s="1222"/>
      <c r="E22" s="1222"/>
      <c r="F22" s="1022" t="s">
        <v>26</v>
      </c>
      <c r="G22" s="1021">
        <v>22.53</v>
      </c>
      <c r="H22" s="1021">
        <v>26.58</v>
      </c>
      <c r="I22" s="1021">
        <v>10.64</v>
      </c>
      <c r="J22" s="1021">
        <v>3.6</v>
      </c>
      <c r="K22" s="1021">
        <v>7.12</v>
      </c>
      <c r="L22" s="1021">
        <v>2.6</v>
      </c>
      <c r="M22" s="1021">
        <v>1.1599999999999999</v>
      </c>
      <c r="N22" s="1021">
        <v>0.55000000000000004</v>
      </c>
      <c r="O22" s="1021">
        <v>74.78</v>
      </c>
    </row>
    <row r="23" spans="1:15" s="654" customFormat="1" ht="30.75" customHeight="1">
      <c r="A23" s="613"/>
      <c r="B23" s="1224" t="s">
        <v>1349</v>
      </c>
      <c r="C23" s="1224"/>
      <c r="D23" s="1224"/>
      <c r="E23" s="1224"/>
      <c r="F23" s="1020" t="s">
        <v>59</v>
      </c>
      <c r="G23" s="668">
        <v>78.201430472389006</v>
      </c>
      <c r="H23" s="668">
        <v>60.132911392404999</v>
      </c>
      <c r="I23" s="668">
        <v>77.922920892495</v>
      </c>
      <c r="J23" s="668">
        <v>67.162207357859998</v>
      </c>
      <c r="K23" s="668">
        <v>65.409638554216997</v>
      </c>
      <c r="L23" s="668">
        <v>63.825757575757997</v>
      </c>
      <c r="M23" s="668">
        <v>81.660818713449999</v>
      </c>
      <c r="N23" s="668">
        <v>69.55</v>
      </c>
      <c r="O23" s="668">
        <v>70.470469652391998</v>
      </c>
    </row>
    <row r="24" spans="1:15" s="654" customFormat="1" ht="30.75" customHeight="1">
      <c r="A24" s="613"/>
      <c r="B24" s="1222" t="s">
        <v>1348</v>
      </c>
      <c r="C24" s="1222"/>
      <c r="D24" s="1222"/>
      <c r="E24" s="1222"/>
      <c r="F24" s="1020" t="s">
        <v>59</v>
      </c>
      <c r="G24" s="668">
        <v>87.897205588822004</v>
      </c>
      <c r="H24" s="668">
        <v>66.523454951600996</v>
      </c>
      <c r="I24" s="668">
        <v>90.075050709939006</v>
      </c>
      <c r="J24" s="668">
        <v>76.904682274248003</v>
      </c>
      <c r="K24" s="668">
        <v>73.669222343921007</v>
      </c>
      <c r="L24" s="668">
        <v>81.598484848485</v>
      </c>
      <c r="M24" s="668">
        <v>93.573099415204993</v>
      </c>
      <c r="N24" s="668">
        <v>77.691666666667004</v>
      </c>
      <c r="O24" s="668">
        <v>79.718372016998998</v>
      </c>
    </row>
    <row r="25" spans="1:15" ht="16.5" customHeight="1">
      <c r="A25" s="606" t="s">
        <v>44</v>
      </c>
      <c r="B25" s="781"/>
      <c r="C25" s="781"/>
      <c r="D25" s="781"/>
      <c r="E25" s="781"/>
      <c r="F25" s="1028"/>
      <c r="G25" s="1027"/>
      <c r="H25" s="1030"/>
      <c r="I25" s="1027"/>
      <c r="J25" s="1027"/>
      <c r="K25" s="1026"/>
      <c r="L25" s="1026"/>
      <c r="M25" s="1026"/>
      <c r="N25" s="1026"/>
      <c r="O25" s="1026"/>
    </row>
    <row r="26" spans="1:15" s="654" customFormat="1" ht="16.5" customHeight="1">
      <c r="A26" s="611"/>
      <c r="B26" s="1222" t="s">
        <v>1357</v>
      </c>
      <c r="C26" s="1222"/>
      <c r="D26" s="1222"/>
      <c r="E26" s="1222"/>
      <c r="F26" s="1022" t="s">
        <v>59</v>
      </c>
      <c r="G26" s="1023">
        <v>4714</v>
      </c>
      <c r="H26" s="1023">
        <v>4271</v>
      </c>
      <c r="I26" s="1023">
        <v>2748</v>
      </c>
      <c r="J26" s="1023">
        <v>1188</v>
      </c>
      <c r="K26" s="1023">
        <v>1277</v>
      </c>
      <c r="L26" s="1023">
        <v>348</v>
      </c>
      <c r="M26" s="1023">
        <v>202</v>
      </c>
      <c r="N26" s="1023">
        <v>92</v>
      </c>
      <c r="O26" s="1023">
        <v>14840</v>
      </c>
    </row>
    <row r="27" spans="1:15" s="654" customFormat="1" ht="16.5" customHeight="1">
      <c r="A27" s="600"/>
      <c r="B27" s="611" t="s">
        <v>1356</v>
      </c>
      <c r="C27" s="611"/>
      <c r="D27" s="611"/>
      <c r="E27" s="611"/>
      <c r="F27" s="612" t="s">
        <v>59</v>
      </c>
      <c r="G27" s="1023">
        <v>4602</v>
      </c>
      <c r="H27" s="1023">
        <v>4175</v>
      </c>
      <c r="I27" s="1023">
        <v>2647</v>
      </c>
      <c r="J27" s="1023">
        <v>1166</v>
      </c>
      <c r="K27" s="1023">
        <v>1227</v>
      </c>
      <c r="L27" s="1023">
        <v>353</v>
      </c>
      <c r="M27" s="1023">
        <v>201</v>
      </c>
      <c r="N27" s="1023">
        <v>85</v>
      </c>
      <c r="O27" s="1023">
        <v>14456</v>
      </c>
    </row>
    <row r="28" spans="1:15" s="654" customFormat="1" ht="16.5" customHeight="1">
      <c r="A28" s="600"/>
      <c r="B28" s="611" t="s">
        <v>1355</v>
      </c>
      <c r="C28" s="611"/>
      <c r="D28" s="611"/>
      <c r="E28" s="611"/>
      <c r="F28" s="612" t="s">
        <v>682</v>
      </c>
      <c r="G28" s="1023">
        <v>64.179413456009001</v>
      </c>
      <c r="H28" s="1023">
        <v>54.646169023348001</v>
      </c>
      <c r="I28" s="1023">
        <v>57.959980478281999</v>
      </c>
      <c r="J28" s="1023">
        <v>68.481561822125997</v>
      </c>
      <c r="K28" s="1023">
        <v>55.598907103824999</v>
      </c>
      <c r="L28" s="1023">
        <v>57.134751773049999</v>
      </c>
      <c r="M28" s="1023">
        <v>64.014084507042</v>
      </c>
      <c r="N28" s="1023">
        <v>64.987577639752004</v>
      </c>
      <c r="O28" s="1023">
        <v>59.830387398112997</v>
      </c>
    </row>
    <row r="29" spans="1:15" s="654" customFormat="1" ht="16.5" customHeight="1">
      <c r="A29" s="600"/>
      <c r="B29" s="611" t="s">
        <v>1354</v>
      </c>
      <c r="C29" s="611"/>
      <c r="D29" s="611"/>
      <c r="E29" s="611"/>
      <c r="F29" s="612" t="s">
        <v>59</v>
      </c>
      <c r="G29" s="1023">
        <v>1156</v>
      </c>
      <c r="H29" s="1023">
        <v>837</v>
      </c>
      <c r="I29" s="1023">
        <v>606</v>
      </c>
      <c r="J29" s="1023">
        <v>286</v>
      </c>
      <c r="K29" s="1023">
        <v>289</v>
      </c>
      <c r="L29" s="1023">
        <v>97</v>
      </c>
      <c r="M29" s="1023">
        <v>49</v>
      </c>
      <c r="N29" s="1023">
        <v>29</v>
      </c>
      <c r="O29" s="1023">
        <v>3349</v>
      </c>
    </row>
    <row r="30" spans="1:15" s="654" customFormat="1" ht="16.5" customHeight="1">
      <c r="A30" s="600"/>
      <c r="B30" s="611" t="s">
        <v>1353</v>
      </c>
      <c r="C30" s="611"/>
      <c r="D30" s="611"/>
      <c r="E30" s="611"/>
      <c r="F30" s="612" t="s">
        <v>59</v>
      </c>
      <c r="G30" s="1023">
        <v>934</v>
      </c>
      <c r="H30" s="1023">
        <v>674</v>
      </c>
      <c r="I30" s="1023">
        <v>480</v>
      </c>
      <c r="J30" s="1023">
        <v>227</v>
      </c>
      <c r="K30" s="1023">
        <v>231</v>
      </c>
      <c r="L30" s="1023">
        <v>82</v>
      </c>
      <c r="M30" s="1023">
        <v>41</v>
      </c>
      <c r="N30" s="1023">
        <v>29</v>
      </c>
      <c r="O30" s="1023">
        <v>2698</v>
      </c>
    </row>
    <row r="31" spans="1:15" s="654" customFormat="1" ht="16.5" customHeight="1">
      <c r="A31" s="613"/>
      <c r="B31" s="1223" t="s">
        <v>1352</v>
      </c>
      <c r="C31" s="1223"/>
      <c r="D31" s="1223"/>
      <c r="E31" s="1020"/>
      <c r="F31" s="1020" t="s">
        <v>59</v>
      </c>
      <c r="G31" s="1023">
        <v>41</v>
      </c>
      <c r="H31" s="1023">
        <v>15</v>
      </c>
      <c r="I31" s="1023">
        <v>10</v>
      </c>
      <c r="J31" s="1023">
        <v>7</v>
      </c>
      <c r="K31" s="1023">
        <v>3</v>
      </c>
      <c r="L31" s="1023">
        <v>3</v>
      </c>
      <c r="M31" s="1023">
        <v>1</v>
      </c>
      <c r="N31" s="1023">
        <v>4</v>
      </c>
      <c r="O31" s="1023">
        <v>84</v>
      </c>
    </row>
    <row r="32" spans="1:15" s="654" customFormat="1" ht="30.75" customHeight="1">
      <c r="A32" s="613"/>
      <c r="B32" s="1222" t="s">
        <v>1351</v>
      </c>
      <c r="C32" s="1222"/>
      <c r="D32" s="1222"/>
      <c r="E32" s="1222"/>
      <c r="F32" s="1022" t="s">
        <v>26</v>
      </c>
      <c r="G32" s="1021">
        <v>35.821977390000001</v>
      </c>
      <c r="H32" s="1021">
        <v>28.326322430000001</v>
      </c>
      <c r="I32" s="1021">
        <v>19.491591719999999</v>
      </c>
      <c r="J32" s="1021">
        <v>8.58</v>
      </c>
      <c r="K32" s="1021">
        <v>10.4</v>
      </c>
      <c r="L32" s="1021">
        <v>2.4983446699999998</v>
      </c>
      <c r="M32" s="1021">
        <v>1.59772581</v>
      </c>
      <c r="N32" s="1021">
        <v>0.80854378999999998</v>
      </c>
      <c r="O32" s="1021">
        <v>107.53455095</v>
      </c>
    </row>
    <row r="33" spans="1:15" s="654" customFormat="1" ht="30.75" customHeight="1">
      <c r="A33" s="613"/>
      <c r="B33" s="1222" t="s">
        <v>1350</v>
      </c>
      <c r="C33" s="1222"/>
      <c r="D33" s="1222"/>
      <c r="E33" s="1222"/>
      <c r="F33" s="1022" t="s">
        <v>26</v>
      </c>
      <c r="G33" s="1021">
        <v>22.5</v>
      </c>
      <c r="H33" s="1021">
        <v>25.8</v>
      </c>
      <c r="I33" s="1021">
        <v>17.34</v>
      </c>
      <c r="J33" s="1021">
        <v>7.2370000000000001</v>
      </c>
      <c r="K33" s="1021">
        <v>7.0830000000000002</v>
      </c>
      <c r="L33" s="1021">
        <v>2.8809999999999998</v>
      </c>
      <c r="M33" s="1021">
        <v>1.3420000000000001</v>
      </c>
      <c r="N33" s="1021">
        <v>0.443</v>
      </c>
      <c r="O33" s="1021">
        <v>84.626000000000005</v>
      </c>
    </row>
    <row r="34" spans="1:15" s="654" customFormat="1" ht="30.75" customHeight="1">
      <c r="A34" s="613"/>
      <c r="B34" s="1224" t="s">
        <v>1349</v>
      </c>
      <c r="C34" s="1224"/>
      <c r="D34" s="1224"/>
      <c r="E34" s="1224"/>
      <c r="F34" s="1020" t="s">
        <v>59</v>
      </c>
      <c r="G34" s="668">
        <v>79.621621621621998</v>
      </c>
      <c r="H34" s="668">
        <v>64.279513317986996</v>
      </c>
      <c r="I34" s="668">
        <v>77.106881405563996</v>
      </c>
      <c r="J34" s="668">
        <v>66.816702819957001</v>
      </c>
      <c r="K34" s="668">
        <v>65.229508196721</v>
      </c>
      <c r="L34" s="668">
        <v>64.280141843972004</v>
      </c>
      <c r="M34" s="668">
        <v>75.633802816900996</v>
      </c>
      <c r="N34" s="668">
        <v>77.919254658385</v>
      </c>
      <c r="O34" s="668">
        <v>72.142320725340994</v>
      </c>
    </row>
    <row r="35" spans="1:15" s="654" customFormat="1" ht="30.75" customHeight="1">
      <c r="A35" s="613"/>
      <c r="B35" s="1222" t="s">
        <v>1348</v>
      </c>
      <c r="C35" s="1222"/>
      <c r="D35" s="1222"/>
      <c r="E35" s="1222"/>
      <c r="F35" s="1020" t="s">
        <v>59</v>
      </c>
      <c r="G35" s="668">
        <v>88.700115008626</v>
      </c>
      <c r="H35" s="668">
        <v>70.9444261756</v>
      </c>
      <c r="I35" s="668">
        <v>89.020009760858997</v>
      </c>
      <c r="J35" s="668">
        <v>83.155097613883001</v>
      </c>
      <c r="K35" s="668">
        <v>73.643715846993999</v>
      </c>
      <c r="L35" s="668">
        <v>82.226950354609997</v>
      </c>
      <c r="M35" s="668">
        <v>85.183098591548998</v>
      </c>
      <c r="N35" s="668">
        <v>93.086956521738998</v>
      </c>
      <c r="O35" s="668">
        <v>81.959794853008006</v>
      </c>
    </row>
    <row r="36" spans="1:15" ht="16.5" customHeight="1">
      <c r="A36" s="606" t="s">
        <v>13</v>
      </c>
      <c r="B36" s="781"/>
      <c r="C36" s="781"/>
      <c r="D36" s="781"/>
      <c r="E36" s="781"/>
      <c r="F36" s="1028"/>
      <c r="G36" s="1027"/>
      <c r="H36" s="1030"/>
      <c r="I36" s="1027"/>
      <c r="J36" s="1027"/>
      <c r="K36" s="1026"/>
      <c r="L36" s="1026"/>
      <c r="M36" s="1026"/>
      <c r="N36" s="1026"/>
      <c r="O36" s="1026"/>
    </row>
    <row r="37" spans="1:15" s="654" customFormat="1" ht="16.5" customHeight="1">
      <c r="A37" s="611"/>
      <c r="B37" s="1222" t="s">
        <v>1357</v>
      </c>
      <c r="C37" s="1222"/>
      <c r="D37" s="1222"/>
      <c r="E37" s="1222"/>
      <c r="F37" s="1022" t="s">
        <v>59</v>
      </c>
      <c r="G37" s="1023">
        <v>5576</v>
      </c>
      <c r="H37" s="1023">
        <v>5018</v>
      </c>
      <c r="I37" s="1023">
        <v>3318</v>
      </c>
      <c r="J37" s="1023">
        <v>1733</v>
      </c>
      <c r="K37" s="1023">
        <v>1574</v>
      </c>
      <c r="L37" s="1023">
        <v>367</v>
      </c>
      <c r="M37" s="1023">
        <v>203</v>
      </c>
      <c r="N37" s="1023">
        <v>113</v>
      </c>
      <c r="O37" s="1023">
        <v>17902</v>
      </c>
    </row>
    <row r="38" spans="1:15" s="654" customFormat="1" ht="16.5" customHeight="1">
      <c r="A38" s="600"/>
      <c r="B38" s="611" t="s">
        <v>1356</v>
      </c>
      <c r="C38" s="611"/>
      <c r="D38" s="611"/>
      <c r="E38" s="611"/>
      <c r="F38" s="612" t="s">
        <v>59</v>
      </c>
      <c r="G38" s="1023">
        <v>5358</v>
      </c>
      <c r="H38" s="1023">
        <v>4888</v>
      </c>
      <c r="I38" s="1023">
        <v>3225</v>
      </c>
      <c r="J38" s="1023">
        <v>1656</v>
      </c>
      <c r="K38" s="1023">
        <v>1522</v>
      </c>
      <c r="L38" s="1023">
        <v>364</v>
      </c>
      <c r="M38" s="1023">
        <v>210</v>
      </c>
      <c r="N38" s="1023">
        <v>118</v>
      </c>
      <c r="O38" s="1023">
        <v>17341</v>
      </c>
    </row>
    <row r="39" spans="1:15" s="654" customFormat="1" ht="16.5" customHeight="1">
      <c r="A39" s="600"/>
      <c r="B39" s="611" t="s">
        <v>1355</v>
      </c>
      <c r="C39" s="611"/>
      <c r="D39" s="611"/>
      <c r="E39" s="611"/>
      <c r="F39" s="612" t="s">
        <v>682</v>
      </c>
      <c r="G39" s="1023">
        <v>66.230594758064001</v>
      </c>
      <c r="H39" s="1023">
        <v>55.687643020594997</v>
      </c>
      <c r="I39" s="1023">
        <v>59.884442629645001</v>
      </c>
      <c r="J39" s="1023">
        <v>51.775834658188003</v>
      </c>
      <c r="K39" s="1023">
        <v>67.356382978723005</v>
      </c>
      <c r="L39" s="1023">
        <v>62.553264604810998</v>
      </c>
      <c r="M39" s="1023">
        <v>65.096385542169003</v>
      </c>
      <c r="N39" s="1023">
        <v>61.989361702128001</v>
      </c>
      <c r="O39" s="1023">
        <v>60.707548638132003</v>
      </c>
    </row>
    <row r="40" spans="1:15" s="654" customFormat="1" ht="16.5" customHeight="1">
      <c r="A40" s="600"/>
      <c r="B40" s="611" t="s">
        <v>1354</v>
      </c>
      <c r="C40" s="611"/>
      <c r="D40" s="611"/>
      <c r="E40" s="611"/>
      <c r="F40" s="612" t="s">
        <v>59</v>
      </c>
      <c r="G40" s="1023">
        <v>1378</v>
      </c>
      <c r="H40" s="1023">
        <v>1000</v>
      </c>
      <c r="I40" s="1023">
        <v>733</v>
      </c>
      <c r="J40" s="1023">
        <v>346</v>
      </c>
      <c r="K40" s="1023">
        <v>347</v>
      </c>
      <c r="L40" s="1023">
        <v>109</v>
      </c>
      <c r="M40" s="1023">
        <v>58</v>
      </c>
      <c r="N40" s="1023">
        <v>29</v>
      </c>
      <c r="O40" s="1023">
        <v>4000</v>
      </c>
    </row>
    <row r="41" spans="1:15" s="654" customFormat="1" ht="16.5" customHeight="1">
      <c r="A41" s="600"/>
      <c r="B41" s="611" t="s">
        <v>1353</v>
      </c>
      <c r="C41" s="611"/>
      <c r="D41" s="611"/>
      <c r="E41" s="611"/>
      <c r="F41" s="612" t="s">
        <v>59</v>
      </c>
      <c r="G41" s="1023">
        <v>1156</v>
      </c>
      <c r="H41" s="1023">
        <v>837</v>
      </c>
      <c r="I41" s="1023">
        <v>606</v>
      </c>
      <c r="J41" s="1023">
        <v>286</v>
      </c>
      <c r="K41" s="1023">
        <v>289</v>
      </c>
      <c r="L41" s="1023">
        <v>97</v>
      </c>
      <c r="M41" s="1023">
        <v>49</v>
      </c>
      <c r="N41" s="1023">
        <v>29</v>
      </c>
      <c r="O41" s="1023">
        <v>3349</v>
      </c>
    </row>
    <row r="42" spans="1:15" s="654" customFormat="1" ht="16.5" customHeight="1">
      <c r="A42" s="613"/>
      <c r="B42" s="1223" t="s">
        <v>1352</v>
      </c>
      <c r="C42" s="1223"/>
      <c r="D42" s="1223"/>
      <c r="E42" s="1020"/>
      <c r="F42" s="1020" t="s">
        <v>59</v>
      </c>
      <c r="G42" s="1023">
        <v>46</v>
      </c>
      <c r="H42" s="1023">
        <v>18</v>
      </c>
      <c r="I42" s="1023">
        <v>10</v>
      </c>
      <c r="J42" s="1023">
        <v>8</v>
      </c>
      <c r="K42" s="1023">
        <v>3</v>
      </c>
      <c r="L42" s="1023">
        <v>3</v>
      </c>
      <c r="M42" s="1023">
        <v>1</v>
      </c>
      <c r="N42" s="1023">
        <v>4</v>
      </c>
      <c r="O42" s="1023">
        <v>93</v>
      </c>
    </row>
    <row r="43" spans="1:15" s="654" customFormat="1" ht="30.75" customHeight="1">
      <c r="A43" s="613"/>
      <c r="B43" s="1222" t="s">
        <v>1351</v>
      </c>
      <c r="C43" s="1222"/>
      <c r="D43" s="1222"/>
      <c r="E43" s="1222"/>
      <c r="F43" s="1022" t="s">
        <v>26</v>
      </c>
      <c r="G43" s="1021">
        <v>49.144031649999995</v>
      </c>
      <c r="H43" s="1021">
        <v>38.437846729999997</v>
      </c>
      <c r="I43" s="1021">
        <v>27.555052140000001</v>
      </c>
      <c r="J43" s="1021">
        <v>12.333044640000001</v>
      </c>
      <c r="K43" s="1021">
        <v>14.482205089999999</v>
      </c>
      <c r="L43" s="1021">
        <v>3.2706587799999998</v>
      </c>
      <c r="M43" s="1021">
        <v>1.7034031299999999</v>
      </c>
      <c r="N43" s="1021">
        <v>1.0204665400000001</v>
      </c>
      <c r="O43" s="1021">
        <v>147.94670869999999</v>
      </c>
    </row>
    <row r="44" spans="1:15" s="654" customFormat="1" ht="30.75" customHeight="1">
      <c r="A44" s="613"/>
      <c r="B44" s="1222" t="s">
        <v>1350</v>
      </c>
      <c r="C44" s="1222"/>
      <c r="D44" s="1222"/>
      <c r="E44" s="1222"/>
      <c r="F44" s="1022" t="s">
        <v>26</v>
      </c>
      <c r="G44" s="1021">
        <v>22.301219410000002</v>
      </c>
      <c r="H44" s="1021">
        <v>31.927465999999999</v>
      </c>
      <c r="I44" s="1021">
        <v>18.112586</v>
      </c>
      <c r="J44" s="1021">
        <v>8.2533169999999991</v>
      </c>
      <c r="K44" s="1021">
        <v>7.3708</v>
      </c>
      <c r="L44" s="1021">
        <v>4.079008</v>
      </c>
      <c r="M44" s="1021">
        <v>1.3704750000000001</v>
      </c>
      <c r="N44" s="1021">
        <v>0.4279</v>
      </c>
      <c r="O44" s="1021">
        <v>93.842771409999997</v>
      </c>
    </row>
    <row r="45" spans="1:15" s="654" customFormat="1" ht="30.75" customHeight="1">
      <c r="A45" s="613"/>
      <c r="B45" s="1224" t="s">
        <v>1349</v>
      </c>
      <c r="C45" s="1224"/>
      <c r="D45" s="1224"/>
      <c r="E45" s="1224"/>
      <c r="F45" s="1020" t="s">
        <v>59</v>
      </c>
      <c r="G45" s="668">
        <v>79.699621689785999</v>
      </c>
      <c r="H45" s="668">
        <v>64.387226697353</v>
      </c>
      <c r="I45" s="668">
        <v>76.714985708452005</v>
      </c>
      <c r="J45" s="668">
        <v>61.120031796501998</v>
      </c>
      <c r="K45" s="668">
        <v>66.798758865248004</v>
      </c>
      <c r="L45" s="668">
        <v>67.975945017181999</v>
      </c>
      <c r="M45" s="668">
        <v>77.722891566265005</v>
      </c>
      <c r="N45" s="668">
        <v>72.909574468084998</v>
      </c>
      <c r="O45" s="668">
        <v>71.682271770483993</v>
      </c>
    </row>
    <row r="46" spans="1:15" s="654" customFormat="1" ht="30.75" customHeight="1">
      <c r="A46" s="613"/>
      <c r="B46" s="1222" t="s">
        <v>1348</v>
      </c>
      <c r="C46" s="1222"/>
      <c r="D46" s="1222"/>
      <c r="E46" s="1222"/>
      <c r="F46" s="1020" t="s">
        <v>59</v>
      </c>
      <c r="G46" s="668">
        <v>88.808322824716001</v>
      </c>
      <c r="H46" s="668">
        <v>70.306098964327006</v>
      </c>
      <c r="I46" s="668">
        <v>89.064107799102004</v>
      </c>
      <c r="J46" s="668">
        <v>67.764546899840994</v>
      </c>
      <c r="K46" s="668">
        <v>84.408687943261995</v>
      </c>
      <c r="L46" s="668">
        <v>83.542955326460003</v>
      </c>
      <c r="M46" s="668">
        <v>93.614457831324998</v>
      </c>
      <c r="N46" s="668">
        <v>84.303191489362007</v>
      </c>
      <c r="O46" s="668">
        <v>81.302198487564993</v>
      </c>
    </row>
    <row r="47" spans="1:15" ht="16.5" customHeight="1">
      <c r="A47" s="606" t="s">
        <v>76</v>
      </c>
      <c r="B47" s="781"/>
      <c r="C47" s="781"/>
      <c r="D47" s="781"/>
      <c r="E47" s="781"/>
      <c r="F47" s="1028"/>
      <c r="G47" s="1027"/>
      <c r="H47" s="1030"/>
      <c r="I47" s="1027"/>
      <c r="J47" s="1027"/>
      <c r="K47" s="1026"/>
      <c r="L47" s="1026"/>
      <c r="M47" s="1026"/>
      <c r="N47" s="1026"/>
      <c r="O47" s="1026"/>
    </row>
    <row r="48" spans="1:15" s="654" customFormat="1" ht="16.5" customHeight="1">
      <c r="A48" s="611"/>
      <c r="B48" s="1222" t="s">
        <v>1357</v>
      </c>
      <c r="C48" s="1222"/>
      <c r="D48" s="1222"/>
      <c r="E48" s="1222"/>
      <c r="F48" s="1022" t="s">
        <v>59</v>
      </c>
      <c r="G48" s="1023">
        <v>6842</v>
      </c>
      <c r="H48" s="1023">
        <v>6008</v>
      </c>
      <c r="I48" s="1023">
        <v>4126</v>
      </c>
      <c r="J48" s="1023">
        <v>2048</v>
      </c>
      <c r="K48" s="1023">
        <v>1856</v>
      </c>
      <c r="L48" s="1023">
        <v>455</v>
      </c>
      <c r="M48" s="1023">
        <v>222</v>
      </c>
      <c r="N48" s="1023">
        <v>105</v>
      </c>
      <c r="O48" s="1023">
        <v>21662</v>
      </c>
    </row>
    <row r="49" spans="1:15" s="654" customFormat="1" ht="16.5" customHeight="1">
      <c r="A49" s="600"/>
      <c r="B49" s="611" t="s">
        <v>1356</v>
      </c>
      <c r="C49" s="611"/>
      <c r="D49" s="611"/>
      <c r="E49" s="611"/>
      <c r="F49" s="612" t="s">
        <v>59</v>
      </c>
      <c r="G49" s="1023">
        <v>6688</v>
      </c>
      <c r="H49" s="1023">
        <v>5860</v>
      </c>
      <c r="I49" s="1023">
        <v>4026</v>
      </c>
      <c r="J49" s="1023">
        <v>2018</v>
      </c>
      <c r="K49" s="1023">
        <v>1798</v>
      </c>
      <c r="L49" s="1023">
        <v>452</v>
      </c>
      <c r="M49" s="1023">
        <v>224</v>
      </c>
      <c r="N49" s="1023">
        <v>98</v>
      </c>
      <c r="O49" s="1023">
        <v>21164</v>
      </c>
    </row>
    <row r="50" spans="1:15" s="654" customFormat="1" ht="16.5" customHeight="1">
      <c r="A50" s="600"/>
      <c r="B50" s="611" t="s">
        <v>1355</v>
      </c>
      <c r="C50" s="611"/>
      <c r="D50" s="611"/>
      <c r="E50" s="611"/>
      <c r="F50" s="612" t="s">
        <v>682</v>
      </c>
      <c r="G50" s="1023">
        <v>68.270253029979997</v>
      </c>
      <c r="H50" s="1023">
        <v>58.043813192103997</v>
      </c>
      <c r="I50" s="1023">
        <v>58.915545087482997</v>
      </c>
      <c r="J50" s="1023">
        <v>51.668539325841998</v>
      </c>
      <c r="K50" s="1023">
        <v>69.513929618768003</v>
      </c>
      <c r="L50" s="1023">
        <v>60.408450704224997</v>
      </c>
      <c r="M50" s="1023">
        <v>58.943750000000001</v>
      </c>
      <c r="N50" s="1023">
        <v>65.835820895522005</v>
      </c>
      <c r="O50" s="1023">
        <v>61.909730903347999</v>
      </c>
    </row>
    <row r="51" spans="1:15" s="654" customFormat="1" ht="16.5" customHeight="1">
      <c r="A51" s="600"/>
      <c r="B51" s="611" t="s">
        <v>1354</v>
      </c>
      <c r="C51" s="611"/>
      <c r="D51" s="611"/>
      <c r="E51" s="611"/>
      <c r="F51" s="612" t="s">
        <v>59</v>
      </c>
      <c r="G51" s="1023">
        <v>1378</v>
      </c>
      <c r="H51" s="1023">
        <v>1000</v>
      </c>
      <c r="I51" s="1023">
        <v>733</v>
      </c>
      <c r="J51" s="1023">
        <v>346</v>
      </c>
      <c r="K51" s="1023">
        <v>347</v>
      </c>
      <c r="L51" s="1023">
        <v>109</v>
      </c>
      <c r="M51" s="1023">
        <v>58</v>
      </c>
      <c r="N51" s="1023">
        <v>29</v>
      </c>
      <c r="O51" s="1023">
        <v>4000</v>
      </c>
    </row>
    <row r="52" spans="1:15" s="654" customFormat="1" ht="16.5" customHeight="1">
      <c r="A52" s="600"/>
      <c r="B52" s="611" t="s">
        <v>1353</v>
      </c>
      <c r="C52" s="611"/>
      <c r="D52" s="611"/>
      <c r="E52" s="611"/>
      <c r="F52" s="612" t="s">
        <v>59</v>
      </c>
      <c r="G52" s="1023">
        <v>1378</v>
      </c>
      <c r="H52" s="1023">
        <v>1000</v>
      </c>
      <c r="I52" s="1023">
        <v>733</v>
      </c>
      <c r="J52" s="1023">
        <v>346</v>
      </c>
      <c r="K52" s="1023">
        <v>347</v>
      </c>
      <c r="L52" s="1023">
        <v>109</v>
      </c>
      <c r="M52" s="1023">
        <v>58</v>
      </c>
      <c r="N52" s="1023">
        <v>29</v>
      </c>
      <c r="O52" s="1023">
        <v>4000</v>
      </c>
    </row>
    <row r="53" spans="1:15" s="654" customFormat="1" ht="16.5" customHeight="1">
      <c r="A53" s="613"/>
      <c r="B53" s="1223" t="s">
        <v>1352</v>
      </c>
      <c r="C53" s="1223"/>
      <c r="D53" s="1223"/>
      <c r="E53" s="1020"/>
      <c r="F53" s="1020" t="s">
        <v>59</v>
      </c>
      <c r="G53" s="1023">
        <v>51</v>
      </c>
      <c r="H53" s="1023">
        <v>19</v>
      </c>
      <c r="I53" s="1023">
        <v>11</v>
      </c>
      <c r="J53" s="1023">
        <v>8</v>
      </c>
      <c r="K53" s="1023">
        <v>3</v>
      </c>
      <c r="L53" s="1023">
        <v>3</v>
      </c>
      <c r="M53" s="1023">
        <v>1</v>
      </c>
      <c r="N53" s="1029">
        <v>4</v>
      </c>
      <c r="O53" s="1023">
        <v>100</v>
      </c>
    </row>
    <row r="54" spans="1:15" s="654" customFormat="1" ht="30.75" customHeight="1">
      <c r="A54" s="613"/>
      <c r="B54" s="1222" t="s">
        <v>1351</v>
      </c>
      <c r="C54" s="1222"/>
      <c r="D54" s="1222"/>
      <c r="E54" s="1222"/>
      <c r="F54" s="1022" t="s">
        <v>26</v>
      </c>
      <c r="G54" s="1021">
        <v>68.023808000000002</v>
      </c>
      <c r="H54" s="1021">
        <v>54.326906000000001</v>
      </c>
      <c r="I54" s="1021">
        <v>36.854232000000003</v>
      </c>
      <c r="J54" s="1021">
        <v>16.753983999999999</v>
      </c>
      <c r="K54" s="1021">
        <v>19.010179000000001</v>
      </c>
      <c r="L54" s="1021">
        <v>4.5232609999999998</v>
      </c>
      <c r="M54" s="1021">
        <v>1.846881</v>
      </c>
      <c r="N54" s="1021">
        <v>1.0457540000000001</v>
      </c>
      <c r="O54" s="1021">
        <v>202.38500500000001</v>
      </c>
    </row>
    <row r="55" spans="1:15" s="654" customFormat="1" ht="30.75" customHeight="1">
      <c r="A55" s="613"/>
      <c r="B55" s="1222" t="s">
        <v>1350</v>
      </c>
      <c r="C55" s="1222"/>
      <c r="D55" s="1222"/>
      <c r="E55" s="1222"/>
      <c r="F55" s="1022" t="s">
        <v>26</v>
      </c>
      <c r="G55" s="1021">
        <v>28.106558</v>
      </c>
      <c r="H55" s="1021">
        <v>34.724345999999997</v>
      </c>
      <c r="I55" s="1021">
        <v>18.473026000000001</v>
      </c>
      <c r="J55" s="1021">
        <v>8.7357999999999993</v>
      </c>
      <c r="K55" s="1021">
        <v>6.9584999999999999</v>
      </c>
      <c r="L55" s="1021">
        <v>6.415</v>
      </c>
      <c r="M55" s="1021">
        <v>1.35</v>
      </c>
      <c r="N55" s="1021">
        <v>0.52977099999999999</v>
      </c>
      <c r="O55" s="1021">
        <v>105.293001</v>
      </c>
    </row>
    <row r="56" spans="1:15" s="654" customFormat="1" ht="30.75" customHeight="1">
      <c r="A56" s="613"/>
      <c r="B56" s="1224" t="s">
        <v>1349</v>
      </c>
      <c r="C56" s="1224"/>
      <c r="D56" s="1224"/>
      <c r="E56" s="1224"/>
      <c r="F56" s="1020" t="s">
        <v>59</v>
      </c>
      <c r="G56" s="668">
        <v>80.199872421858004</v>
      </c>
      <c r="H56" s="668">
        <v>65.579682233990994</v>
      </c>
      <c r="I56" s="668">
        <v>78.219717362045003</v>
      </c>
      <c r="J56" s="668">
        <v>60.051264044942997</v>
      </c>
      <c r="K56" s="668">
        <v>67.000733137829002</v>
      </c>
      <c r="L56" s="668">
        <v>68.836619718308995</v>
      </c>
      <c r="M56" s="668">
        <v>78.4375</v>
      </c>
      <c r="N56" s="668">
        <v>77</v>
      </c>
      <c r="O56" s="668">
        <v>72.446542535692998</v>
      </c>
    </row>
    <row r="57" spans="1:15" s="654" customFormat="1" ht="30.75" customHeight="1">
      <c r="A57" s="613"/>
      <c r="B57" s="1222" t="s">
        <v>1348</v>
      </c>
      <c r="C57" s="1222"/>
      <c r="D57" s="1222"/>
      <c r="E57" s="1222"/>
      <c r="F57" s="1020" t="s">
        <v>59</v>
      </c>
      <c r="G57" s="668">
        <v>90.974590686794997</v>
      </c>
      <c r="H57" s="668">
        <v>73.240972556572004</v>
      </c>
      <c r="I57" s="668">
        <v>90.391655450873998</v>
      </c>
      <c r="J57" s="668">
        <v>66.828651685392998</v>
      </c>
      <c r="K57" s="668">
        <v>83.001466275658998</v>
      </c>
      <c r="L57" s="668">
        <v>85.028169014084</v>
      </c>
      <c r="M57" s="668">
        <v>93.443749999999994</v>
      </c>
      <c r="N57" s="668">
        <v>90.402985074626002</v>
      </c>
      <c r="O57" s="668">
        <v>82.920685571419</v>
      </c>
    </row>
    <row r="58" spans="1:15" ht="3.75" customHeight="1">
      <c r="A58" s="781"/>
      <c r="B58" s="781"/>
      <c r="C58" s="781"/>
      <c r="D58" s="781"/>
      <c r="E58" s="781"/>
      <c r="F58" s="1028"/>
      <c r="G58" s="1027"/>
      <c r="H58" s="1027"/>
      <c r="I58" s="1027"/>
      <c r="J58" s="1027"/>
      <c r="K58" s="1026"/>
      <c r="L58" s="1026"/>
      <c r="M58" s="1026"/>
      <c r="N58" s="1026"/>
      <c r="O58" s="1026"/>
    </row>
    <row r="59" spans="1:15" ht="16.5" customHeight="1">
      <c r="A59" s="606" t="s">
        <v>96</v>
      </c>
      <c r="B59" s="781"/>
      <c r="C59" s="781"/>
      <c r="D59" s="781"/>
      <c r="E59" s="781"/>
      <c r="F59" s="1028"/>
      <c r="G59" s="1027"/>
      <c r="H59" s="1027"/>
      <c r="I59" s="1027"/>
      <c r="J59" s="1027"/>
      <c r="K59" s="1026"/>
      <c r="L59" s="1026"/>
      <c r="M59" s="1026"/>
      <c r="N59" s="1026"/>
      <c r="O59" s="1026"/>
    </row>
    <row r="60" spans="1:15" s="654" customFormat="1" ht="16.5" customHeight="1">
      <c r="A60" s="611"/>
      <c r="B60" s="1222" t="s">
        <v>1357</v>
      </c>
      <c r="C60" s="1222"/>
      <c r="D60" s="1222"/>
      <c r="E60" s="1222"/>
      <c r="F60" s="1022" t="s">
        <v>59</v>
      </c>
      <c r="G60" s="1023">
        <v>7213</v>
      </c>
      <c r="H60" s="1023">
        <v>6189</v>
      </c>
      <c r="I60" s="1023">
        <v>4613</v>
      </c>
      <c r="J60" s="1023">
        <v>2121</v>
      </c>
      <c r="K60" s="1023">
        <v>1986</v>
      </c>
      <c r="L60" s="1023">
        <v>458</v>
      </c>
      <c r="M60" s="1023">
        <v>241</v>
      </c>
      <c r="N60" s="1023">
        <v>114</v>
      </c>
      <c r="O60" s="1023">
        <v>22935</v>
      </c>
    </row>
    <row r="61" spans="1:15" s="654" customFormat="1" ht="16.5" customHeight="1">
      <c r="A61" s="600"/>
      <c r="B61" s="611" t="s">
        <v>1356</v>
      </c>
      <c r="C61" s="611"/>
      <c r="D61" s="611"/>
      <c r="E61" s="611"/>
      <c r="F61" s="612" t="s">
        <v>59</v>
      </c>
      <c r="G61" s="1023">
        <v>7185</v>
      </c>
      <c r="H61" s="1023">
        <v>6244</v>
      </c>
      <c r="I61" s="1023">
        <v>4612</v>
      </c>
      <c r="J61" s="1023">
        <v>2098</v>
      </c>
      <c r="K61" s="1023">
        <v>2011</v>
      </c>
      <c r="L61" s="1023">
        <v>459</v>
      </c>
      <c r="M61" s="1023">
        <v>223</v>
      </c>
      <c r="N61" s="1023">
        <v>122</v>
      </c>
      <c r="O61" s="1023">
        <v>22954</v>
      </c>
    </row>
    <row r="62" spans="1:15" s="654" customFormat="1" ht="16.5" customHeight="1">
      <c r="A62" s="600"/>
      <c r="B62" s="611" t="s">
        <v>1355</v>
      </c>
      <c r="C62" s="611"/>
      <c r="D62" s="611"/>
      <c r="E62" s="611"/>
      <c r="F62" s="612" t="s">
        <v>682</v>
      </c>
      <c r="G62" s="1023">
        <v>68.127115229653</v>
      </c>
      <c r="H62" s="1023">
        <v>59.891154903758</v>
      </c>
      <c r="I62" s="1023">
        <v>54.691863819965</v>
      </c>
      <c r="J62" s="1023">
        <v>51.143241425688998</v>
      </c>
      <c r="K62" s="1023">
        <v>66.186162624820994</v>
      </c>
      <c r="L62" s="1023">
        <v>56.798882681564002</v>
      </c>
      <c r="M62" s="1023">
        <v>59.167785234899</v>
      </c>
      <c r="N62" s="1023">
        <v>67.692307692306997</v>
      </c>
      <c r="O62" s="1023">
        <v>61.007493397211</v>
      </c>
    </row>
    <row r="63" spans="1:15" s="654" customFormat="1" ht="16.5" customHeight="1">
      <c r="A63" s="600"/>
      <c r="B63" s="611" t="s">
        <v>1354</v>
      </c>
      <c r="C63" s="611"/>
      <c r="D63" s="611"/>
      <c r="E63" s="611"/>
      <c r="F63" s="612" t="s">
        <v>59</v>
      </c>
      <c r="G63" s="1023">
        <v>1378</v>
      </c>
      <c r="H63" s="1023">
        <v>1000</v>
      </c>
      <c r="I63" s="1023">
        <v>733</v>
      </c>
      <c r="J63" s="1023">
        <v>346</v>
      </c>
      <c r="K63" s="1023">
        <v>347</v>
      </c>
      <c r="L63" s="1023">
        <v>109</v>
      </c>
      <c r="M63" s="1023">
        <v>58</v>
      </c>
      <c r="N63" s="1023">
        <v>29</v>
      </c>
      <c r="O63" s="1023">
        <v>4000</v>
      </c>
    </row>
    <row r="64" spans="1:15" s="654" customFormat="1" ht="16.5" customHeight="1">
      <c r="A64" s="600"/>
      <c r="B64" s="611" t="s">
        <v>1353</v>
      </c>
      <c r="C64" s="611"/>
      <c r="D64" s="611"/>
      <c r="E64" s="611"/>
      <c r="F64" s="612" t="s">
        <v>59</v>
      </c>
      <c r="G64" s="1023">
        <v>1378</v>
      </c>
      <c r="H64" s="1023">
        <v>1000</v>
      </c>
      <c r="I64" s="1023">
        <v>733</v>
      </c>
      <c r="J64" s="1023">
        <v>346</v>
      </c>
      <c r="K64" s="1023">
        <v>347</v>
      </c>
      <c r="L64" s="1023">
        <v>109</v>
      </c>
      <c r="M64" s="1023">
        <v>58</v>
      </c>
      <c r="N64" s="1023">
        <v>29</v>
      </c>
      <c r="O64" s="1023">
        <v>4000</v>
      </c>
    </row>
    <row r="65" spans="1:15" s="654" customFormat="1" ht="16.5" customHeight="1">
      <c r="A65" s="613"/>
      <c r="B65" s="1223" t="s">
        <v>1352</v>
      </c>
      <c r="C65" s="1223"/>
      <c r="D65" s="1223"/>
      <c r="E65" s="1020"/>
      <c r="F65" s="1020" t="s">
        <v>59</v>
      </c>
      <c r="G65" s="1023">
        <v>45</v>
      </c>
      <c r="H65" s="1023">
        <v>19</v>
      </c>
      <c r="I65" s="1023">
        <v>11</v>
      </c>
      <c r="J65" s="1023">
        <v>8</v>
      </c>
      <c r="K65" s="1023">
        <v>4</v>
      </c>
      <c r="L65" s="1023">
        <v>3</v>
      </c>
      <c r="M65" s="1023">
        <v>1</v>
      </c>
      <c r="N65" s="1023">
        <v>2</v>
      </c>
      <c r="O65" s="1023">
        <v>93</v>
      </c>
    </row>
    <row r="66" spans="1:15" s="654" customFormat="1" ht="30.75" customHeight="1">
      <c r="A66" s="613"/>
      <c r="B66" s="1222" t="s">
        <v>1351</v>
      </c>
      <c r="C66" s="1222"/>
      <c r="D66" s="1222"/>
      <c r="E66" s="1222"/>
      <c r="F66" s="1022" t="s">
        <v>26</v>
      </c>
      <c r="G66" s="1021">
        <v>75.201688174037997</v>
      </c>
      <c r="H66" s="1021">
        <v>60.583800140207998</v>
      </c>
      <c r="I66" s="1021">
        <v>41.184641095312998</v>
      </c>
      <c r="J66" s="1021">
        <v>17.584586040695999</v>
      </c>
      <c r="K66" s="1021">
        <v>21.221819049113002</v>
      </c>
      <c r="L66" s="1021">
        <v>5.4675400126535001</v>
      </c>
      <c r="M66" s="1021">
        <v>2.1006420048615002</v>
      </c>
      <c r="N66" s="1021">
        <v>1.3462720031157001</v>
      </c>
      <c r="O66" s="1021">
        <v>224.69098852000002</v>
      </c>
    </row>
    <row r="67" spans="1:15" s="654" customFormat="1" ht="30.75" customHeight="1">
      <c r="A67" s="613"/>
      <c r="B67" s="1222" t="s">
        <v>1350</v>
      </c>
      <c r="C67" s="1222"/>
      <c r="D67" s="1222"/>
      <c r="E67" s="1222"/>
      <c r="F67" s="1022" t="s">
        <v>26</v>
      </c>
      <c r="G67" s="1021">
        <v>25.627392</v>
      </c>
      <c r="H67" s="1021">
        <v>37.914248999999998</v>
      </c>
      <c r="I67" s="1021">
        <v>18.8</v>
      </c>
      <c r="J67" s="1021">
        <v>9.1947799999999997</v>
      </c>
      <c r="K67" s="1021">
        <v>6.9318270000000002</v>
      </c>
      <c r="L67" s="1021">
        <v>5.7619290000000003</v>
      </c>
      <c r="M67" s="1021">
        <v>1.3</v>
      </c>
      <c r="N67" s="1021">
        <v>0.10059999999999999</v>
      </c>
      <c r="O67" s="1021">
        <v>105.303777</v>
      </c>
    </row>
    <row r="68" spans="1:15" s="654" customFormat="1" ht="30.75" customHeight="1">
      <c r="A68" s="613"/>
      <c r="B68" s="1224" t="s">
        <v>1349</v>
      </c>
      <c r="C68" s="1224"/>
      <c r="D68" s="1224"/>
      <c r="E68" s="1224"/>
      <c r="F68" s="1020" t="s">
        <v>59</v>
      </c>
      <c r="G68" s="668">
        <v>79.828968573729995</v>
      </c>
      <c r="H68" s="668">
        <v>65.707378551787002</v>
      </c>
      <c r="I68" s="668">
        <v>78.189555683785002</v>
      </c>
      <c r="J68" s="668">
        <v>57.937457969065001</v>
      </c>
      <c r="K68" s="668">
        <v>66.818830242510003</v>
      </c>
      <c r="L68" s="668">
        <v>65.974860335195004</v>
      </c>
      <c r="M68" s="668">
        <v>81.604026845636994</v>
      </c>
      <c r="N68" s="668">
        <v>78.752747252747</v>
      </c>
      <c r="O68" s="668">
        <v>72.280603157054003</v>
      </c>
    </row>
    <row r="69" spans="1:15" s="654" customFormat="1" ht="30.75" customHeight="1">
      <c r="A69" s="613"/>
      <c r="B69" s="1222" t="s">
        <v>1348</v>
      </c>
      <c r="C69" s="1222"/>
      <c r="D69" s="1222"/>
      <c r="E69" s="1222"/>
      <c r="F69" s="1020" t="s">
        <v>59</v>
      </c>
      <c r="G69" s="668">
        <v>90.628122481868999</v>
      </c>
      <c r="H69" s="668">
        <v>74.064848762603006</v>
      </c>
      <c r="I69" s="668">
        <v>89.810732833236997</v>
      </c>
      <c r="J69" s="668">
        <v>64.381977135170999</v>
      </c>
      <c r="K69" s="668">
        <v>83.745363766048001</v>
      </c>
      <c r="L69" s="668">
        <v>83.125698324021997</v>
      </c>
      <c r="M69" s="668">
        <v>94.402684563758001</v>
      </c>
      <c r="N69" s="668">
        <v>88.593406593406002</v>
      </c>
      <c r="O69" s="668">
        <v>82.882808181314999</v>
      </c>
    </row>
    <row r="70" spans="1:15" ht="2.25" customHeight="1">
      <c r="A70" s="781"/>
      <c r="B70" s="781"/>
      <c r="C70" s="781"/>
      <c r="D70" s="781"/>
      <c r="E70" s="781"/>
      <c r="F70" s="1028"/>
      <c r="G70" s="1027"/>
      <c r="H70" s="1027"/>
      <c r="I70" s="1027"/>
      <c r="J70" s="1027"/>
      <c r="K70" s="1026"/>
      <c r="L70" s="1026"/>
      <c r="M70" s="1026"/>
      <c r="N70" s="1026"/>
      <c r="O70" s="1026"/>
    </row>
    <row r="71" spans="1:15" ht="16.5" customHeight="1">
      <c r="A71" s="606" t="s">
        <v>106</v>
      </c>
      <c r="B71" s="781"/>
      <c r="C71" s="781"/>
      <c r="D71" s="781"/>
      <c r="E71" s="781"/>
      <c r="F71" s="1028"/>
      <c r="G71" s="1027"/>
      <c r="H71" s="1027"/>
      <c r="I71" s="1027"/>
      <c r="J71" s="1027"/>
      <c r="K71" s="1026"/>
      <c r="L71" s="1026"/>
      <c r="M71" s="1026"/>
      <c r="N71" s="1026"/>
      <c r="O71" s="1026"/>
    </row>
    <row r="72" spans="1:15" s="654" customFormat="1" ht="16.5" customHeight="1">
      <c r="A72" s="611"/>
      <c r="B72" s="1222" t="s">
        <v>1357</v>
      </c>
      <c r="C72" s="1222"/>
      <c r="D72" s="1222"/>
      <c r="E72" s="1222"/>
      <c r="F72" s="1022" t="s">
        <v>59</v>
      </c>
      <c r="G72" s="1023">
        <v>7312</v>
      </c>
      <c r="H72" s="1023">
        <v>6152</v>
      </c>
      <c r="I72" s="1023">
        <v>4772</v>
      </c>
      <c r="J72" s="1023">
        <v>2016</v>
      </c>
      <c r="K72" s="1023">
        <v>1896</v>
      </c>
      <c r="L72" s="1023">
        <v>599</v>
      </c>
      <c r="M72" s="1023">
        <v>282</v>
      </c>
      <c r="N72" s="1023">
        <v>128</v>
      </c>
      <c r="O72" s="1023">
        <v>23157</v>
      </c>
    </row>
    <row r="73" spans="1:15" s="654" customFormat="1" ht="16.5" customHeight="1">
      <c r="A73" s="611"/>
      <c r="B73" s="611" t="s">
        <v>1356</v>
      </c>
      <c r="C73" s="611"/>
      <c r="D73" s="611"/>
      <c r="E73" s="611"/>
      <c r="F73" s="612" t="s">
        <v>59</v>
      </c>
      <c r="G73" s="1023">
        <v>7349</v>
      </c>
      <c r="H73" s="1023">
        <v>6192</v>
      </c>
      <c r="I73" s="1023">
        <v>4740</v>
      </c>
      <c r="J73" s="1023">
        <v>2076</v>
      </c>
      <c r="K73" s="1023">
        <v>1910</v>
      </c>
      <c r="L73" s="1023">
        <v>622</v>
      </c>
      <c r="M73" s="1023">
        <v>292</v>
      </c>
      <c r="N73" s="1023">
        <v>119</v>
      </c>
      <c r="O73" s="1023">
        <v>23300</v>
      </c>
    </row>
    <row r="74" spans="1:15" s="654" customFormat="1" ht="16.5" customHeight="1">
      <c r="A74" s="611"/>
      <c r="B74" s="611" t="s">
        <v>1355</v>
      </c>
      <c r="C74" s="611"/>
      <c r="D74" s="611"/>
      <c r="E74" s="611"/>
      <c r="F74" s="612" t="s">
        <v>682</v>
      </c>
      <c r="G74" s="1024">
        <v>67.099999999999994</v>
      </c>
      <c r="H74" s="1024">
        <v>56.8</v>
      </c>
      <c r="I74" s="1024">
        <v>54.3</v>
      </c>
      <c r="J74" s="1024">
        <v>54.3</v>
      </c>
      <c r="K74" s="1024">
        <v>67.3</v>
      </c>
      <c r="L74" s="1024">
        <v>52.2</v>
      </c>
      <c r="M74" s="1024">
        <v>60.5</v>
      </c>
      <c r="N74" s="1024">
        <v>77.8</v>
      </c>
      <c r="O74" s="1024">
        <v>60.1</v>
      </c>
    </row>
    <row r="75" spans="1:15" s="654" customFormat="1" ht="16.5" customHeight="1">
      <c r="A75" s="600"/>
      <c r="B75" s="611" t="s">
        <v>1354</v>
      </c>
      <c r="C75" s="611"/>
      <c r="D75" s="611"/>
      <c r="E75" s="611"/>
      <c r="F75" s="612" t="s">
        <v>59</v>
      </c>
      <c r="G75" s="1023">
        <v>1378</v>
      </c>
      <c r="H75" s="1023">
        <v>1000</v>
      </c>
      <c r="I75" s="1023">
        <v>733</v>
      </c>
      <c r="J75" s="1023">
        <v>346</v>
      </c>
      <c r="K75" s="1023">
        <v>347</v>
      </c>
      <c r="L75" s="1023">
        <v>109</v>
      </c>
      <c r="M75" s="1023">
        <v>58</v>
      </c>
      <c r="N75" s="1023">
        <v>29</v>
      </c>
      <c r="O75" s="1023">
        <v>4000</v>
      </c>
    </row>
    <row r="76" spans="1:15" s="654" customFormat="1" ht="16.5" customHeight="1">
      <c r="A76" s="600"/>
      <c r="B76" s="611" t="s">
        <v>1353</v>
      </c>
      <c r="C76" s="611"/>
      <c r="D76" s="611"/>
      <c r="E76" s="611"/>
      <c r="F76" s="612" t="s">
        <v>59</v>
      </c>
      <c r="G76" s="1023">
        <v>1378</v>
      </c>
      <c r="H76" s="1023">
        <v>1000</v>
      </c>
      <c r="I76" s="1023">
        <v>733</v>
      </c>
      <c r="J76" s="1023">
        <v>346</v>
      </c>
      <c r="K76" s="1023">
        <v>347</v>
      </c>
      <c r="L76" s="1023">
        <v>109</v>
      </c>
      <c r="M76" s="1023">
        <v>58</v>
      </c>
      <c r="N76" s="1023">
        <v>29</v>
      </c>
      <c r="O76" s="1023">
        <v>4000</v>
      </c>
    </row>
    <row r="77" spans="1:15" s="654" customFormat="1" ht="16.5" customHeight="1">
      <c r="A77" s="600"/>
      <c r="B77" s="1223" t="s">
        <v>1352</v>
      </c>
      <c r="C77" s="1223"/>
      <c r="D77" s="1223"/>
      <c r="E77" s="1020"/>
      <c r="F77" s="1020" t="s">
        <v>59</v>
      </c>
      <c r="G77" s="1023">
        <v>40</v>
      </c>
      <c r="H77" s="1023">
        <v>19</v>
      </c>
      <c r="I77" s="1023">
        <v>11</v>
      </c>
      <c r="J77" s="1023">
        <v>8</v>
      </c>
      <c r="K77" s="1023">
        <v>4</v>
      </c>
      <c r="L77" s="1023">
        <v>3</v>
      </c>
      <c r="M77" s="1023">
        <v>1</v>
      </c>
      <c r="N77" s="1023">
        <v>1</v>
      </c>
      <c r="O77" s="1023">
        <v>87</v>
      </c>
    </row>
    <row r="78" spans="1:15" s="654" customFormat="1" ht="28.5" customHeight="1">
      <c r="A78" s="600"/>
      <c r="B78" s="1222" t="s">
        <v>1351</v>
      </c>
      <c r="C78" s="1222"/>
      <c r="D78" s="1222"/>
      <c r="E78" s="1222"/>
      <c r="F78" s="1022" t="s">
        <v>26</v>
      </c>
      <c r="G78" s="1021">
        <v>78.880365524675</v>
      </c>
      <c r="H78" s="1021">
        <v>60.136089376238999</v>
      </c>
      <c r="I78" s="1021">
        <v>42.376937137852998</v>
      </c>
      <c r="J78" s="1021">
        <v>19.608855004014998</v>
      </c>
      <c r="K78" s="1021">
        <v>21.256980538181001</v>
      </c>
      <c r="L78" s="1021">
        <v>5.6381483077233998</v>
      </c>
      <c r="M78" s="1021">
        <v>2.9285424222710001</v>
      </c>
      <c r="N78" s="1021">
        <v>1.4322016890420999</v>
      </c>
      <c r="O78" s="1021">
        <v>232.25811999999999</v>
      </c>
    </row>
    <row r="79" spans="1:15" s="654" customFormat="1" ht="30.75" customHeight="1">
      <c r="A79" s="613"/>
      <c r="B79" s="1222" t="s">
        <v>1350</v>
      </c>
      <c r="C79" s="1222"/>
      <c r="D79" s="1222"/>
      <c r="E79" s="1222"/>
      <c r="F79" s="1022" t="s">
        <v>26</v>
      </c>
      <c r="G79" s="1021">
        <v>26.3</v>
      </c>
      <c r="H79" s="1021">
        <v>38.777113</v>
      </c>
      <c r="I79" s="1021">
        <v>15.1</v>
      </c>
      <c r="J79" s="1021">
        <v>8.8571449999999992</v>
      </c>
      <c r="K79" s="1021">
        <v>7.2307538499999993</v>
      </c>
      <c r="L79" s="1021">
        <v>1.9873350000000001</v>
      </c>
      <c r="M79" s="1021">
        <v>1.1639999999999999</v>
      </c>
      <c r="N79" s="1021">
        <v>0.158891</v>
      </c>
      <c r="O79" s="1021">
        <v>102.94823785</v>
      </c>
    </row>
    <row r="80" spans="1:15" s="654" customFormat="1" ht="30.75" customHeight="1">
      <c r="A80" s="613"/>
      <c r="B80" s="1224" t="s">
        <v>1349</v>
      </c>
      <c r="C80" s="1224"/>
      <c r="D80" s="1224"/>
      <c r="E80" s="1224"/>
      <c r="F80" s="1020" t="s">
        <v>59</v>
      </c>
      <c r="G80" s="668">
        <v>79.7</v>
      </c>
      <c r="H80" s="668">
        <v>65.099999999999994</v>
      </c>
      <c r="I80" s="668">
        <v>75.3</v>
      </c>
      <c r="J80" s="668">
        <v>57.9</v>
      </c>
      <c r="K80" s="668">
        <v>68.8</v>
      </c>
      <c r="L80" s="668">
        <v>65.2</v>
      </c>
      <c r="M80" s="668">
        <v>89.1</v>
      </c>
      <c r="N80" s="668">
        <v>81.400000000000006</v>
      </c>
      <c r="O80" s="668">
        <v>71.8</v>
      </c>
    </row>
    <row r="81" spans="1:15" s="654" customFormat="1" ht="30.75" customHeight="1">
      <c r="A81" s="613"/>
      <c r="B81" s="1222" t="s">
        <v>1348</v>
      </c>
      <c r="C81" s="1222"/>
      <c r="D81" s="1222"/>
      <c r="E81" s="1222"/>
      <c r="F81" s="1020" t="s">
        <v>59</v>
      </c>
      <c r="G81" s="668">
        <v>90.6</v>
      </c>
      <c r="H81" s="668">
        <v>72.3</v>
      </c>
      <c r="I81" s="668">
        <v>86.4</v>
      </c>
      <c r="J81" s="668">
        <v>65</v>
      </c>
      <c r="K81" s="668">
        <v>84.2</v>
      </c>
      <c r="L81" s="668">
        <v>83.6</v>
      </c>
      <c r="M81" s="668">
        <v>95.6</v>
      </c>
      <c r="N81" s="668">
        <v>92.1</v>
      </c>
      <c r="O81" s="668">
        <v>82</v>
      </c>
    </row>
    <row r="82" spans="1:15" s="654" customFormat="1" ht="3.75" customHeight="1">
      <c r="A82" s="612"/>
      <c r="B82" s="612"/>
      <c r="C82" s="612"/>
      <c r="D82" s="612"/>
      <c r="E82" s="612"/>
      <c r="F82" s="706"/>
      <c r="G82" s="648"/>
      <c r="H82" s="648"/>
      <c r="I82" s="648"/>
      <c r="J82" s="648"/>
      <c r="K82" s="1025"/>
      <c r="L82" s="1025"/>
      <c r="M82" s="1025"/>
      <c r="N82" s="1025"/>
      <c r="O82" s="1025"/>
    </row>
    <row r="83" spans="1:15" s="654" customFormat="1" ht="16.5" customHeight="1">
      <c r="A83" s="606" t="s">
        <v>138</v>
      </c>
      <c r="B83" s="612"/>
      <c r="C83" s="612"/>
      <c r="D83" s="612"/>
      <c r="E83" s="612"/>
      <c r="F83" s="706"/>
      <c r="G83" s="648"/>
      <c r="H83" s="648"/>
      <c r="I83" s="648"/>
      <c r="J83" s="648"/>
      <c r="K83" s="1025"/>
      <c r="L83" s="1025"/>
      <c r="M83" s="1025"/>
      <c r="N83" s="1025"/>
      <c r="O83" s="1025"/>
    </row>
    <row r="84" spans="1:15" s="654" customFormat="1" ht="16.5" customHeight="1">
      <c r="A84" s="611"/>
      <c r="B84" s="1222" t="s">
        <v>1357</v>
      </c>
      <c r="C84" s="1222"/>
      <c r="D84" s="1222"/>
      <c r="E84" s="1222"/>
      <c r="F84" s="1022" t="s">
        <v>59</v>
      </c>
      <c r="G84" s="1023">
        <v>7858</v>
      </c>
      <c r="H84" s="1023">
        <v>6780</v>
      </c>
      <c r="I84" s="1023">
        <v>5084</v>
      </c>
      <c r="J84" s="1023">
        <v>2319</v>
      </c>
      <c r="K84" s="1023">
        <v>1908</v>
      </c>
      <c r="L84" s="1023">
        <v>600</v>
      </c>
      <c r="M84" s="1023">
        <v>308</v>
      </c>
      <c r="N84" s="1023">
        <v>126</v>
      </c>
      <c r="O84" s="1023">
        <v>24983</v>
      </c>
    </row>
    <row r="85" spans="1:15" s="654" customFormat="1" ht="16.5" customHeight="1">
      <c r="A85" s="611"/>
      <c r="B85" s="611" t="s">
        <v>1356</v>
      </c>
      <c r="C85" s="611"/>
      <c r="D85" s="611"/>
      <c r="E85" s="611"/>
      <c r="F85" s="612" t="s">
        <v>59</v>
      </c>
      <c r="G85" s="1023">
        <v>7796</v>
      </c>
      <c r="H85" s="1023">
        <v>6775</v>
      </c>
      <c r="I85" s="1023">
        <v>5075</v>
      </c>
      <c r="J85" s="1023">
        <v>2273</v>
      </c>
      <c r="K85" s="1023">
        <v>1927</v>
      </c>
      <c r="L85" s="1023">
        <v>591</v>
      </c>
      <c r="M85" s="1023">
        <v>297</v>
      </c>
      <c r="N85" s="1023">
        <v>129</v>
      </c>
      <c r="O85" s="1023">
        <v>24863</v>
      </c>
    </row>
    <row r="86" spans="1:15" s="654" customFormat="1" ht="16.5" customHeight="1">
      <c r="A86" s="611"/>
      <c r="B86" s="611" t="s">
        <v>1355</v>
      </c>
      <c r="C86" s="611"/>
      <c r="D86" s="611"/>
      <c r="E86" s="611"/>
      <c r="F86" s="612" t="s">
        <v>682</v>
      </c>
      <c r="G86" s="1024">
        <v>66.498193000000001</v>
      </c>
      <c r="H86" s="1024">
        <v>56.086007700000003</v>
      </c>
      <c r="I86" s="1024">
        <v>53.1804056</v>
      </c>
      <c r="J86" s="1024">
        <v>51.634131400000001</v>
      </c>
      <c r="K86" s="1024">
        <v>67.608310599999996</v>
      </c>
      <c r="L86" s="1024">
        <v>58.667410699999998</v>
      </c>
      <c r="M86" s="1024">
        <v>67.385000000000005</v>
      </c>
      <c r="N86" s="1024">
        <v>76.06</v>
      </c>
      <c r="O86" s="1024">
        <v>59.540616200000002</v>
      </c>
    </row>
    <row r="87" spans="1:15" s="654" customFormat="1" ht="16.5" customHeight="1">
      <c r="A87" s="600"/>
      <c r="B87" s="611" t="s">
        <v>1354</v>
      </c>
      <c r="C87" s="611"/>
      <c r="D87" s="611"/>
      <c r="E87" s="611"/>
      <c r="F87" s="612" t="s">
        <v>59</v>
      </c>
      <c r="G87" s="1023">
        <v>1378</v>
      </c>
      <c r="H87" s="1023">
        <v>1000</v>
      </c>
      <c r="I87" s="1023">
        <v>733</v>
      </c>
      <c r="J87" s="1023">
        <v>346</v>
      </c>
      <c r="K87" s="1023">
        <v>347</v>
      </c>
      <c r="L87" s="1023">
        <v>109</v>
      </c>
      <c r="M87" s="1023">
        <v>58</v>
      </c>
      <c r="N87" s="1023">
        <v>29</v>
      </c>
      <c r="O87" s="1023">
        <v>4000</v>
      </c>
    </row>
    <row r="88" spans="1:15" s="654" customFormat="1" ht="16.5" customHeight="1">
      <c r="A88" s="600"/>
      <c r="B88" s="611" t="s">
        <v>1353</v>
      </c>
      <c r="C88" s="611"/>
      <c r="D88" s="611"/>
      <c r="E88" s="611"/>
      <c r="F88" s="612" t="s">
        <v>59</v>
      </c>
      <c r="G88" s="1023">
        <v>1378</v>
      </c>
      <c r="H88" s="1023">
        <v>1000</v>
      </c>
      <c r="I88" s="1023">
        <v>733</v>
      </c>
      <c r="J88" s="1023">
        <v>346</v>
      </c>
      <c r="K88" s="1023">
        <v>347</v>
      </c>
      <c r="L88" s="1023">
        <v>109</v>
      </c>
      <c r="M88" s="1023">
        <v>58</v>
      </c>
      <c r="N88" s="1023">
        <v>29</v>
      </c>
      <c r="O88" s="1023">
        <v>4000</v>
      </c>
    </row>
    <row r="89" spans="1:15" s="654" customFormat="1" ht="16.5" customHeight="1">
      <c r="A89" s="600"/>
      <c r="B89" s="1223" t="s">
        <v>1352</v>
      </c>
      <c r="C89" s="1223"/>
      <c r="D89" s="1223"/>
      <c r="E89" s="1020"/>
      <c r="F89" s="1020" t="s">
        <v>59</v>
      </c>
      <c r="G89" s="1023">
        <v>36</v>
      </c>
      <c r="H89" s="1023">
        <v>19</v>
      </c>
      <c r="I89" s="1023">
        <v>11</v>
      </c>
      <c r="J89" s="1023">
        <v>8</v>
      </c>
      <c r="K89" s="1023">
        <v>4</v>
      </c>
      <c r="L89" s="1023">
        <v>3</v>
      </c>
      <c r="M89" s="1023">
        <v>1</v>
      </c>
      <c r="N89" s="1023">
        <v>1</v>
      </c>
      <c r="O89" s="1023">
        <v>83</v>
      </c>
    </row>
    <row r="90" spans="1:15" s="654" customFormat="1" ht="32.25" customHeight="1">
      <c r="A90" s="600"/>
      <c r="B90" s="1222" t="s">
        <v>1351</v>
      </c>
      <c r="C90" s="1222"/>
      <c r="D90" s="1222"/>
      <c r="E90" s="1222"/>
      <c r="F90" s="1022" t="s">
        <v>26</v>
      </c>
      <c r="G90" s="1021">
        <v>83.897295999999997</v>
      </c>
      <c r="H90" s="1021">
        <v>73.737908000000004</v>
      </c>
      <c r="I90" s="1021">
        <v>49.749122</v>
      </c>
      <c r="J90" s="1021">
        <v>18.887996000000001</v>
      </c>
      <c r="K90" s="1021">
        <v>25.356840999999999</v>
      </c>
      <c r="L90" s="1021">
        <v>7.0549970000000002</v>
      </c>
      <c r="M90" s="1021">
        <v>3.313126</v>
      </c>
      <c r="N90" s="1021">
        <v>1.5938810000000001</v>
      </c>
      <c r="O90" s="1021">
        <v>263.59116699999998</v>
      </c>
    </row>
    <row r="91" spans="1:15" s="654" customFormat="1" ht="30.75" customHeight="1">
      <c r="A91" s="613"/>
      <c r="B91" s="1222" t="s">
        <v>1350</v>
      </c>
      <c r="C91" s="1222"/>
      <c r="D91" s="1222"/>
      <c r="E91" s="1222"/>
      <c r="F91" s="1022" t="s">
        <v>26</v>
      </c>
      <c r="G91" s="1021">
        <v>28.493745649999997</v>
      </c>
      <c r="H91" s="1021">
        <v>39.049224000000002</v>
      </c>
      <c r="I91" s="1021">
        <v>17.600000000000001</v>
      </c>
      <c r="J91" s="1021">
        <v>10.135361</v>
      </c>
      <c r="K91" s="1021">
        <v>7.67315083</v>
      </c>
      <c r="L91" s="1021">
        <v>4.8532599999999997</v>
      </c>
      <c r="M91" s="1021">
        <v>1.1261589999999999</v>
      </c>
      <c r="N91" s="1021">
        <v>6.6282999999999995E-2</v>
      </c>
      <c r="O91" s="1021">
        <v>109.87018348000001</v>
      </c>
    </row>
    <row r="92" spans="1:15" s="654" customFormat="1" ht="30.75" customHeight="1">
      <c r="A92" s="613"/>
      <c r="B92" s="1224" t="s">
        <v>1349</v>
      </c>
      <c r="C92" s="1224"/>
      <c r="D92" s="1224"/>
      <c r="E92" s="1224"/>
      <c r="F92" s="1020" t="s">
        <v>59</v>
      </c>
      <c r="G92" s="668">
        <v>79.736357100000006</v>
      </c>
      <c r="H92" s="668">
        <v>63.779418100000001</v>
      </c>
      <c r="I92" s="668">
        <v>73.096977699999997</v>
      </c>
      <c r="J92" s="668">
        <v>58.421628200000001</v>
      </c>
      <c r="K92" s="668">
        <v>68.352861000000004</v>
      </c>
      <c r="L92" s="668">
        <v>65.707589299999995</v>
      </c>
      <c r="M92" s="668">
        <v>85.625</v>
      </c>
      <c r="N92" s="668">
        <v>83.61</v>
      </c>
      <c r="O92" s="668">
        <v>70.988923099999994</v>
      </c>
    </row>
    <row r="93" spans="1:15" s="654" customFormat="1" ht="30.75" customHeight="1">
      <c r="A93" s="613"/>
      <c r="B93" s="1222" t="s">
        <v>1348</v>
      </c>
      <c r="C93" s="1222"/>
      <c r="D93" s="1222"/>
      <c r="E93" s="1222"/>
      <c r="F93" s="1020" t="s">
        <v>59</v>
      </c>
      <c r="G93" s="668">
        <v>90.846584699999994</v>
      </c>
      <c r="H93" s="668">
        <v>71.534616999999997</v>
      </c>
      <c r="I93" s="668">
        <v>84.656241800000004</v>
      </c>
      <c r="J93" s="668">
        <v>67.018225999999999</v>
      </c>
      <c r="K93" s="668">
        <v>85.130790200000007</v>
      </c>
      <c r="L93" s="668">
        <v>83.725446399999996</v>
      </c>
      <c r="M93" s="668">
        <v>93.105000000000004</v>
      </c>
      <c r="N93" s="668">
        <v>92.83</v>
      </c>
      <c r="O93" s="668">
        <v>81.673387399999996</v>
      </c>
    </row>
    <row r="94" spans="1:15" s="654" customFormat="1" ht="3.75" customHeight="1">
      <c r="A94" s="611"/>
      <c r="B94" s="612"/>
      <c r="C94" s="612"/>
      <c r="D94" s="612"/>
      <c r="E94" s="612"/>
      <c r="F94" s="706"/>
      <c r="G94" s="648"/>
      <c r="H94" s="648"/>
      <c r="I94" s="648"/>
      <c r="J94" s="648"/>
      <c r="K94" s="1025"/>
      <c r="L94" s="1025"/>
      <c r="M94" s="1025"/>
      <c r="N94" s="1025"/>
      <c r="O94" s="1025"/>
    </row>
    <row r="95" spans="1:15" s="654" customFormat="1" ht="16.5" customHeight="1">
      <c r="A95" s="606" t="s">
        <v>176</v>
      </c>
      <c r="B95" s="612"/>
      <c r="C95" s="612"/>
      <c r="D95" s="612"/>
      <c r="E95" s="612"/>
      <c r="F95" s="706"/>
      <c r="G95" s="648"/>
      <c r="H95" s="648"/>
      <c r="I95" s="648"/>
      <c r="J95" s="648"/>
      <c r="K95" s="1025"/>
      <c r="L95" s="1025"/>
      <c r="M95" s="1025"/>
      <c r="N95" s="1025"/>
      <c r="O95" s="1025"/>
    </row>
    <row r="96" spans="1:15" s="654" customFormat="1" ht="16.5" customHeight="1">
      <c r="A96" s="611"/>
      <c r="B96" s="1222" t="s">
        <v>1357</v>
      </c>
      <c r="C96" s="1222"/>
      <c r="D96" s="1222"/>
      <c r="E96" s="1222"/>
      <c r="F96" s="1022" t="s">
        <v>59</v>
      </c>
      <c r="G96" s="1023">
        <v>7636</v>
      </c>
      <c r="H96" s="1023">
        <v>6529</v>
      </c>
      <c r="I96" s="1023">
        <v>4850</v>
      </c>
      <c r="J96" s="1023">
        <v>2157</v>
      </c>
      <c r="K96" s="1023">
        <v>2050</v>
      </c>
      <c r="L96" s="1023">
        <v>595</v>
      </c>
      <c r="M96" s="1023">
        <v>332</v>
      </c>
      <c r="N96" s="1023">
        <v>121</v>
      </c>
      <c r="O96" s="1023">
        <v>24270</v>
      </c>
    </row>
    <row r="97" spans="1:15" s="654" customFormat="1" ht="16.5" customHeight="1">
      <c r="A97" s="611"/>
      <c r="B97" s="611" t="s">
        <v>1356</v>
      </c>
      <c r="C97" s="611"/>
      <c r="D97" s="611"/>
      <c r="E97" s="611"/>
      <c r="F97" s="612" t="s">
        <v>59</v>
      </c>
      <c r="G97" s="1023">
        <v>7648</v>
      </c>
      <c r="H97" s="1023">
        <v>6581</v>
      </c>
      <c r="I97" s="1023">
        <v>4854</v>
      </c>
      <c r="J97" s="1023">
        <v>2167</v>
      </c>
      <c r="K97" s="1023">
        <v>2030</v>
      </c>
      <c r="L97" s="1023">
        <v>598</v>
      </c>
      <c r="M97" s="1023">
        <v>323</v>
      </c>
      <c r="N97" s="1023">
        <v>122</v>
      </c>
      <c r="O97" s="1023">
        <v>24323</v>
      </c>
    </row>
    <row r="98" spans="1:15" s="654" customFormat="1" ht="16.5" customHeight="1">
      <c r="A98" s="611"/>
      <c r="B98" s="611" t="s">
        <v>1355</v>
      </c>
      <c r="C98" s="611"/>
      <c r="D98" s="611"/>
      <c r="E98" s="611"/>
      <c r="F98" s="612" t="s">
        <v>682</v>
      </c>
      <c r="G98" s="1024">
        <v>67.8</v>
      </c>
      <c r="H98" s="1024">
        <v>56.4</v>
      </c>
      <c r="I98" s="1024">
        <v>53.1</v>
      </c>
      <c r="J98" s="1024">
        <v>54.6</v>
      </c>
      <c r="K98" s="1024">
        <v>64.7</v>
      </c>
      <c r="L98" s="1024">
        <v>50.9</v>
      </c>
      <c r="M98" s="1024">
        <v>68.8</v>
      </c>
      <c r="N98" s="1024">
        <v>82.9</v>
      </c>
      <c r="O98" s="1024">
        <v>60</v>
      </c>
    </row>
    <row r="99" spans="1:15" s="654" customFormat="1" ht="16.5" customHeight="1">
      <c r="A99" s="600"/>
      <c r="B99" s="611" t="s">
        <v>1354</v>
      </c>
      <c r="C99" s="611"/>
      <c r="D99" s="611"/>
      <c r="E99" s="611"/>
      <c r="F99" s="612" t="s">
        <v>59</v>
      </c>
      <c r="G99" s="1023">
        <v>1378</v>
      </c>
      <c r="H99" s="1023">
        <v>1000</v>
      </c>
      <c r="I99" s="1023">
        <v>733</v>
      </c>
      <c r="J99" s="1023">
        <v>346</v>
      </c>
      <c r="K99" s="1023">
        <v>347</v>
      </c>
      <c r="L99" s="1023">
        <v>109</v>
      </c>
      <c r="M99" s="1023">
        <v>58</v>
      </c>
      <c r="N99" s="1023">
        <v>29</v>
      </c>
      <c r="O99" s="1023">
        <v>4000</v>
      </c>
    </row>
    <row r="100" spans="1:15" s="654" customFormat="1" ht="16.5" customHeight="1">
      <c r="A100" s="600"/>
      <c r="B100" s="611" t="s">
        <v>1353</v>
      </c>
      <c r="C100" s="611"/>
      <c r="D100" s="611"/>
      <c r="E100" s="611"/>
      <c r="F100" s="612" t="s">
        <v>59</v>
      </c>
      <c r="G100" s="1023">
        <v>1378</v>
      </c>
      <c r="H100" s="1023">
        <v>1000</v>
      </c>
      <c r="I100" s="1023">
        <v>733</v>
      </c>
      <c r="J100" s="1023">
        <v>346</v>
      </c>
      <c r="K100" s="1023">
        <v>347</v>
      </c>
      <c r="L100" s="1023">
        <v>109</v>
      </c>
      <c r="M100" s="1023">
        <v>58</v>
      </c>
      <c r="N100" s="1023">
        <v>29</v>
      </c>
      <c r="O100" s="1023">
        <v>4000</v>
      </c>
    </row>
    <row r="101" spans="1:15" s="654" customFormat="1" ht="16.5" customHeight="1">
      <c r="A101" s="600"/>
      <c r="B101" s="1223" t="s">
        <v>1352</v>
      </c>
      <c r="C101" s="1223"/>
      <c r="D101" s="1223"/>
      <c r="E101" s="1020"/>
      <c r="F101" s="1020" t="s">
        <v>59</v>
      </c>
      <c r="G101" s="1023">
        <v>36</v>
      </c>
      <c r="H101" s="1023">
        <v>19</v>
      </c>
      <c r="I101" s="1023">
        <v>11</v>
      </c>
      <c r="J101" s="1023">
        <v>8</v>
      </c>
      <c r="K101" s="1023">
        <v>4</v>
      </c>
      <c r="L101" s="1023">
        <v>3</v>
      </c>
      <c r="M101" s="1023">
        <v>1</v>
      </c>
      <c r="N101" s="1023">
        <v>1</v>
      </c>
      <c r="O101" s="1023">
        <v>83</v>
      </c>
    </row>
    <row r="102" spans="1:15" s="654" customFormat="1" ht="32.25" customHeight="1">
      <c r="A102" s="600"/>
      <c r="B102" s="1222" t="s">
        <v>1351</v>
      </c>
      <c r="C102" s="1222"/>
      <c r="D102" s="1222"/>
      <c r="E102" s="1222"/>
      <c r="F102" s="1022" t="s">
        <v>26</v>
      </c>
      <c r="G102" s="1021">
        <v>86.406632000000002</v>
      </c>
      <c r="H102" s="1021">
        <v>63.813070000000003</v>
      </c>
      <c r="I102" s="1021">
        <v>47.974018999999998</v>
      </c>
      <c r="J102" s="1021">
        <v>24.419637000000002</v>
      </c>
      <c r="K102" s="1021">
        <v>22.802595</v>
      </c>
      <c r="L102" s="1021">
        <v>5.6262740000000004</v>
      </c>
      <c r="M102" s="1021">
        <v>2.2391719999999999</v>
      </c>
      <c r="N102" s="1021">
        <v>3.2843079999999998</v>
      </c>
      <c r="O102" s="1021">
        <v>259.06203799999997</v>
      </c>
    </row>
    <row r="103" spans="1:15" s="654" customFormat="1" ht="30.75" customHeight="1">
      <c r="A103" s="613"/>
      <c r="B103" s="1222" t="s">
        <v>1350</v>
      </c>
      <c r="C103" s="1222"/>
      <c r="D103" s="1222"/>
      <c r="E103" s="1222"/>
      <c r="F103" s="1022" t="s">
        <v>26</v>
      </c>
      <c r="G103" s="1021">
        <v>28.3</v>
      </c>
      <c r="H103" s="1021">
        <v>39.6</v>
      </c>
      <c r="I103" s="1021">
        <v>17.8</v>
      </c>
      <c r="J103" s="1021">
        <v>10.8</v>
      </c>
      <c r="K103" s="1021">
        <v>7.5</v>
      </c>
      <c r="L103" s="1021">
        <v>4.9000000000000004</v>
      </c>
      <c r="M103" s="1021">
        <v>1.583537</v>
      </c>
      <c r="N103" s="1021">
        <v>0.4</v>
      </c>
      <c r="O103" s="1021">
        <v>111.58353700000001</v>
      </c>
    </row>
    <row r="104" spans="1:15" s="654" customFormat="1" ht="26.25" customHeight="1">
      <c r="A104" s="613"/>
      <c r="B104" s="1224" t="s">
        <v>1349</v>
      </c>
      <c r="C104" s="1224"/>
      <c r="D104" s="1224"/>
      <c r="E104" s="1224"/>
      <c r="F104" s="1020" t="s">
        <v>59</v>
      </c>
      <c r="G104" s="668">
        <v>79.3</v>
      </c>
      <c r="H104" s="668">
        <v>64.099999999999994</v>
      </c>
      <c r="I104" s="668">
        <v>72.2</v>
      </c>
      <c r="J104" s="668">
        <v>57.8</v>
      </c>
      <c r="K104" s="668">
        <v>69.3</v>
      </c>
      <c r="L104" s="668">
        <v>65</v>
      </c>
      <c r="M104" s="668">
        <v>85.1</v>
      </c>
      <c r="N104" s="668">
        <v>84</v>
      </c>
      <c r="O104" s="668">
        <v>70.8</v>
      </c>
    </row>
    <row r="105" spans="1:15" s="654" customFormat="1" ht="32.25" customHeight="1">
      <c r="A105" s="613"/>
      <c r="B105" s="1222" t="s">
        <v>1348</v>
      </c>
      <c r="C105" s="1222"/>
      <c r="D105" s="1222"/>
      <c r="E105" s="1222"/>
      <c r="F105" s="1020" t="s">
        <v>59</v>
      </c>
      <c r="G105" s="668">
        <v>90.5</v>
      </c>
      <c r="H105" s="668">
        <v>72</v>
      </c>
      <c r="I105" s="668">
        <v>83.2</v>
      </c>
      <c r="J105" s="668">
        <v>65.900000000000006</v>
      </c>
      <c r="K105" s="668">
        <v>85.6</v>
      </c>
      <c r="L105" s="668">
        <v>82.3</v>
      </c>
      <c r="M105" s="668">
        <v>93.1</v>
      </c>
      <c r="N105" s="668">
        <v>93.5</v>
      </c>
      <c r="O105" s="668">
        <v>81.400000000000006</v>
      </c>
    </row>
    <row r="106" spans="1:15" s="654" customFormat="1" ht="3" customHeight="1">
      <c r="A106" s="612"/>
      <c r="B106" s="612"/>
      <c r="C106" s="612"/>
      <c r="D106" s="612"/>
      <c r="E106" s="612"/>
      <c r="F106" s="706"/>
      <c r="G106" s="648"/>
      <c r="H106" s="648"/>
      <c r="I106" s="648"/>
      <c r="J106" s="648"/>
      <c r="K106" s="1025"/>
      <c r="L106" s="1025"/>
      <c r="M106" s="1025"/>
      <c r="N106" s="1025"/>
      <c r="O106" s="1025"/>
    </row>
    <row r="107" spans="1:15" s="654" customFormat="1" ht="16.5" customHeight="1">
      <c r="A107" s="606" t="s">
        <v>431</v>
      </c>
      <c r="B107" s="612"/>
      <c r="C107" s="612"/>
      <c r="D107" s="612"/>
      <c r="E107" s="612"/>
      <c r="F107" s="706"/>
      <c r="G107" s="648"/>
      <c r="H107" s="648"/>
      <c r="I107" s="648"/>
      <c r="J107" s="648"/>
      <c r="K107" s="1025"/>
      <c r="L107" s="1025"/>
      <c r="M107" s="1025"/>
      <c r="N107" s="1025"/>
      <c r="O107" s="1025"/>
    </row>
    <row r="108" spans="1:15" s="654" customFormat="1" ht="16.5" customHeight="1">
      <c r="A108" s="611"/>
      <c r="B108" s="1222" t="s">
        <v>1357</v>
      </c>
      <c r="C108" s="1222"/>
      <c r="D108" s="1222"/>
      <c r="E108" s="1222"/>
      <c r="F108" s="1022" t="s">
        <v>59</v>
      </c>
      <c r="G108" s="1023">
        <v>7669</v>
      </c>
      <c r="H108" s="1023">
        <v>6884</v>
      </c>
      <c r="I108" s="1023">
        <v>4679</v>
      </c>
      <c r="J108" s="1023">
        <v>2329</v>
      </c>
      <c r="K108" s="1023">
        <v>2329</v>
      </c>
      <c r="L108" s="1023">
        <v>602</v>
      </c>
      <c r="M108" s="1023">
        <v>281</v>
      </c>
      <c r="N108" s="1023">
        <v>140</v>
      </c>
      <c r="O108" s="1023">
        <v>24913</v>
      </c>
    </row>
    <row r="109" spans="1:15" s="654" customFormat="1" ht="16.5" customHeight="1">
      <c r="A109" s="611"/>
      <c r="B109" s="611" t="s">
        <v>1356</v>
      </c>
      <c r="C109" s="611"/>
      <c r="D109" s="611"/>
      <c r="E109" s="611"/>
      <c r="F109" s="612" t="s">
        <v>59</v>
      </c>
      <c r="G109" s="1023">
        <v>7693</v>
      </c>
      <c r="H109" s="1023">
        <v>6811</v>
      </c>
      <c r="I109" s="1023">
        <v>4701</v>
      </c>
      <c r="J109" s="1023">
        <v>2312</v>
      </c>
      <c r="K109" s="1023">
        <v>2336</v>
      </c>
      <c r="L109" s="1023">
        <v>614</v>
      </c>
      <c r="M109" s="1023">
        <v>297</v>
      </c>
      <c r="N109" s="1023">
        <v>127</v>
      </c>
      <c r="O109" s="1023">
        <v>24891</v>
      </c>
    </row>
    <row r="110" spans="1:15" s="654" customFormat="1" ht="16.5" customHeight="1">
      <c r="A110" s="611"/>
      <c r="B110" s="611" t="s">
        <v>1355</v>
      </c>
      <c r="C110" s="611"/>
      <c r="D110" s="611"/>
      <c r="E110" s="611"/>
      <c r="F110" s="612" t="s">
        <v>682</v>
      </c>
      <c r="G110" s="1024">
        <v>68.074986499999994</v>
      </c>
      <c r="H110" s="1024">
        <v>54.654549299999999</v>
      </c>
      <c r="I110" s="1024">
        <v>55.819879299999997</v>
      </c>
      <c r="J110" s="1024">
        <v>53.211978899999998</v>
      </c>
      <c r="K110" s="1024">
        <v>56.887570599999997</v>
      </c>
      <c r="L110" s="1024">
        <v>54.8389831</v>
      </c>
      <c r="M110" s="1024">
        <v>74.434579400000004</v>
      </c>
      <c r="N110" s="1024">
        <v>82.556818199999995</v>
      </c>
      <c r="O110" s="1024">
        <v>59.487467299999999</v>
      </c>
    </row>
    <row r="111" spans="1:15" s="654" customFormat="1" ht="16.5" customHeight="1">
      <c r="A111" s="600"/>
      <c r="B111" s="611" t="s">
        <v>1354</v>
      </c>
      <c r="C111" s="611"/>
      <c r="D111" s="611"/>
      <c r="E111" s="611"/>
      <c r="F111" s="612" t="s">
        <v>59</v>
      </c>
      <c r="G111" s="1023">
        <v>1466</v>
      </c>
      <c r="H111" s="1023">
        <v>1100</v>
      </c>
      <c r="I111" s="1023">
        <v>825</v>
      </c>
      <c r="J111" s="1023">
        <v>435</v>
      </c>
      <c r="K111" s="1023">
        <v>367</v>
      </c>
      <c r="L111" s="1023">
        <v>119</v>
      </c>
      <c r="M111" s="1023">
        <v>68</v>
      </c>
      <c r="N111" s="1023">
        <v>39</v>
      </c>
      <c r="O111" s="1023">
        <v>4419</v>
      </c>
    </row>
    <row r="112" spans="1:15" s="654" customFormat="1" ht="16.5" customHeight="1">
      <c r="A112" s="600"/>
      <c r="B112" s="611" t="s">
        <v>1353</v>
      </c>
      <c r="C112" s="611"/>
      <c r="D112" s="611"/>
      <c r="E112" s="611"/>
      <c r="F112" s="612" t="s">
        <v>59</v>
      </c>
      <c r="G112" s="1023">
        <v>1466</v>
      </c>
      <c r="H112" s="1023">
        <v>1100</v>
      </c>
      <c r="I112" s="1023">
        <v>825</v>
      </c>
      <c r="J112" s="1023">
        <v>435</v>
      </c>
      <c r="K112" s="1023">
        <v>367</v>
      </c>
      <c r="L112" s="1023">
        <v>119</v>
      </c>
      <c r="M112" s="1023">
        <v>68</v>
      </c>
      <c r="N112" s="1023">
        <v>39</v>
      </c>
      <c r="O112" s="1023">
        <v>4419</v>
      </c>
    </row>
    <row r="113" spans="1:15" s="654" customFormat="1" ht="16.5" customHeight="1">
      <c r="A113" s="600"/>
      <c r="B113" s="1223" t="s">
        <v>1352</v>
      </c>
      <c r="C113" s="1223"/>
      <c r="D113" s="1223"/>
      <c r="E113" s="1020"/>
      <c r="F113" s="1020" t="s">
        <v>59</v>
      </c>
      <c r="G113" s="1023">
        <v>47</v>
      </c>
      <c r="H113" s="1023">
        <v>31</v>
      </c>
      <c r="I113" s="1023">
        <v>20</v>
      </c>
      <c r="J113" s="1023">
        <v>15</v>
      </c>
      <c r="K113" s="1023">
        <v>7</v>
      </c>
      <c r="L113" s="1023">
        <v>6</v>
      </c>
      <c r="M113" s="1023">
        <v>2</v>
      </c>
      <c r="N113" s="1023">
        <v>3</v>
      </c>
      <c r="O113" s="1023">
        <v>131</v>
      </c>
    </row>
    <row r="114" spans="1:15" s="654" customFormat="1" ht="28.5" customHeight="1">
      <c r="A114" s="600"/>
      <c r="B114" s="1222" t="s">
        <v>1351</v>
      </c>
      <c r="C114" s="1222"/>
      <c r="D114" s="1222"/>
      <c r="E114" s="1222"/>
      <c r="F114" s="1022" t="s">
        <v>26</v>
      </c>
      <c r="G114" s="1021">
        <v>89.193652</v>
      </c>
      <c r="H114" s="1021">
        <v>66.846119999999999</v>
      </c>
      <c r="I114" s="1021">
        <v>46.607078999999999</v>
      </c>
      <c r="J114" s="1021">
        <v>20.720452000000002</v>
      </c>
      <c r="K114" s="1021">
        <v>23.184190000000001</v>
      </c>
      <c r="L114" s="1021">
        <v>5.2610580000000002</v>
      </c>
      <c r="M114" s="1021">
        <v>3.697282</v>
      </c>
      <c r="N114" s="1021">
        <v>1.7796620000000001</v>
      </c>
      <c r="O114" s="1021">
        <v>257.99733700000002</v>
      </c>
    </row>
    <row r="115" spans="1:15" s="654" customFormat="1" ht="30.75" customHeight="1">
      <c r="A115" s="613"/>
      <c r="B115" s="1222" t="s">
        <v>1350</v>
      </c>
      <c r="C115" s="1222"/>
      <c r="D115" s="1222"/>
      <c r="E115" s="1222"/>
      <c r="F115" s="1022" t="s">
        <v>26</v>
      </c>
      <c r="G115" s="1021">
        <v>28.8</v>
      </c>
      <c r="H115" s="1021">
        <v>40.200000000000003</v>
      </c>
      <c r="I115" s="1021">
        <v>14.63</v>
      </c>
      <c r="J115" s="1021">
        <v>11.7</v>
      </c>
      <c r="K115" s="1021">
        <v>7.6</v>
      </c>
      <c r="L115" s="1021">
        <v>4.8</v>
      </c>
      <c r="M115" s="1021">
        <v>2.157</v>
      </c>
      <c r="N115" s="1021">
        <v>0.4</v>
      </c>
      <c r="O115" s="1021">
        <v>110.28700000000001</v>
      </c>
    </row>
    <row r="116" spans="1:15" s="654" customFormat="1" ht="30.75" customHeight="1">
      <c r="A116" s="613"/>
      <c r="B116" s="1224" t="s">
        <v>1349</v>
      </c>
      <c r="C116" s="1224"/>
      <c r="D116" s="1224"/>
      <c r="E116" s="1224"/>
      <c r="F116" s="1020" t="s">
        <v>59</v>
      </c>
      <c r="G116" s="619">
        <v>79.8</v>
      </c>
      <c r="H116" s="619">
        <v>64.819630900000007</v>
      </c>
      <c r="I116" s="619">
        <v>72.261419099999998</v>
      </c>
      <c r="J116" s="619">
        <v>55.438853100000003</v>
      </c>
      <c r="K116" s="619">
        <v>68.728248600000001</v>
      </c>
      <c r="L116" s="619">
        <v>66.684321999999995</v>
      </c>
      <c r="M116" s="619">
        <v>84.850467300000005</v>
      </c>
      <c r="N116" s="619">
        <v>83.215909100000005</v>
      </c>
      <c r="O116" s="619">
        <v>70.745987200000002</v>
      </c>
    </row>
    <row r="117" spans="1:15" s="654" customFormat="1" ht="30.75" customHeight="1">
      <c r="A117" s="608"/>
      <c r="B117" s="1225" t="s">
        <v>1348</v>
      </c>
      <c r="C117" s="1225"/>
      <c r="D117" s="1225"/>
      <c r="E117" s="1225"/>
      <c r="F117" s="1019" t="s">
        <v>59</v>
      </c>
      <c r="G117" s="1018">
        <v>90.858497299999996</v>
      </c>
      <c r="H117" s="1018">
        <v>72.461619099999993</v>
      </c>
      <c r="I117" s="1018">
        <v>83.455616199999994</v>
      </c>
      <c r="J117" s="1018">
        <v>63.214745499999999</v>
      </c>
      <c r="K117" s="1018">
        <v>85.258192100000002</v>
      </c>
      <c r="L117" s="1018">
        <v>83.048728800000006</v>
      </c>
      <c r="M117" s="1018">
        <v>95.626168199999995</v>
      </c>
      <c r="N117" s="1018">
        <v>92.409090899999995</v>
      </c>
      <c r="O117" s="1018">
        <v>81.286811900000004</v>
      </c>
    </row>
    <row r="118" spans="1:15" ht="2.25" customHeight="1">
      <c r="A118" s="781"/>
      <c r="B118" s="982"/>
      <c r="C118" s="1017"/>
      <c r="D118" s="781"/>
      <c r="E118" s="781"/>
      <c r="F118" s="781"/>
      <c r="G118" s="1015"/>
      <c r="H118" s="1015"/>
      <c r="I118" s="1015"/>
      <c r="J118" s="1015"/>
      <c r="K118" s="1015"/>
      <c r="L118" s="1015"/>
      <c r="M118" s="1016"/>
      <c r="N118" s="1016"/>
      <c r="O118" s="1015"/>
    </row>
    <row r="119" spans="1:15" ht="42.75" customHeight="1">
      <c r="A119" s="603" t="s">
        <v>60</v>
      </c>
      <c r="B119" s="1141" t="s">
        <v>1347</v>
      </c>
      <c r="C119" s="1146"/>
      <c r="D119" s="1146"/>
      <c r="E119" s="1146"/>
      <c r="F119" s="1146"/>
      <c r="G119" s="1146"/>
      <c r="H119" s="1146"/>
      <c r="I119" s="1146"/>
      <c r="J119" s="1146"/>
      <c r="K119" s="1146"/>
      <c r="L119" s="1146"/>
      <c r="M119" s="1146"/>
      <c r="N119" s="1146"/>
      <c r="O119" s="1146"/>
    </row>
    <row r="120" spans="1:15" ht="16.5" customHeight="1">
      <c r="A120" s="603" t="s">
        <v>61</v>
      </c>
      <c r="B120" s="1226" t="s">
        <v>1346</v>
      </c>
      <c r="C120" s="1226"/>
      <c r="D120" s="1226"/>
      <c r="E120" s="1226"/>
      <c r="F120" s="1226"/>
      <c r="G120" s="1226"/>
      <c r="H120" s="1226"/>
      <c r="I120" s="1226"/>
      <c r="J120" s="1226"/>
      <c r="K120" s="1226"/>
      <c r="L120" s="1226"/>
      <c r="M120" s="1226"/>
      <c r="N120" s="1226"/>
      <c r="O120" s="1226"/>
    </row>
    <row r="121" spans="1:15" ht="57.6" customHeight="1">
      <c r="A121" s="603" t="s">
        <v>62</v>
      </c>
      <c r="B121" s="1141" t="s">
        <v>1345</v>
      </c>
      <c r="C121" s="1146"/>
      <c r="D121" s="1146"/>
      <c r="E121" s="1146"/>
      <c r="F121" s="1146"/>
      <c r="G121" s="1146"/>
      <c r="H121" s="1146"/>
      <c r="I121" s="1146"/>
      <c r="J121" s="1146"/>
      <c r="K121" s="1146"/>
      <c r="L121" s="1146"/>
      <c r="M121" s="1146"/>
      <c r="N121" s="1146"/>
      <c r="O121" s="1146"/>
    </row>
    <row r="122" spans="1:15" ht="16.5" customHeight="1">
      <c r="A122" s="603" t="s">
        <v>63</v>
      </c>
      <c r="B122" s="1226" t="s">
        <v>1344</v>
      </c>
      <c r="C122" s="1146"/>
      <c r="D122" s="1146"/>
      <c r="E122" s="1146"/>
      <c r="F122" s="1146"/>
      <c r="G122" s="1146"/>
      <c r="H122" s="1146"/>
      <c r="I122" s="1146"/>
      <c r="J122" s="1146"/>
      <c r="K122" s="1146"/>
      <c r="L122" s="1146"/>
      <c r="M122" s="1146"/>
      <c r="N122" s="1146"/>
      <c r="O122" s="1146"/>
    </row>
    <row r="123" spans="1:15" ht="30.75" customHeight="1">
      <c r="A123" s="603" t="s">
        <v>47</v>
      </c>
      <c r="B123" s="1145" t="s">
        <v>1343</v>
      </c>
      <c r="C123" s="1146"/>
      <c r="D123" s="1146"/>
      <c r="E123" s="1146"/>
      <c r="F123" s="1146"/>
      <c r="G123" s="1146"/>
      <c r="H123" s="1146"/>
      <c r="I123" s="1146"/>
      <c r="J123" s="1146"/>
      <c r="K123" s="1146"/>
      <c r="L123" s="1146"/>
      <c r="M123" s="1146"/>
      <c r="N123" s="1146"/>
      <c r="O123" s="1146"/>
    </row>
    <row r="124" spans="1:15" ht="42.75" customHeight="1">
      <c r="A124" s="603" t="s">
        <v>18</v>
      </c>
      <c r="B124" s="1141" t="s">
        <v>1342</v>
      </c>
      <c r="C124" s="1146"/>
      <c r="D124" s="1146"/>
      <c r="E124" s="1146"/>
      <c r="F124" s="1146"/>
      <c r="G124" s="1146"/>
      <c r="H124" s="1146"/>
      <c r="I124" s="1146"/>
      <c r="J124" s="1146"/>
      <c r="K124" s="1146"/>
      <c r="L124" s="1146"/>
      <c r="M124" s="1146"/>
      <c r="N124" s="1146"/>
      <c r="O124" s="1146"/>
    </row>
    <row r="125" spans="1:15" ht="30.75" customHeight="1">
      <c r="A125" s="603" t="s">
        <v>19</v>
      </c>
      <c r="B125" s="1162" t="s">
        <v>1341</v>
      </c>
      <c r="C125" s="1162"/>
      <c r="D125" s="1162"/>
      <c r="E125" s="1162"/>
      <c r="F125" s="1162"/>
      <c r="G125" s="1162"/>
      <c r="H125" s="1162"/>
      <c r="I125" s="1162"/>
      <c r="J125" s="1162"/>
      <c r="K125" s="1162"/>
      <c r="L125" s="1162"/>
      <c r="M125" s="1162"/>
      <c r="N125" s="1162"/>
      <c r="O125" s="1162"/>
    </row>
    <row r="126" spans="1:15" ht="30.75" customHeight="1">
      <c r="A126" s="603" t="s">
        <v>20</v>
      </c>
      <c r="B126" s="1141" t="s">
        <v>1340</v>
      </c>
      <c r="C126" s="1141"/>
      <c r="D126" s="1141"/>
      <c r="E126" s="1141"/>
      <c r="F126" s="1141"/>
      <c r="G126" s="1141"/>
      <c r="H126" s="1141"/>
      <c r="I126" s="1141"/>
      <c r="J126" s="1141"/>
      <c r="K126" s="1141"/>
      <c r="L126" s="1141"/>
      <c r="M126" s="1141"/>
      <c r="N126" s="1141"/>
      <c r="O126" s="1141"/>
    </row>
    <row r="127" spans="1:15" s="674" customFormat="1" ht="16.5" customHeight="1">
      <c r="A127" s="602" t="s">
        <v>1339</v>
      </c>
      <c r="B127" s="604"/>
      <c r="C127" s="604"/>
      <c r="D127" s="604" t="s">
        <v>406</v>
      </c>
      <c r="E127" s="604"/>
      <c r="F127" s="604"/>
      <c r="G127" s="604"/>
      <c r="H127" s="604"/>
      <c r="I127" s="1014"/>
      <c r="J127" s="604"/>
      <c r="K127" s="1014"/>
      <c r="L127" s="1014"/>
      <c r="M127" s="1014"/>
      <c r="N127" s="1014"/>
      <c r="O127" s="1013"/>
    </row>
  </sheetData>
  <protectedRanges>
    <protectedRange sqref="H127 G118:G123" name="Range1"/>
    <protectedRange sqref="I127 H118:H123" name="Range1_1"/>
    <protectedRange sqref="J127 M118:N119 I118:I123 M122:N123" name="Range1_2"/>
    <protectedRange sqref="K127 J118:J123" name="Range1_3"/>
    <protectedRange sqref="L127 K118:K123" name="Range1_4"/>
    <protectedRange sqref="M120:M121 M127:N127 L118:L123" name="Range1_5"/>
    <protectedRange sqref="N124:N126" name="Range1_12"/>
  </protectedRanges>
  <mergeCells count="68">
    <mergeCell ref="B125:O125"/>
    <mergeCell ref="B126:O126"/>
    <mergeCell ref="B119:O119"/>
    <mergeCell ref="B120:O120"/>
    <mergeCell ref="B121:O121"/>
    <mergeCell ref="B122:O122"/>
    <mergeCell ref="B123:O123"/>
    <mergeCell ref="B124:O124"/>
    <mergeCell ref="B117:E117"/>
    <mergeCell ref="B96:E96"/>
    <mergeCell ref="B101:D101"/>
    <mergeCell ref="B102:E102"/>
    <mergeCell ref="B103:E103"/>
    <mergeCell ref="B104:E104"/>
    <mergeCell ref="B105:E105"/>
    <mergeCell ref="B108:E108"/>
    <mergeCell ref="B113:D113"/>
    <mergeCell ref="B114:E114"/>
    <mergeCell ref="B115:E115"/>
    <mergeCell ref="B116:E116"/>
    <mergeCell ref="B93:E93"/>
    <mergeCell ref="B72:E72"/>
    <mergeCell ref="B77:D77"/>
    <mergeCell ref="B78:E78"/>
    <mergeCell ref="B79:E79"/>
    <mergeCell ref="B80:E80"/>
    <mergeCell ref="B81:E81"/>
    <mergeCell ref="B84:E84"/>
    <mergeCell ref="B48:E48"/>
    <mergeCell ref="B53:D53"/>
    <mergeCell ref="B54:E54"/>
    <mergeCell ref="B55:E55"/>
    <mergeCell ref="B56:E56"/>
    <mergeCell ref="B68:E68"/>
    <mergeCell ref="B89:D89"/>
    <mergeCell ref="B90:E90"/>
    <mergeCell ref="B91:E91"/>
    <mergeCell ref="B92:E92"/>
    <mergeCell ref="B69:E69"/>
    <mergeCell ref="B57:E57"/>
    <mergeCell ref="B60:E60"/>
    <mergeCell ref="B65:D65"/>
    <mergeCell ref="B66:E66"/>
    <mergeCell ref="B67:E67"/>
    <mergeCell ref="B46:E46"/>
    <mergeCell ref="B26:E26"/>
    <mergeCell ref="B31:D31"/>
    <mergeCell ref="B32:E32"/>
    <mergeCell ref="B33:E33"/>
    <mergeCell ref="B34:E34"/>
    <mergeCell ref="B35:E35"/>
    <mergeCell ref="B37:E37"/>
    <mergeCell ref="B42:D42"/>
    <mergeCell ref="B43:E43"/>
    <mergeCell ref="B45:E45"/>
    <mergeCell ref="B44:E44"/>
    <mergeCell ref="B24:E24"/>
    <mergeCell ref="B4:E4"/>
    <mergeCell ref="B9:D9"/>
    <mergeCell ref="B10:E10"/>
    <mergeCell ref="B11:E11"/>
    <mergeCell ref="B12:E12"/>
    <mergeCell ref="B13:E13"/>
    <mergeCell ref="B15:E15"/>
    <mergeCell ref="B20:D20"/>
    <mergeCell ref="B21:E21"/>
    <mergeCell ref="B22:E22"/>
    <mergeCell ref="B23:E23"/>
  </mergeCells>
  <dataValidations count="1">
    <dataValidation type="custom" showErrorMessage="1" errorTitle="Invalidate data entry" error="Entry must be either: _x000a_a number greater than or equal to zero, _x000a_&quot;na&quot;, &quot;np&quot;, or  &quot;..&quot;._x000a__x000a_Please try again" sqref="G118:N118 H127:N127">
      <formula1>OR(AND(ISNUMBER(G118),NOT(G118&lt;0)),G118="na",G118="..",G118="np")</formula1>
    </dataValidation>
  </dataValidations>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14A.45</oddHeader>
    <oddFooter>&amp;L&amp;8&amp;G 
&amp;"Arial,Regular"REPORT ON
GOVERNMENT
SERVICES 2018&amp;C &amp;R&amp;8&amp;G&amp;"Arial,Regular" 
AGED CARE 
SERVICES
&amp;"Arial,Regular"PAGE &amp;"Arial,Bold"&amp;P&amp;"Arial,Regular" of TABLE 14A.45</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N65"/>
  <sheetViews>
    <sheetView showGridLines="0" zoomScaleNormal="100" zoomScaleSheetLayoutView="100" workbookViewId="0">
      <selection activeCell="P23" sqref="P23"/>
    </sheetView>
  </sheetViews>
  <sheetFormatPr defaultRowHeight="13.2"/>
  <cols>
    <col min="1" max="1" width="4.21875" style="118" customWidth="1"/>
    <col min="2" max="2" width="2.5546875" style="118" customWidth="1"/>
    <col min="3" max="3" width="2" style="118" customWidth="1"/>
    <col min="4" max="4" width="6.21875" style="118" customWidth="1"/>
    <col min="5" max="5" width="33.77734375" style="118" customWidth="1"/>
    <col min="6" max="6" width="10.21875" style="436" customWidth="1"/>
    <col min="7" max="7" width="8.5546875" style="304" customWidth="1"/>
    <col min="8" max="8" width="9" style="304" customWidth="1"/>
    <col min="9" max="9" width="10.5546875" style="304" customWidth="1"/>
    <col min="10" max="10" width="9.77734375" style="304" customWidth="1"/>
    <col min="11" max="11" width="8.77734375" style="304" customWidth="1"/>
    <col min="12" max="12" width="8.6640625" style="304" customWidth="1"/>
    <col min="13" max="13" width="9" style="304" customWidth="1"/>
    <col min="14" max="14" width="9.21875" style="304" customWidth="1"/>
  </cols>
  <sheetData>
    <row r="1" spans="1:14" ht="19.5" customHeight="1">
      <c r="A1" s="361" t="s">
        <v>307</v>
      </c>
      <c r="B1" s="28"/>
      <c r="C1" s="28"/>
      <c r="E1" s="1055" t="s">
        <v>641</v>
      </c>
      <c r="F1" s="1055"/>
      <c r="G1" s="1055"/>
      <c r="H1" s="1055"/>
      <c r="I1" s="1055"/>
      <c r="J1" s="1055"/>
      <c r="K1" s="1055"/>
      <c r="L1" s="1055"/>
      <c r="M1" s="1055"/>
      <c r="N1" s="1055"/>
    </row>
    <row r="2" spans="1:14" s="256" customFormat="1" ht="16.5" customHeight="1">
      <c r="A2" s="261"/>
      <c r="B2" s="261"/>
      <c r="C2" s="261"/>
      <c r="D2" s="261"/>
      <c r="E2" s="261"/>
      <c r="F2" s="257" t="s">
        <v>97</v>
      </c>
      <c r="G2" s="257" t="s">
        <v>54</v>
      </c>
      <c r="H2" s="257" t="s">
        <v>50</v>
      </c>
      <c r="I2" s="257" t="s">
        <v>51</v>
      </c>
      <c r="J2" s="257" t="s">
        <v>52</v>
      </c>
      <c r="K2" s="257" t="s">
        <v>53</v>
      </c>
      <c r="L2" s="257" t="s">
        <v>55</v>
      </c>
      <c r="M2" s="257" t="s">
        <v>56</v>
      </c>
      <c r="N2" s="257" t="s">
        <v>156</v>
      </c>
    </row>
    <row r="3" spans="1:14" s="7" customFormat="1" ht="16.5" customHeight="1">
      <c r="A3" s="104" t="s">
        <v>11</v>
      </c>
      <c r="B3" s="358"/>
      <c r="C3" s="358"/>
      <c r="D3" s="298"/>
      <c r="E3" s="358"/>
      <c r="F3" s="1058"/>
      <c r="G3" s="1058"/>
      <c r="H3" s="1058"/>
      <c r="I3" s="1058"/>
      <c r="J3" s="1058"/>
      <c r="K3" s="1058"/>
      <c r="L3" s="1058"/>
      <c r="M3" s="1058"/>
      <c r="N3" s="1058"/>
    </row>
    <row r="4" spans="1:14" s="7" customFormat="1" ht="16.5" customHeight="1">
      <c r="A4" s="358"/>
      <c r="B4" s="213" t="s">
        <v>349</v>
      </c>
      <c r="C4" s="358"/>
      <c r="D4" s="298"/>
      <c r="E4" s="358"/>
      <c r="F4" s="299"/>
      <c r="G4" s="299"/>
      <c r="H4" s="299"/>
      <c r="I4" s="299"/>
      <c r="J4" s="299"/>
      <c r="K4" s="299"/>
      <c r="L4" s="299"/>
      <c r="M4" s="299"/>
      <c r="N4" s="299"/>
    </row>
    <row r="5" spans="1:14" s="7" customFormat="1" ht="16.5" customHeight="1">
      <c r="A5" s="358"/>
      <c r="B5" s="358"/>
      <c r="C5" s="303" t="s">
        <v>319</v>
      </c>
      <c r="D5" s="298"/>
      <c r="E5" s="358"/>
      <c r="F5" s="202">
        <v>41.191519</v>
      </c>
      <c r="G5" s="202">
        <v>29.628128</v>
      </c>
      <c r="H5" s="202">
        <v>21.372958000000001</v>
      </c>
      <c r="I5" s="202">
        <v>12.266515999999999</v>
      </c>
      <c r="J5" s="202">
        <v>10.942316</v>
      </c>
      <c r="K5" s="202">
        <v>3.2216130000000001</v>
      </c>
      <c r="L5" s="202">
        <v>1.32534</v>
      </c>
      <c r="M5" s="202">
        <v>1.62961</v>
      </c>
      <c r="N5" s="202">
        <v>121.578</v>
      </c>
    </row>
    <row r="6" spans="1:14" s="7" customFormat="1" ht="16.5" customHeight="1">
      <c r="A6" s="358"/>
      <c r="B6" s="358"/>
      <c r="C6" s="303" t="s">
        <v>110</v>
      </c>
      <c r="D6" s="303"/>
      <c r="E6" s="303"/>
      <c r="F6" s="202">
        <v>37.337415999999997</v>
      </c>
      <c r="G6" s="202">
        <v>1.5309900000000001</v>
      </c>
      <c r="H6" s="202">
        <v>0.97971399999999997</v>
      </c>
      <c r="I6" s="202">
        <v>0.351775</v>
      </c>
      <c r="J6" s="202">
        <v>1.018051</v>
      </c>
      <c r="K6" s="202">
        <v>0.22886300000000001</v>
      </c>
      <c r="L6" s="202">
        <v>0.18076100000000001</v>
      </c>
      <c r="M6" s="202">
        <v>0.38143899999999997</v>
      </c>
      <c r="N6" s="202">
        <v>72.228397999999999</v>
      </c>
    </row>
    <row r="7" spans="1:14" s="7" customFormat="1" ht="16.5" customHeight="1">
      <c r="A7" s="421" t="s">
        <v>14</v>
      </c>
      <c r="B7" s="358"/>
      <c r="C7" s="358"/>
      <c r="D7" s="298"/>
      <c r="E7" s="358"/>
      <c r="F7" s="203">
        <v>78.52893499999999</v>
      </c>
      <c r="G7" s="203">
        <v>31.159117999999999</v>
      </c>
      <c r="H7" s="203">
        <v>22.352672000000002</v>
      </c>
      <c r="I7" s="203">
        <v>12.618290999999999</v>
      </c>
      <c r="J7" s="203">
        <v>11.960367</v>
      </c>
      <c r="K7" s="203">
        <v>3.4504760000000001</v>
      </c>
      <c r="L7" s="203">
        <v>1.5061009999999999</v>
      </c>
      <c r="M7" s="203">
        <v>2.0110489999999999</v>
      </c>
      <c r="N7" s="203">
        <v>193.806398</v>
      </c>
    </row>
    <row r="8" spans="1:14" s="7" customFormat="1" ht="16.5" customHeight="1">
      <c r="A8" s="104" t="s">
        <v>141</v>
      </c>
      <c r="B8" s="358"/>
      <c r="C8" s="358"/>
      <c r="D8" s="358"/>
      <c r="E8" s="358"/>
      <c r="F8" s="422"/>
      <c r="G8" s="423"/>
      <c r="H8" s="423"/>
      <c r="I8" s="423"/>
      <c r="J8" s="423"/>
      <c r="K8" s="423"/>
      <c r="L8" s="423"/>
      <c r="M8" s="423"/>
      <c r="N8" s="423"/>
    </row>
    <row r="9" spans="1:14" s="7" customFormat="1" ht="16.5" customHeight="1">
      <c r="A9" s="358"/>
      <c r="B9" s="213" t="s">
        <v>405</v>
      </c>
      <c r="C9" s="358"/>
      <c r="D9" s="358"/>
      <c r="E9" s="358"/>
      <c r="F9" s="423"/>
      <c r="G9" s="423"/>
      <c r="H9" s="423"/>
      <c r="I9" s="423"/>
      <c r="J9" s="423"/>
      <c r="K9" s="423"/>
      <c r="L9" s="423"/>
      <c r="M9" s="423"/>
      <c r="N9" s="423"/>
    </row>
    <row r="10" spans="1:14" s="184" customFormat="1" ht="16.5" customHeight="1">
      <c r="A10" s="358"/>
      <c r="B10" s="424" t="s">
        <v>111</v>
      </c>
      <c r="C10" s="358"/>
      <c r="D10" s="358"/>
      <c r="E10" s="358"/>
      <c r="F10" s="358"/>
      <c r="G10" s="423"/>
      <c r="H10" s="423"/>
      <c r="I10" s="423"/>
      <c r="J10" s="423"/>
      <c r="K10" s="423"/>
      <c r="L10" s="423"/>
      <c r="M10" s="423"/>
      <c r="N10" s="423"/>
    </row>
    <row r="11" spans="1:14" s="184" customFormat="1" ht="16.5" customHeight="1">
      <c r="A11" s="358"/>
      <c r="B11" s="298"/>
      <c r="C11" s="303" t="s">
        <v>112</v>
      </c>
      <c r="D11" s="303"/>
      <c r="E11" s="303"/>
      <c r="F11" s="202">
        <v>210.48248207783999</v>
      </c>
      <c r="G11" s="202">
        <v>178.34672434848</v>
      </c>
      <c r="H11" s="202">
        <v>109.87781650091999</v>
      </c>
      <c r="I11" s="202">
        <v>41.704231086484</v>
      </c>
      <c r="J11" s="202">
        <v>51.100614126372001</v>
      </c>
      <c r="K11" s="202">
        <v>17.220985928546</v>
      </c>
      <c r="L11" s="202">
        <v>7.7548286388913006</v>
      </c>
      <c r="M11" s="202">
        <v>9.6894852536494991</v>
      </c>
      <c r="N11" s="202">
        <v>626.17716796117998</v>
      </c>
    </row>
    <row r="12" spans="1:14" s="184" customFormat="1" ht="16.5" customHeight="1">
      <c r="A12" s="358"/>
      <c r="B12" s="358"/>
      <c r="C12" s="303" t="s">
        <v>113</v>
      </c>
      <c r="D12" s="303"/>
      <c r="E12" s="303"/>
      <c r="F12" s="202">
        <v>285.23145280737003</v>
      </c>
      <c r="G12" s="202">
        <v>222.19820301048</v>
      </c>
      <c r="H12" s="202">
        <v>177.81242836724999</v>
      </c>
      <c r="I12" s="202">
        <v>148.48349862520001</v>
      </c>
      <c r="J12" s="202">
        <v>71.026505733912003</v>
      </c>
      <c r="K12" s="202">
        <v>23.171167321614</v>
      </c>
      <c r="L12" s="202">
        <v>23.199561450167</v>
      </c>
      <c r="M12" s="202">
        <v>8.8637257228229007</v>
      </c>
      <c r="N12" s="202">
        <v>959.98654303882006</v>
      </c>
    </row>
    <row r="13" spans="1:14" s="7" customFormat="1" ht="16.5" customHeight="1">
      <c r="A13" s="358"/>
      <c r="B13" s="358"/>
      <c r="C13" s="303" t="s">
        <v>514</v>
      </c>
      <c r="D13" s="34"/>
      <c r="E13" s="358"/>
      <c r="F13" s="202">
        <v>41.076184633000004</v>
      </c>
      <c r="G13" s="202">
        <v>21.589213276999999</v>
      </c>
      <c r="H13" s="202">
        <v>19.046614653999999</v>
      </c>
      <c r="I13" s="202">
        <v>10.576759324999999</v>
      </c>
      <c r="J13" s="202">
        <v>6.0922133711999997</v>
      </c>
      <c r="K13" s="202">
        <v>2.3627228650000003</v>
      </c>
      <c r="L13" s="202">
        <v>2.6086757158</v>
      </c>
      <c r="M13" s="202">
        <v>1.1845970444</v>
      </c>
      <c r="N13" s="202">
        <v>106.76183651000001</v>
      </c>
    </row>
    <row r="14" spans="1:14" s="7" customFormat="1" ht="16.5" customHeight="1">
      <c r="A14" s="298"/>
      <c r="B14" s="424" t="s">
        <v>444</v>
      </c>
      <c r="C14" s="358"/>
      <c r="D14" s="34"/>
      <c r="E14" s="358"/>
      <c r="F14" s="423"/>
      <c r="G14" s="423"/>
      <c r="H14" s="423"/>
      <c r="I14" s="423"/>
      <c r="J14" s="423"/>
      <c r="K14" s="423"/>
      <c r="L14" s="423"/>
      <c r="M14" s="423"/>
      <c r="N14" s="423"/>
    </row>
    <row r="15" spans="1:14" s="7" customFormat="1" ht="16.5" customHeight="1">
      <c r="A15" s="298"/>
      <c r="B15" s="358"/>
      <c r="C15" s="1053" t="s">
        <v>577</v>
      </c>
      <c r="D15" s="1053"/>
      <c r="E15" s="1053"/>
      <c r="F15" s="202">
        <v>705.74543153999991</v>
      </c>
      <c r="G15" s="202">
        <v>624.060382</v>
      </c>
      <c r="H15" s="202">
        <v>516.55400699999996</v>
      </c>
      <c r="I15" s="202">
        <v>36.365026999999998</v>
      </c>
      <c r="J15" s="202">
        <v>201.238023</v>
      </c>
      <c r="K15" s="202">
        <v>54.143925000000003</v>
      </c>
      <c r="L15" s="202">
        <v>26.245882760000001</v>
      </c>
      <c r="M15" s="202">
        <v>21.223358999999999</v>
      </c>
      <c r="N15" s="202">
        <v>2206.5586109999999</v>
      </c>
    </row>
    <row r="16" spans="1:14" s="184" customFormat="1" ht="16.5" customHeight="1">
      <c r="A16" s="298"/>
      <c r="B16" s="358"/>
      <c r="C16" s="1053" t="s">
        <v>516</v>
      </c>
      <c r="D16" s="1053"/>
      <c r="E16" s="1053"/>
      <c r="F16" s="202" t="s">
        <v>75</v>
      </c>
      <c r="G16" s="202" t="s">
        <v>75</v>
      </c>
      <c r="H16" s="202" t="s">
        <v>75</v>
      </c>
      <c r="I16" s="202">
        <v>187.90512799999999</v>
      </c>
      <c r="J16" s="202" t="s">
        <v>75</v>
      </c>
      <c r="K16" s="202" t="s">
        <v>75</v>
      </c>
      <c r="L16" s="202" t="s">
        <v>75</v>
      </c>
      <c r="M16" s="202" t="s">
        <v>75</v>
      </c>
      <c r="N16" s="202">
        <v>187.90512799999999</v>
      </c>
    </row>
    <row r="17" spans="1:14" s="7" customFormat="1" ht="16.5" customHeight="1">
      <c r="A17" s="358"/>
      <c r="B17" s="213" t="s">
        <v>160</v>
      </c>
      <c r="C17" s="358"/>
      <c r="D17" s="358"/>
      <c r="E17" s="358"/>
      <c r="F17" s="423"/>
      <c r="G17" s="423"/>
      <c r="H17" s="423"/>
      <c r="I17" s="423"/>
      <c r="J17" s="423"/>
      <c r="K17" s="423"/>
      <c r="L17" s="423"/>
      <c r="M17" s="423"/>
      <c r="N17" s="303"/>
    </row>
    <row r="18" spans="1:14" s="169" customFormat="1" ht="30.75" customHeight="1">
      <c r="A18" s="65"/>
      <c r="B18" s="65"/>
      <c r="C18" s="1047" t="s">
        <v>420</v>
      </c>
      <c r="D18" s="1047"/>
      <c r="E18" s="1047"/>
      <c r="F18" s="202">
        <v>5.4</v>
      </c>
      <c r="G18" s="202">
        <v>10.3</v>
      </c>
      <c r="H18" s="202">
        <v>9.6999999999999993</v>
      </c>
      <c r="I18" s="202" t="s">
        <v>75</v>
      </c>
      <c r="J18" s="202">
        <v>1.4</v>
      </c>
      <c r="K18" s="202">
        <v>1.1000000000000001</v>
      </c>
      <c r="L18" s="202">
        <v>0</v>
      </c>
      <c r="M18" s="202">
        <v>0.9</v>
      </c>
      <c r="N18" s="202">
        <v>28.8</v>
      </c>
    </row>
    <row r="19" spans="1:14" s="7" customFormat="1" ht="16.5" customHeight="1">
      <c r="A19" s="358"/>
      <c r="B19" s="358"/>
      <c r="C19" s="1053" t="s">
        <v>517</v>
      </c>
      <c r="D19" s="1053"/>
      <c r="E19" s="1053"/>
      <c r="F19" s="202" t="s">
        <v>75</v>
      </c>
      <c r="G19" s="202" t="s">
        <v>75</v>
      </c>
      <c r="H19" s="202" t="s">
        <v>75</v>
      </c>
      <c r="I19" s="202">
        <v>121.709</v>
      </c>
      <c r="J19" s="202" t="s">
        <v>75</v>
      </c>
      <c r="K19" s="202" t="s">
        <v>75</v>
      </c>
      <c r="L19" s="202" t="s">
        <v>75</v>
      </c>
      <c r="M19" s="202" t="s">
        <v>75</v>
      </c>
      <c r="N19" s="202">
        <v>121.709</v>
      </c>
    </row>
    <row r="20" spans="1:14" s="7" customFormat="1" ht="16.5" customHeight="1">
      <c r="A20" s="358"/>
      <c r="B20" s="213" t="s">
        <v>441</v>
      </c>
      <c r="C20" s="298"/>
      <c r="D20" s="298"/>
      <c r="E20" s="358"/>
      <c r="F20" s="423"/>
      <c r="G20" s="423"/>
      <c r="H20" s="423"/>
      <c r="I20" s="423"/>
      <c r="J20" s="423"/>
      <c r="K20" s="423"/>
      <c r="L20" s="423"/>
      <c r="M20" s="423"/>
      <c r="N20" s="423"/>
    </row>
    <row r="21" spans="1:14" s="7" customFormat="1" ht="16.5" customHeight="1">
      <c r="A21" s="358"/>
      <c r="B21" s="358"/>
      <c r="C21" s="303" t="s">
        <v>518</v>
      </c>
      <c r="D21" s="298"/>
      <c r="E21" s="358"/>
      <c r="F21" s="202">
        <v>63.564999999999998</v>
      </c>
      <c r="G21" s="202">
        <v>18.363</v>
      </c>
      <c r="H21" s="202">
        <v>25.556000000000001</v>
      </c>
      <c r="I21" s="202">
        <v>9.907</v>
      </c>
      <c r="J21" s="202">
        <v>7.7240000000000002</v>
      </c>
      <c r="K21" s="202">
        <v>5.4640000000000004</v>
      </c>
      <c r="L21" s="202">
        <v>2.7530000000000001</v>
      </c>
      <c r="M21" s="202">
        <v>7.3999999999999996E-2</v>
      </c>
      <c r="N21" s="202">
        <v>133.40600000000001</v>
      </c>
    </row>
    <row r="22" spans="1:14" s="7" customFormat="1" ht="16.5" customHeight="1">
      <c r="A22" s="425"/>
      <c r="B22" s="358"/>
      <c r="C22" s="303" t="s">
        <v>519</v>
      </c>
      <c r="D22" s="298"/>
      <c r="E22" s="358"/>
      <c r="F22" s="202">
        <v>26.2543848307117</v>
      </c>
      <c r="G22" s="202">
        <v>19.647779132515701</v>
      </c>
      <c r="H22" s="202">
        <v>20.3075474229138</v>
      </c>
      <c r="I22" s="202">
        <v>8.7121462578746005</v>
      </c>
      <c r="J22" s="202">
        <v>7.6737480636653004</v>
      </c>
      <c r="K22" s="202">
        <v>3.5566956360811002</v>
      </c>
      <c r="L22" s="202">
        <v>1.8438297156168002</v>
      </c>
      <c r="M22" s="202">
        <v>0.13676211062060001</v>
      </c>
      <c r="N22" s="202">
        <v>88.132893170000003</v>
      </c>
    </row>
    <row r="23" spans="1:14" s="7" customFormat="1" ht="16.5" customHeight="1">
      <c r="A23" s="421" t="s">
        <v>320</v>
      </c>
      <c r="B23" s="298"/>
      <c r="C23" s="298"/>
      <c r="D23" s="298"/>
      <c r="E23" s="358"/>
      <c r="F23" s="203">
        <v>1332.3549358889215</v>
      </c>
      <c r="G23" s="203">
        <v>1084.2053017684757</v>
      </c>
      <c r="H23" s="203">
        <v>869.15441394508377</v>
      </c>
      <c r="I23" s="203">
        <v>565.36279029455864</v>
      </c>
      <c r="J23" s="203">
        <v>344.85510429514932</v>
      </c>
      <c r="K23" s="203">
        <v>105.91949675124111</v>
      </c>
      <c r="L23" s="203">
        <v>64.405778280475104</v>
      </c>
      <c r="M23" s="203">
        <v>41.171929131492995</v>
      </c>
      <c r="N23" s="203">
        <v>4430.6371796800004</v>
      </c>
    </row>
    <row r="24" spans="1:14" s="7" customFormat="1" ht="16.5" customHeight="1">
      <c r="A24" s="104" t="s">
        <v>139</v>
      </c>
      <c r="B24" s="298"/>
      <c r="C24" s="298"/>
      <c r="D24" s="298"/>
      <c r="E24" s="358"/>
      <c r="F24" s="202"/>
      <c r="G24" s="202"/>
      <c r="H24" s="202"/>
      <c r="I24" s="202"/>
      <c r="J24" s="202"/>
      <c r="K24" s="202"/>
      <c r="L24" s="202"/>
      <c r="M24" s="202"/>
      <c r="N24" s="202"/>
    </row>
    <row r="25" spans="1:14" s="238" customFormat="1" ht="16.5" customHeight="1">
      <c r="A25" s="104"/>
      <c r="B25" s="298" t="s">
        <v>140</v>
      </c>
      <c r="C25" s="298"/>
      <c r="D25" s="298"/>
      <c r="E25" s="358"/>
      <c r="F25" s="202"/>
      <c r="G25" s="202"/>
      <c r="H25" s="202"/>
      <c r="I25" s="202"/>
      <c r="J25" s="202"/>
      <c r="K25" s="202"/>
      <c r="L25" s="202"/>
      <c r="M25" s="202"/>
      <c r="N25" s="202"/>
    </row>
    <row r="26" spans="1:14" s="7" customFormat="1" ht="16.5" customHeight="1">
      <c r="A26" s="358"/>
      <c r="B26" s="426" t="s">
        <v>520</v>
      </c>
      <c r="C26" s="298"/>
      <c r="D26" s="298"/>
      <c r="E26" s="358"/>
      <c r="F26" s="202"/>
      <c r="G26" s="202"/>
      <c r="H26" s="202"/>
      <c r="I26" s="202"/>
      <c r="J26" s="202"/>
      <c r="K26" s="202"/>
      <c r="L26" s="202"/>
      <c r="M26" s="202"/>
      <c r="N26" s="202"/>
    </row>
    <row r="27" spans="1:14" s="7" customFormat="1" ht="16.5" customHeight="1">
      <c r="A27" s="358"/>
      <c r="B27" s="358"/>
      <c r="C27" s="1053" t="s">
        <v>178</v>
      </c>
      <c r="D27" s="1056"/>
      <c r="E27" s="1056"/>
      <c r="F27" s="202">
        <v>3619.2641800000001</v>
      </c>
      <c r="G27" s="202">
        <v>2874.7018309999999</v>
      </c>
      <c r="H27" s="202">
        <v>1961.786636</v>
      </c>
      <c r="I27" s="202">
        <v>914.352262</v>
      </c>
      <c r="J27" s="202">
        <v>1019.660229</v>
      </c>
      <c r="K27" s="202">
        <v>257.48750999999999</v>
      </c>
      <c r="L27" s="202">
        <v>121.165643</v>
      </c>
      <c r="M27" s="202">
        <v>37.892743000000003</v>
      </c>
      <c r="N27" s="202">
        <v>10806.365467</v>
      </c>
    </row>
    <row r="28" spans="1:14" s="7" customFormat="1" ht="16.5" customHeight="1">
      <c r="A28" s="358"/>
      <c r="B28" s="426"/>
      <c r="C28" s="1053" t="s">
        <v>521</v>
      </c>
      <c r="D28" s="1056"/>
      <c r="E28" s="1056"/>
      <c r="F28" s="202">
        <v>373.26299999999998</v>
      </c>
      <c r="G28" s="202">
        <v>270.12799999999999</v>
      </c>
      <c r="H28" s="202">
        <v>227.36199999999999</v>
      </c>
      <c r="I28" s="202">
        <v>82.093999999999994</v>
      </c>
      <c r="J28" s="202">
        <v>96.936000000000007</v>
      </c>
      <c r="K28" s="202">
        <v>33.402000000000001</v>
      </c>
      <c r="L28" s="202">
        <v>13.074</v>
      </c>
      <c r="M28" s="202">
        <v>1.1990000000000001</v>
      </c>
      <c r="N28" s="202">
        <v>1097.462</v>
      </c>
    </row>
    <row r="29" spans="1:14" s="7" customFormat="1" ht="16.5" customHeight="1">
      <c r="A29" s="358"/>
      <c r="B29" s="426" t="s">
        <v>160</v>
      </c>
      <c r="C29" s="24"/>
      <c r="D29" s="298"/>
      <c r="E29" s="358"/>
      <c r="F29" s="303"/>
      <c r="G29" s="303"/>
      <c r="H29" s="303"/>
      <c r="I29" s="303"/>
      <c r="J29" s="303"/>
      <c r="K29" s="303"/>
      <c r="L29" s="303"/>
      <c r="M29" s="303"/>
      <c r="N29" s="303"/>
    </row>
    <row r="30" spans="1:14" s="7" customFormat="1" ht="30.75" customHeight="1">
      <c r="A30" s="358"/>
      <c r="B30" s="427"/>
      <c r="C30" s="1053" t="s">
        <v>428</v>
      </c>
      <c r="D30" s="1057"/>
      <c r="E30" s="1057"/>
      <c r="F30" s="202">
        <v>104.2</v>
      </c>
      <c r="G30" s="202">
        <v>91.2</v>
      </c>
      <c r="H30" s="202">
        <v>74.3</v>
      </c>
      <c r="I30" s="202" t="s">
        <v>75</v>
      </c>
      <c r="J30" s="202">
        <v>34.799999999999997</v>
      </c>
      <c r="K30" s="202">
        <v>10.4</v>
      </c>
      <c r="L30" s="202">
        <v>0</v>
      </c>
      <c r="M30" s="202">
        <v>0.6</v>
      </c>
      <c r="N30" s="202">
        <v>315.5</v>
      </c>
    </row>
    <row r="31" spans="1:14" s="7" customFormat="1" ht="16.5" customHeight="1">
      <c r="A31" s="358"/>
      <c r="B31" s="358"/>
      <c r="C31" s="303" t="s">
        <v>522</v>
      </c>
      <c r="D31" s="298"/>
      <c r="E31" s="358"/>
      <c r="F31" s="202">
        <v>1.5</v>
      </c>
      <c r="G31" s="202">
        <v>102.6</v>
      </c>
      <c r="H31" s="202">
        <v>46.8</v>
      </c>
      <c r="I31" s="202">
        <v>0.5</v>
      </c>
      <c r="J31" s="202">
        <v>1.1910000000000001</v>
      </c>
      <c r="K31" s="202">
        <v>12.3</v>
      </c>
      <c r="L31" s="202">
        <v>0</v>
      </c>
      <c r="M31" s="202">
        <v>0</v>
      </c>
      <c r="N31" s="202">
        <v>164.89099999999999</v>
      </c>
    </row>
    <row r="32" spans="1:14" s="7" customFormat="1" ht="30.75" hidden="1" customHeight="1">
      <c r="A32" s="358"/>
      <c r="B32" s="358"/>
      <c r="C32" s="358"/>
      <c r="D32" s="358"/>
      <c r="E32" s="358"/>
      <c r="F32" s="303"/>
      <c r="G32" s="303"/>
      <c r="H32" s="303"/>
      <c r="I32" s="303"/>
      <c r="J32" s="303"/>
      <c r="K32" s="303"/>
      <c r="L32" s="303"/>
      <c r="M32" s="303"/>
      <c r="N32" s="303"/>
    </row>
    <row r="33" spans="1:14" s="7" customFormat="1" ht="16.5" hidden="1" customHeight="1">
      <c r="A33" s="358"/>
      <c r="B33" s="358"/>
      <c r="C33" s="358"/>
      <c r="D33" s="358"/>
      <c r="E33" s="358"/>
      <c r="F33" s="303"/>
      <c r="G33" s="303"/>
      <c r="H33" s="303"/>
      <c r="I33" s="303"/>
      <c r="J33" s="303"/>
      <c r="K33" s="303"/>
      <c r="L33" s="303"/>
      <c r="M33" s="303"/>
      <c r="N33" s="303"/>
    </row>
    <row r="34" spans="1:14" s="7" customFormat="1" ht="16.5" customHeight="1">
      <c r="A34" s="421"/>
      <c r="B34" s="404" t="s">
        <v>114</v>
      </c>
      <c r="C34" s="298"/>
      <c r="D34" s="298"/>
      <c r="E34" s="358"/>
      <c r="F34" s="203"/>
      <c r="G34" s="203"/>
      <c r="H34" s="203"/>
      <c r="I34" s="203"/>
      <c r="J34" s="203"/>
      <c r="K34" s="203"/>
      <c r="L34" s="203"/>
      <c r="M34" s="203"/>
      <c r="N34" s="203"/>
    </row>
    <row r="35" spans="1:14" s="238" customFormat="1" ht="16.5" customHeight="1">
      <c r="A35" s="421"/>
      <c r="B35" s="426" t="s">
        <v>349</v>
      </c>
      <c r="C35" s="298"/>
      <c r="D35" s="298"/>
      <c r="E35" s="358"/>
      <c r="F35" s="203"/>
      <c r="G35" s="203"/>
      <c r="H35" s="203"/>
      <c r="I35" s="203"/>
      <c r="J35" s="203"/>
      <c r="K35" s="203"/>
      <c r="L35" s="203"/>
      <c r="M35" s="203"/>
      <c r="N35" s="423"/>
    </row>
    <row r="36" spans="1:14" s="238" customFormat="1" ht="16.5" customHeight="1">
      <c r="A36" s="421"/>
      <c r="B36" s="426"/>
      <c r="C36" s="358" t="s">
        <v>16</v>
      </c>
      <c r="D36" s="358"/>
      <c r="E36" s="358"/>
      <c r="F36" s="202">
        <v>56.880817999999998</v>
      </c>
      <c r="G36" s="202">
        <v>14.600559000000001</v>
      </c>
      <c r="H36" s="202">
        <v>24.562609999999999</v>
      </c>
      <c r="I36" s="202">
        <v>28.953904999999999</v>
      </c>
      <c r="J36" s="202">
        <v>29.902014000000001</v>
      </c>
      <c r="K36" s="202">
        <v>4.2121930000000001</v>
      </c>
      <c r="L36" s="202">
        <v>0</v>
      </c>
      <c r="M36" s="202">
        <v>0.344611</v>
      </c>
      <c r="N36" s="202">
        <v>159.45585500000001</v>
      </c>
    </row>
    <row r="37" spans="1:14" s="238" customFormat="1" ht="30.75" customHeight="1">
      <c r="A37" s="421"/>
      <c r="B37" s="358"/>
      <c r="C37" s="1053" t="s">
        <v>324</v>
      </c>
      <c r="D37" s="1053"/>
      <c r="E37" s="1053"/>
      <c r="F37" s="202">
        <v>1.1090120000000001</v>
      </c>
      <c r="G37" s="202">
        <v>5.5595270000000001</v>
      </c>
      <c r="H37" s="202">
        <v>4.8061090000000002</v>
      </c>
      <c r="I37" s="202">
        <v>2.0203890000000002</v>
      </c>
      <c r="J37" s="202">
        <v>6.1562669999999997</v>
      </c>
      <c r="K37" s="202">
        <v>0.580233</v>
      </c>
      <c r="L37" s="202">
        <v>0</v>
      </c>
      <c r="M37" s="202">
        <v>16.858771000000001</v>
      </c>
      <c r="N37" s="202">
        <v>37.185046</v>
      </c>
    </row>
    <row r="38" spans="1:14" s="7" customFormat="1" ht="31.2" customHeight="1">
      <c r="A38" s="104"/>
      <c r="B38" s="358"/>
      <c r="C38" s="1053" t="s">
        <v>503</v>
      </c>
      <c r="D38" s="1053"/>
      <c r="E38" s="1053"/>
      <c r="F38" s="202">
        <v>89.193652</v>
      </c>
      <c r="G38" s="202">
        <v>66.846119999999999</v>
      </c>
      <c r="H38" s="202">
        <v>46.607078999999999</v>
      </c>
      <c r="I38" s="202">
        <v>20.720452000000002</v>
      </c>
      <c r="J38" s="202">
        <v>23.184190000000001</v>
      </c>
      <c r="K38" s="202">
        <v>5.2610580000000002</v>
      </c>
      <c r="L38" s="202">
        <v>3.697282</v>
      </c>
      <c r="M38" s="202">
        <v>1.7796620000000001</v>
      </c>
      <c r="N38" s="202">
        <v>257.99733700000002</v>
      </c>
    </row>
    <row r="39" spans="1:14" s="7" customFormat="1" ht="16.5" customHeight="1">
      <c r="A39" s="24"/>
      <c r="B39" s="358"/>
      <c r="C39" s="303" t="s">
        <v>130</v>
      </c>
      <c r="D39" s="358"/>
      <c r="E39" s="358"/>
      <c r="F39" s="202">
        <v>1.138855</v>
      </c>
      <c r="G39" s="202">
        <v>0.1095</v>
      </c>
      <c r="H39" s="202">
        <v>0</v>
      </c>
      <c r="I39" s="202">
        <v>0.26891100000000001</v>
      </c>
      <c r="J39" s="202">
        <v>0.38867491999999998</v>
      </c>
      <c r="K39" s="202">
        <v>7.0269129999999999E-2</v>
      </c>
      <c r="L39" s="202">
        <v>0</v>
      </c>
      <c r="M39" s="202">
        <v>0</v>
      </c>
      <c r="N39" s="202">
        <v>26.29394662</v>
      </c>
    </row>
    <row r="40" spans="1:14" s="184" customFormat="1" ht="16.5" customHeight="1">
      <c r="A40" s="24"/>
      <c r="B40" s="426" t="s">
        <v>526</v>
      </c>
      <c r="C40" s="298"/>
      <c r="D40" s="298"/>
      <c r="E40" s="358"/>
      <c r="F40" s="428"/>
      <c r="G40" s="429"/>
      <c r="H40" s="428"/>
      <c r="I40" s="428"/>
      <c r="J40" s="428"/>
      <c r="K40" s="428"/>
      <c r="L40" s="428"/>
      <c r="M40" s="428"/>
      <c r="N40" s="430"/>
    </row>
    <row r="41" spans="1:14" s="7" customFormat="1" ht="16.5" customHeight="1">
      <c r="A41" s="24"/>
      <c r="B41" s="358"/>
      <c r="C41" s="358" t="s">
        <v>17</v>
      </c>
      <c r="D41" s="298"/>
      <c r="E41" s="358"/>
      <c r="F41" s="202">
        <v>28.8</v>
      </c>
      <c r="G41" s="202">
        <v>40.200000000000003</v>
      </c>
      <c r="H41" s="202">
        <v>14.63</v>
      </c>
      <c r="I41" s="202">
        <v>11.7</v>
      </c>
      <c r="J41" s="202">
        <v>7.6</v>
      </c>
      <c r="K41" s="202">
        <v>4.8</v>
      </c>
      <c r="L41" s="202">
        <v>2.157</v>
      </c>
      <c r="M41" s="202">
        <v>0.4</v>
      </c>
      <c r="N41" s="202">
        <v>110.28700000000001</v>
      </c>
    </row>
    <row r="42" spans="1:14" s="7" customFormat="1" ht="16.5" customHeight="1">
      <c r="A42" s="421" t="s">
        <v>321</v>
      </c>
      <c r="B42" s="358"/>
      <c r="C42" s="358"/>
      <c r="D42" s="358"/>
      <c r="E42" s="358"/>
      <c r="F42" s="203">
        <v>4171.1495170000007</v>
      </c>
      <c r="G42" s="203">
        <v>3374.7455369999998</v>
      </c>
      <c r="H42" s="203">
        <v>2326.5544340000001</v>
      </c>
      <c r="I42" s="203">
        <v>1060.609919</v>
      </c>
      <c r="J42" s="203">
        <v>1185.01837492</v>
      </c>
      <c r="K42" s="203">
        <v>318.11326313000001</v>
      </c>
      <c r="L42" s="203">
        <v>140.09392500000001</v>
      </c>
      <c r="M42" s="203">
        <v>58.474786999999999</v>
      </c>
      <c r="N42" s="203">
        <v>12659.937651620001</v>
      </c>
    </row>
    <row r="43" spans="1:14" s="7" customFormat="1" ht="23.55" customHeight="1">
      <c r="A43" s="1054" t="s">
        <v>487</v>
      </c>
      <c r="B43" s="1054"/>
      <c r="C43" s="1054"/>
      <c r="D43" s="1054"/>
      <c r="E43" s="1054"/>
      <c r="F43" s="203">
        <v>43.894523999999997</v>
      </c>
      <c r="G43" s="203">
        <v>9.4355569999999993</v>
      </c>
      <c r="H43" s="203">
        <v>12.874649</v>
      </c>
      <c r="I43" s="203">
        <v>3.0259740000000002</v>
      </c>
      <c r="J43" s="203">
        <v>6.6313250000000004</v>
      </c>
      <c r="K43" s="203">
        <v>0.98205799999999999</v>
      </c>
      <c r="L43" s="203">
        <v>15.833190999999999</v>
      </c>
      <c r="M43" s="203">
        <v>2.9458489999999999</v>
      </c>
      <c r="N43" s="203">
        <v>121.97524300000001</v>
      </c>
    </row>
    <row r="44" spans="1:14" s="7" customFormat="1" ht="16.5" customHeight="1">
      <c r="A44" s="379" t="s">
        <v>322</v>
      </c>
      <c r="B44" s="412"/>
      <c r="C44" s="431"/>
      <c r="D44" s="431"/>
      <c r="E44" s="432"/>
      <c r="F44" s="433">
        <v>5625.9279118889226</v>
      </c>
      <c r="G44" s="433">
        <v>4499.5455137684758</v>
      </c>
      <c r="H44" s="433">
        <v>3230.9361689450839</v>
      </c>
      <c r="I44" s="433">
        <v>1641.6169742945585</v>
      </c>
      <c r="J44" s="433">
        <v>1548.4651712151494</v>
      </c>
      <c r="K44" s="433">
        <v>428.46529388124111</v>
      </c>
      <c r="L44" s="433">
        <v>221.8389952804751</v>
      </c>
      <c r="M44" s="433">
        <v>104.60361413149299</v>
      </c>
      <c r="N44" s="433">
        <v>17406.356472300002</v>
      </c>
    </row>
    <row r="45" spans="1:14" s="268" customFormat="1" ht="4.2" customHeight="1">
      <c r="A45" s="66"/>
      <c r="B45" s="394"/>
      <c r="C45" s="298"/>
      <c r="D45" s="298"/>
      <c r="E45" s="65"/>
      <c r="F45" s="203"/>
      <c r="G45" s="203"/>
      <c r="H45" s="203"/>
      <c r="I45" s="203"/>
      <c r="J45" s="203"/>
      <c r="K45" s="203"/>
      <c r="L45" s="203"/>
      <c r="M45" s="203"/>
      <c r="N45" s="203"/>
    </row>
    <row r="46" spans="1:14" s="247" customFormat="1" ht="30.75" customHeight="1">
      <c r="A46" s="25" t="s">
        <v>60</v>
      </c>
      <c r="B46" s="1061" t="s">
        <v>574</v>
      </c>
      <c r="C46" s="1061"/>
      <c r="D46" s="1061"/>
      <c r="E46" s="1061"/>
      <c r="F46" s="1061"/>
      <c r="G46" s="1061"/>
      <c r="H46" s="1061"/>
      <c r="I46" s="1061"/>
      <c r="J46" s="1061"/>
      <c r="K46" s="1061"/>
      <c r="L46" s="1061"/>
      <c r="M46" s="1061"/>
      <c r="N46" s="1061"/>
    </row>
    <row r="47" spans="1:14" s="254" customFormat="1" ht="16.95" customHeight="1">
      <c r="A47" s="385" t="s">
        <v>61</v>
      </c>
      <c r="B47" s="1061" t="s">
        <v>133</v>
      </c>
      <c r="C47" s="1061"/>
      <c r="D47" s="1061"/>
      <c r="E47" s="1061"/>
      <c r="F47" s="1061"/>
      <c r="G47" s="1061"/>
      <c r="H47" s="1061"/>
      <c r="I47" s="1061"/>
      <c r="J47" s="1061"/>
      <c r="K47" s="1061"/>
      <c r="L47" s="1061"/>
      <c r="M47" s="1061"/>
      <c r="N47" s="1061"/>
    </row>
    <row r="48" spans="1:14" s="7" customFormat="1" ht="17.55" customHeight="1">
      <c r="A48" s="385" t="s">
        <v>62</v>
      </c>
      <c r="B48" s="1039" t="s">
        <v>94</v>
      </c>
      <c r="C48" s="1039"/>
      <c r="D48" s="1039"/>
      <c r="E48" s="1039"/>
      <c r="F48" s="1039"/>
      <c r="G48" s="1039"/>
      <c r="H48" s="1039"/>
      <c r="I48" s="1039"/>
      <c r="J48" s="1039"/>
      <c r="K48" s="1039"/>
      <c r="L48" s="1039"/>
      <c r="M48" s="1039"/>
      <c r="N48" s="1039"/>
    </row>
    <row r="49" spans="1:14" s="7" customFormat="1" ht="18.600000000000001" customHeight="1">
      <c r="A49" s="385" t="s">
        <v>63</v>
      </c>
      <c r="B49" s="1059" t="s">
        <v>323</v>
      </c>
      <c r="C49" s="1059"/>
      <c r="D49" s="1059"/>
      <c r="E49" s="1059"/>
      <c r="F49" s="1059"/>
      <c r="G49" s="1059"/>
      <c r="H49" s="1059"/>
      <c r="I49" s="1059"/>
      <c r="J49" s="1059"/>
      <c r="K49" s="1059"/>
      <c r="L49" s="1059"/>
      <c r="M49" s="1059"/>
      <c r="N49" s="1059"/>
    </row>
    <row r="50" spans="1:14" s="268" customFormat="1" ht="16.5" customHeight="1">
      <c r="A50" s="323" t="s">
        <v>47</v>
      </c>
      <c r="B50" s="319" t="s">
        <v>515</v>
      </c>
      <c r="C50" s="434"/>
      <c r="D50" s="434"/>
      <c r="E50" s="434"/>
      <c r="F50" s="435"/>
      <c r="G50" s="319"/>
      <c r="H50" s="319"/>
      <c r="I50" s="319"/>
      <c r="J50" s="319"/>
      <c r="K50" s="319"/>
      <c r="L50" s="319"/>
      <c r="M50" s="319"/>
      <c r="N50" s="319"/>
    </row>
    <row r="51" spans="1:14" s="268" customFormat="1" ht="16.5" customHeight="1">
      <c r="A51" s="323" t="s">
        <v>18</v>
      </c>
      <c r="B51" s="1040" t="s">
        <v>513</v>
      </c>
      <c r="C51" s="1040"/>
      <c r="D51" s="1040"/>
      <c r="E51" s="1040"/>
      <c r="F51" s="1040"/>
      <c r="G51" s="1040"/>
      <c r="H51" s="1040"/>
      <c r="I51" s="1040"/>
      <c r="J51" s="1040"/>
      <c r="K51" s="1040"/>
      <c r="L51" s="1040"/>
      <c r="M51" s="1040"/>
      <c r="N51" s="1040"/>
    </row>
    <row r="52" spans="1:14" ht="42.75" customHeight="1">
      <c r="A52" s="385" t="s">
        <v>19</v>
      </c>
      <c r="B52" s="1039" t="s">
        <v>605</v>
      </c>
      <c r="C52" s="1039"/>
      <c r="D52" s="1039"/>
      <c r="E52" s="1039"/>
      <c r="F52" s="1039"/>
      <c r="G52" s="1039"/>
      <c r="H52" s="1039"/>
      <c r="I52" s="1039"/>
      <c r="J52" s="1039"/>
      <c r="K52" s="1039"/>
      <c r="L52" s="1039"/>
      <c r="M52" s="1039"/>
      <c r="N52" s="1039"/>
    </row>
    <row r="53" spans="1:14" ht="42.75" customHeight="1">
      <c r="A53" s="385" t="s">
        <v>20</v>
      </c>
      <c r="B53" s="1039" t="s">
        <v>575</v>
      </c>
      <c r="C53" s="1039"/>
      <c r="D53" s="1039"/>
      <c r="E53" s="1039"/>
      <c r="F53" s="1039"/>
      <c r="G53" s="1039"/>
      <c r="H53" s="1039"/>
      <c r="I53" s="1039"/>
      <c r="J53" s="1039"/>
      <c r="K53" s="1039"/>
      <c r="L53" s="1039"/>
      <c r="M53" s="1039"/>
      <c r="N53" s="1039"/>
    </row>
    <row r="54" spans="1:14" ht="42.75" customHeight="1">
      <c r="A54" s="385" t="s">
        <v>21</v>
      </c>
      <c r="B54" s="1060" t="s">
        <v>546</v>
      </c>
      <c r="C54" s="1060"/>
      <c r="D54" s="1060"/>
      <c r="E54" s="1060"/>
      <c r="F54" s="1060"/>
      <c r="G54" s="1060"/>
      <c r="H54" s="1060"/>
      <c r="I54" s="1060"/>
      <c r="J54" s="1060"/>
      <c r="K54" s="1060"/>
      <c r="L54" s="1060"/>
      <c r="M54" s="1060"/>
      <c r="N54" s="1060"/>
    </row>
    <row r="55" spans="1:14" ht="29.55" customHeight="1">
      <c r="A55" s="385" t="s">
        <v>22</v>
      </c>
      <c r="B55" s="1059" t="s">
        <v>544</v>
      </c>
      <c r="C55" s="1059"/>
      <c r="D55" s="1059"/>
      <c r="E55" s="1059"/>
      <c r="F55" s="1059"/>
      <c r="G55" s="1059"/>
      <c r="H55" s="1059"/>
      <c r="I55" s="1059"/>
      <c r="J55" s="1059"/>
      <c r="K55" s="1059"/>
      <c r="L55" s="1059"/>
      <c r="M55" s="1059"/>
      <c r="N55" s="1059"/>
    </row>
    <row r="56" spans="1:14" ht="31.2" customHeight="1">
      <c r="A56" s="385" t="s">
        <v>23</v>
      </c>
      <c r="B56" s="1039" t="s">
        <v>545</v>
      </c>
      <c r="C56" s="1039"/>
      <c r="D56" s="1039"/>
      <c r="E56" s="1039"/>
      <c r="F56" s="1039"/>
      <c r="G56" s="1039"/>
      <c r="H56" s="1039"/>
      <c r="I56" s="1039"/>
      <c r="J56" s="1039"/>
      <c r="K56" s="1039"/>
      <c r="L56" s="1039"/>
      <c r="M56" s="1039"/>
      <c r="N56" s="1039"/>
    </row>
    <row r="57" spans="1:14" ht="30.75" customHeight="1">
      <c r="A57" s="385" t="s">
        <v>25</v>
      </c>
      <c r="B57" s="1039" t="s">
        <v>442</v>
      </c>
      <c r="C57" s="1039"/>
      <c r="D57" s="1039"/>
      <c r="E57" s="1039"/>
      <c r="F57" s="1039"/>
      <c r="G57" s="1039"/>
      <c r="H57" s="1039"/>
      <c r="I57" s="1039"/>
      <c r="J57" s="1039"/>
      <c r="K57" s="1039"/>
      <c r="L57" s="1039"/>
      <c r="M57" s="1039"/>
      <c r="N57" s="1039"/>
    </row>
    <row r="58" spans="1:14" ht="30.75" customHeight="1">
      <c r="A58" s="385" t="s">
        <v>95</v>
      </c>
      <c r="B58" s="1059" t="s">
        <v>523</v>
      </c>
      <c r="C58" s="1059"/>
      <c r="D58" s="1059"/>
      <c r="E58" s="1059"/>
      <c r="F58" s="1059"/>
      <c r="G58" s="1059"/>
      <c r="H58" s="1059"/>
      <c r="I58" s="1059"/>
      <c r="J58" s="1059"/>
      <c r="K58" s="1059"/>
      <c r="L58" s="1059"/>
      <c r="M58" s="1059"/>
      <c r="N58" s="1059"/>
    </row>
    <row r="59" spans="1:14" ht="29.55" customHeight="1">
      <c r="A59" s="385" t="s">
        <v>104</v>
      </c>
      <c r="B59" s="1059" t="s">
        <v>524</v>
      </c>
      <c r="C59" s="1059"/>
      <c r="D59" s="1059"/>
      <c r="E59" s="1059"/>
      <c r="F59" s="1059"/>
      <c r="G59" s="1059"/>
      <c r="H59" s="1059"/>
      <c r="I59" s="1059"/>
      <c r="J59" s="1059"/>
      <c r="K59" s="1059"/>
      <c r="L59" s="1059"/>
      <c r="M59" s="1059"/>
      <c r="N59" s="1059"/>
    </row>
    <row r="60" spans="1:14" ht="16.5" customHeight="1">
      <c r="A60" s="385" t="s">
        <v>157</v>
      </c>
      <c r="B60" s="1059" t="s">
        <v>166</v>
      </c>
      <c r="C60" s="1059"/>
      <c r="D60" s="1059"/>
      <c r="E60" s="1059"/>
      <c r="F60" s="1059"/>
      <c r="G60" s="1059"/>
      <c r="H60" s="1059"/>
      <c r="I60" s="1059"/>
      <c r="J60" s="1059"/>
      <c r="K60" s="1059"/>
      <c r="L60" s="1059"/>
      <c r="M60" s="1059"/>
      <c r="N60" s="1059"/>
    </row>
    <row r="61" spans="1:14" ht="16.5" customHeight="1">
      <c r="A61" s="385" t="s">
        <v>164</v>
      </c>
      <c r="B61" s="1059" t="s">
        <v>326</v>
      </c>
      <c r="C61" s="1059"/>
      <c r="D61" s="1059"/>
      <c r="E61" s="1059"/>
      <c r="F61" s="1059"/>
      <c r="G61" s="1059"/>
      <c r="H61" s="1059"/>
      <c r="I61" s="1059"/>
      <c r="J61" s="1059"/>
      <c r="K61" s="1059"/>
      <c r="L61" s="1059"/>
      <c r="M61" s="1059"/>
      <c r="N61" s="1059"/>
    </row>
    <row r="62" spans="1:14" ht="30.6" customHeight="1">
      <c r="A62" s="385" t="s">
        <v>165</v>
      </c>
      <c r="B62" s="1059" t="s">
        <v>547</v>
      </c>
      <c r="C62" s="1059"/>
      <c r="D62" s="1059"/>
      <c r="E62" s="1059"/>
      <c r="F62" s="1059"/>
      <c r="G62" s="1059"/>
      <c r="H62" s="1059"/>
      <c r="I62" s="1059"/>
      <c r="J62" s="1059"/>
      <c r="K62" s="1059"/>
      <c r="L62" s="1059"/>
      <c r="M62" s="1059"/>
      <c r="N62" s="1059"/>
    </row>
    <row r="63" spans="1:14" ht="16.5" customHeight="1">
      <c r="A63" s="385" t="s">
        <v>525</v>
      </c>
      <c r="B63" s="1059" t="s">
        <v>604</v>
      </c>
      <c r="C63" s="1059"/>
      <c r="D63" s="1059"/>
      <c r="E63" s="1059"/>
      <c r="F63" s="1059"/>
      <c r="G63" s="1059"/>
      <c r="H63" s="1059"/>
      <c r="I63" s="1059"/>
      <c r="J63" s="1059"/>
      <c r="K63" s="1059"/>
      <c r="L63" s="1059"/>
      <c r="M63" s="1059"/>
      <c r="N63" s="1059"/>
    </row>
    <row r="64" spans="1:14" ht="16.5" customHeight="1">
      <c r="A64" s="25"/>
      <c r="B64" s="1059" t="s">
        <v>46</v>
      </c>
      <c r="C64" s="1059"/>
      <c r="D64" s="1059"/>
      <c r="E64" s="1059"/>
      <c r="F64" s="1059"/>
      <c r="G64" s="1059"/>
      <c r="H64" s="1059"/>
      <c r="I64" s="1059"/>
      <c r="J64" s="1059"/>
      <c r="K64" s="1059"/>
      <c r="L64" s="574"/>
      <c r="M64" s="574"/>
      <c r="N64" s="574"/>
    </row>
    <row r="65" spans="1:6" ht="18.75" customHeight="1">
      <c r="A65" s="298" t="s">
        <v>64</v>
      </c>
      <c r="D65" s="323" t="s">
        <v>325</v>
      </c>
      <c r="E65" s="434"/>
      <c r="F65" s="319"/>
    </row>
  </sheetData>
  <protectedRanges>
    <protectedRange sqref="F64" name="Range1_7"/>
    <protectedRange sqref="G64" name="Range1_1_3"/>
    <protectedRange sqref="H64" name="Range1_2_3"/>
    <protectedRange sqref="I64" name="Range1_3_2"/>
    <protectedRange sqref="J64" name="Range1_4_2"/>
    <protectedRange sqref="K64" name="Range1_5_2"/>
  </protectedRanges>
  <mergeCells count="30">
    <mergeCell ref="B48:N48"/>
    <mergeCell ref="B46:N46"/>
    <mergeCell ref="B57:N57"/>
    <mergeCell ref="B55:N55"/>
    <mergeCell ref="B51:N51"/>
    <mergeCell ref="B47:N47"/>
    <mergeCell ref="B49:N49"/>
    <mergeCell ref="B64:K64"/>
    <mergeCell ref="B52:N52"/>
    <mergeCell ref="B53:N53"/>
    <mergeCell ref="B54:N54"/>
    <mergeCell ref="B58:N58"/>
    <mergeCell ref="B59:N59"/>
    <mergeCell ref="B61:N61"/>
    <mergeCell ref="B62:N62"/>
    <mergeCell ref="B63:N63"/>
    <mergeCell ref="B60:N60"/>
    <mergeCell ref="B56:N56"/>
    <mergeCell ref="C37:E37"/>
    <mergeCell ref="A43:E43"/>
    <mergeCell ref="E1:N1"/>
    <mergeCell ref="C27:E27"/>
    <mergeCell ref="C30:E30"/>
    <mergeCell ref="C19:E19"/>
    <mergeCell ref="C18:E18"/>
    <mergeCell ref="C16:E16"/>
    <mergeCell ref="C15:E15"/>
    <mergeCell ref="F3:N3"/>
    <mergeCell ref="C28:E28"/>
    <mergeCell ref="C38:E38"/>
  </mergeCells>
  <phoneticPr fontId="11" type="noConversion"/>
  <pageMargins left="0.75" right="0.75" top="1" bottom="1" header="0.5" footer="0.5"/>
  <pageSetup paperSize="9" orientation="landscape" useFirstPageNumber="1" r:id="rId1"/>
  <headerFooter alignWithMargins="0">
    <oddHeader>&amp;C&amp;"Arial,Regular"&amp;8TABLE 14A.3</oddHeader>
    <oddFooter>&amp;L&amp;8&amp;G 
&amp;"Arial,Regular"REPORT ON
GOVERNMENT
SERVICES 2018&amp;C &amp;R&amp;8&amp;G&amp;"Arial,Regular" 
AGED CARE 
SERVICES
&amp;"Arial,Regular"PAGE &amp;"Arial,Bold"&amp;P&amp;"Arial,Regular" of TABLE 14A.3</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N84"/>
  <sheetViews>
    <sheetView showGridLines="0" zoomScaleNormal="100" zoomScaleSheetLayoutView="100" workbookViewId="0"/>
  </sheetViews>
  <sheetFormatPr defaultRowHeight="13.2"/>
  <cols>
    <col min="1" max="1" width="3.77734375" style="220" customWidth="1"/>
    <col min="2" max="3" width="2.77734375" style="220" customWidth="1"/>
    <col min="4" max="4" width="4" style="220" customWidth="1"/>
    <col min="5" max="5" width="0.21875" style="220" hidden="1" customWidth="1"/>
    <col min="6" max="6" width="8.44140625" style="220" customWidth="1"/>
    <col min="7" max="7" width="8.88671875" style="220" customWidth="1"/>
    <col min="8" max="8" width="8.44140625" style="220" customWidth="1"/>
    <col min="9" max="9" width="9.21875" style="220" customWidth="1"/>
    <col min="10" max="10" width="9" style="220" customWidth="1"/>
    <col min="11" max="11" width="8.5546875" style="220" customWidth="1"/>
    <col min="12" max="12" width="9" style="220" customWidth="1"/>
    <col min="13" max="13" width="8.5546875" style="220" customWidth="1"/>
    <col min="14" max="14" width="8.44140625" style="220" customWidth="1"/>
  </cols>
  <sheetData>
    <row r="1" spans="1:14" ht="33.75" customHeight="1">
      <c r="A1" s="262" t="s">
        <v>306</v>
      </c>
      <c r="B1" s="231"/>
      <c r="C1" s="231"/>
      <c r="E1" s="1063" t="s">
        <v>1365</v>
      </c>
      <c r="F1" s="1063"/>
      <c r="G1" s="1063"/>
      <c r="H1" s="1063"/>
      <c r="I1" s="1063"/>
      <c r="J1" s="1063"/>
      <c r="K1" s="1063"/>
      <c r="L1" s="1063"/>
      <c r="M1" s="1063"/>
      <c r="N1" s="1063"/>
    </row>
    <row r="2" spans="1:14" ht="16.5" customHeight="1">
      <c r="A2" s="263"/>
      <c r="B2" s="263"/>
      <c r="C2" s="263"/>
      <c r="D2" s="263"/>
      <c r="E2" s="264"/>
      <c r="F2" s="252" t="s">
        <v>58</v>
      </c>
      <c r="G2" s="252" t="s">
        <v>54</v>
      </c>
      <c r="H2" s="252" t="s">
        <v>50</v>
      </c>
      <c r="I2" s="252" t="s">
        <v>51</v>
      </c>
      <c r="J2" s="252" t="s">
        <v>52</v>
      </c>
      <c r="K2" s="252" t="s">
        <v>53</v>
      </c>
      <c r="L2" s="252" t="s">
        <v>55</v>
      </c>
      <c r="M2" s="252" t="s">
        <v>56</v>
      </c>
      <c r="N2" s="252" t="s">
        <v>117</v>
      </c>
    </row>
    <row r="3" spans="1:14" ht="16.5" customHeight="1">
      <c r="A3" s="170" t="s">
        <v>72</v>
      </c>
      <c r="B3" s="219"/>
      <c r="C3" s="219"/>
      <c r="D3" s="219"/>
      <c r="F3" s="221"/>
      <c r="G3" s="221"/>
      <c r="H3" s="221"/>
      <c r="I3" s="221"/>
      <c r="J3" s="221"/>
      <c r="K3" s="221"/>
      <c r="L3" s="221"/>
      <c r="M3" s="221"/>
      <c r="N3" s="221"/>
    </row>
    <row r="4" spans="1:14" s="7" customFormat="1" ht="16.5" customHeight="1">
      <c r="A4" s="297" t="s">
        <v>327</v>
      </c>
      <c r="B4" s="148"/>
      <c r="C4" s="148"/>
      <c r="D4" s="170"/>
      <c r="E4" s="148"/>
      <c r="F4" s="177"/>
      <c r="G4" s="177"/>
      <c r="H4" s="177"/>
      <c r="I4" s="177"/>
      <c r="J4" s="177"/>
      <c r="K4" s="177"/>
      <c r="L4" s="177"/>
      <c r="M4" s="177"/>
      <c r="N4" s="177"/>
    </row>
    <row r="5" spans="1:14" s="268" customFormat="1" ht="16.5" customHeight="1">
      <c r="A5" s="297"/>
      <c r="B5" s="148" t="s">
        <v>76</v>
      </c>
      <c r="C5" s="148"/>
      <c r="D5" s="317"/>
      <c r="E5" s="148"/>
      <c r="F5" s="204">
        <v>38.148943287606514</v>
      </c>
      <c r="G5" s="204">
        <v>28.018810059106407</v>
      </c>
      <c r="H5" s="204">
        <v>19.864699096757331</v>
      </c>
      <c r="I5" s="204">
        <v>11.984385114562759</v>
      </c>
      <c r="J5" s="204">
        <v>11.338527360117698</v>
      </c>
      <c r="K5" s="204">
        <v>3.1920681387228016</v>
      </c>
      <c r="L5" s="204">
        <v>1.4655692580100979</v>
      </c>
      <c r="M5" s="204">
        <v>1.8736013767555917</v>
      </c>
      <c r="N5" s="204">
        <v>115.88660369163955</v>
      </c>
    </row>
    <row r="6" spans="1:14" s="268" customFormat="1" ht="16.5" customHeight="1">
      <c r="A6" s="223"/>
      <c r="B6" s="148" t="s">
        <v>96</v>
      </c>
      <c r="C6" s="148"/>
      <c r="D6" s="170"/>
      <c r="E6" s="148"/>
      <c r="F6" s="204">
        <v>46.038512014050056</v>
      </c>
      <c r="G6" s="204">
        <v>32.712607904870055</v>
      </c>
      <c r="H6" s="204">
        <v>24.714936493259145</v>
      </c>
      <c r="I6" s="204">
        <v>14.621760712927379</v>
      </c>
      <c r="J6" s="204">
        <v>12.389721606265242</v>
      </c>
      <c r="K6" s="204">
        <v>3.9878405644306958</v>
      </c>
      <c r="L6" s="204">
        <v>1.6621820973259893</v>
      </c>
      <c r="M6" s="204">
        <v>2.019175526657861</v>
      </c>
      <c r="N6" s="204">
        <v>138.14673691978609</v>
      </c>
    </row>
    <row r="7" spans="1:14" s="7" customFormat="1" ht="16.5" customHeight="1">
      <c r="A7" s="148"/>
      <c r="B7" s="148" t="s">
        <v>106</v>
      </c>
      <c r="C7" s="148"/>
      <c r="D7" s="170"/>
      <c r="E7" s="148"/>
      <c r="F7" s="204">
        <v>44.147266489379199</v>
      </c>
      <c r="G7" s="204">
        <v>31.527365644737699</v>
      </c>
      <c r="H7" s="204">
        <v>23.337339468711296</v>
      </c>
      <c r="I7" s="204">
        <v>13.475076840678458</v>
      </c>
      <c r="J7" s="204">
        <v>11.810737478013198</v>
      </c>
      <c r="K7" s="204">
        <v>3.6924877860333685</v>
      </c>
      <c r="L7" s="204">
        <v>1.5093149224944036</v>
      </c>
      <c r="M7" s="204">
        <v>1.7761790573866949</v>
      </c>
      <c r="N7" s="204">
        <v>131.27576768743398</v>
      </c>
    </row>
    <row r="8" spans="1:14" s="7" customFormat="1" ht="16.5" customHeight="1">
      <c r="A8" s="148"/>
      <c r="B8" s="148" t="s">
        <v>138</v>
      </c>
      <c r="C8" s="148"/>
      <c r="D8" s="170"/>
      <c r="E8" s="148"/>
      <c r="F8" s="204">
        <v>37.612903225806456</v>
      </c>
      <c r="G8" s="204">
        <v>27.054110301768993</v>
      </c>
      <c r="H8" s="204">
        <v>19.201873048907387</v>
      </c>
      <c r="I8" s="204">
        <v>11.20083246618106</v>
      </c>
      <c r="J8" s="204">
        <v>9.9916753381893866</v>
      </c>
      <c r="K8" s="204">
        <v>2.9417273673257025</v>
      </c>
      <c r="L8" s="204">
        <v>1.2101977107180022</v>
      </c>
      <c r="M8" s="204">
        <v>1.4880332986472427</v>
      </c>
      <c r="N8" s="204">
        <v>139.16654630593132</v>
      </c>
    </row>
    <row r="9" spans="1:14" s="7" customFormat="1" ht="16.5" customHeight="1">
      <c r="A9" s="148"/>
      <c r="B9" s="148" t="s">
        <v>176</v>
      </c>
      <c r="C9" s="148"/>
      <c r="D9" s="170"/>
      <c r="E9" s="148"/>
      <c r="F9" s="204">
        <v>39.09269035532995</v>
      </c>
      <c r="G9" s="204">
        <v>28.365482233502537</v>
      </c>
      <c r="H9" s="204">
        <v>20.462944162436546</v>
      </c>
      <c r="I9" s="204">
        <v>11.745177664974619</v>
      </c>
      <c r="J9" s="204">
        <v>10.476142131979696</v>
      </c>
      <c r="K9" s="204">
        <v>3.0842639593908623</v>
      </c>
      <c r="L9" s="204">
        <v>1.2680203045685279</v>
      </c>
      <c r="M9" s="204">
        <v>1.5593908629441624</v>
      </c>
      <c r="N9" s="204">
        <v>131.77705177664976</v>
      </c>
    </row>
    <row r="10" spans="1:14" s="188" customFormat="1" ht="16.5" customHeight="1">
      <c r="A10" s="148"/>
      <c r="B10" s="148" t="s">
        <v>431</v>
      </c>
      <c r="C10" s="148"/>
      <c r="D10" s="170"/>
      <c r="E10" s="148"/>
      <c r="F10" s="204">
        <v>78.52893499999999</v>
      </c>
      <c r="G10" s="204">
        <v>31.159117999999999</v>
      </c>
      <c r="H10" s="204">
        <v>22.352672000000002</v>
      </c>
      <c r="I10" s="204">
        <v>12.618290999999999</v>
      </c>
      <c r="J10" s="204">
        <v>11.960366999999998</v>
      </c>
      <c r="K10" s="204">
        <v>3.4504760000000001</v>
      </c>
      <c r="L10" s="204">
        <v>1.5061009999999999</v>
      </c>
      <c r="M10" s="204">
        <v>2.0110489999999999</v>
      </c>
      <c r="N10" s="204">
        <v>193.806398</v>
      </c>
    </row>
    <row r="11" spans="1:14" s="7" customFormat="1" ht="16.5" customHeight="1">
      <c r="A11" s="192" t="s">
        <v>328</v>
      </c>
      <c r="B11" s="148"/>
      <c r="C11" s="178"/>
      <c r="D11" s="170"/>
      <c r="E11" s="148"/>
      <c r="F11" s="204"/>
      <c r="G11" s="204"/>
      <c r="H11" s="1068"/>
      <c r="I11" s="1068"/>
      <c r="J11" s="1068"/>
      <c r="K11" s="1068"/>
      <c r="L11" s="1068"/>
      <c r="M11" s="1068"/>
      <c r="N11" s="1068"/>
    </row>
    <row r="12" spans="1:14" s="268" customFormat="1" ht="16.5" customHeight="1">
      <c r="A12" s="293"/>
      <c r="B12" s="1067" t="s">
        <v>76</v>
      </c>
      <c r="C12" s="1067"/>
      <c r="D12" s="1067"/>
      <c r="E12" s="148"/>
      <c r="F12" s="204">
        <v>1033.0913014942821</v>
      </c>
      <c r="G12" s="204">
        <v>968.54418383259713</v>
      </c>
      <c r="H12" s="204">
        <v>716.86951818306136</v>
      </c>
      <c r="I12" s="204">
        <v>426.93921722923653</v>
      </c>
      <c r="J12" s="204">
        <v>274.24590046642453</v>
      </c>
      <c r="K12" s="204">
        <v>97.43060464331576</v>
      </c>
      <c r="L12" s="204">
        <v>53.069841786482854</v>
      </c>
      <c r="M12" s="204">
        <v>33.517714861886539</v>
      </c>
      <c r="N12" s="204">
        <v>3603.7085263083609</v>
      </c>
    </row>
    <row r="13" spans="1:14" s="268" customFormat="1" ht="16.5" customHeight="1">
      <c r="A13" s="192"/>
      <c r="B13" s="1067" t="s">
        <v>96</v>
      </c>
      <c r="C13" s="1067"/>
      <c r="D13" s="1067"/>
      <c r="E13" s="148"/>
      <c r="F13" s="204">
        <v>1086.1205814218395</v>
      </c>
      <c r="G13" s="204">
        <v>1022.5478561285473</v>
      </c>
      <c r="H13" s="204">
        <v>746.26345209134206</v>
      </c>
      <c r="I13" s="204">
        <v>467.34408032906384</v>
      </c>
      <c r="J13" s="204">
        <v>299.88019313047727</v>
      </c>
      <c r="K13" s="204">
        <v>103.16561048231016</v>
      </c>
      <c r="L13" s="204">
        <v>58.896337981522059</v>
      </c>
      <c r="M13" s="204">
        <v>36.51965762206342</v>
      </c>
      <c r="N13" s="204">
        <v>3820.9463253368986</v>
      </c>
    </row>
    <row r="14" spans="1:14" s="7" customFormat="1" ht="16.5" customHeight="1">
      <c r="A14" s="148"/>
      <c r="B14" s="148" t="s">
        <v>106</v>
      </c>
      <c r="C14" s="148"/>
      <c r="D14" s="170"/>
      <c r="E14" s="148"/>
      <c r="F14" s="204">
        <v>1123.2725786315482</v>
      </c>
      <c r="G14" s="204">
        <v>1086.5131637937661</v>
      </c>
      <c r="H14" s="204">
        <v>786.45353072208582</v>
      </c>
      <c r="I14" s="204">
        <v>507.07809389186173</v>
      </c>
      <c r="J14" s="204">
        <v>304.3225452558126</v>
      </c>
      <c r="K14" s="204">
        <v>104.28099560682777</v>
      </c>
      <c r="L14" s="204">
        <v>63.653824484510039</v>
      </c>
      <c r="M14" s="204">
        <v>38.44934116162365</v>
      </c>
      <c r="N14" s="204">
        <v>4013.9438201161565</v>
      </c>
    </row>
    <row r="15" spans="1:14" s="7" customFormat="1" ht="16.5" customHeight="1">
      <c r="A15" s="148"/>
      <c r="B15" s="148" t="s">
        <v>138</v>
      </c>
      <c r="C15" s="148"/>
      <c r="D15" s="170"/>
      <c r="E15" s="148"/>
      <c r="F15" s="204">
        <v>1198.4426983577525</v>
      </c>
      <c r="G15" s="204">
        <v>1142.019935101873</v>
      </c>
      <c r="H15" s="204">
        <v>837.85895348709687</v>
      </c>
      <c r="I15" s="204">
        <v>509.53630451061298</v>
      </c>
      <c r="J15" s="204">
        <v>333.15015783215398</v>
      </c>
      <c r="K15" s="204">
        <v>114.11645596139439</v>
      </c>
      <c r="L15" s="204">
        <v>78.688031584703126</v>
      </c>
      <c r="M15" s="204">
        <v>40.730535484807085</v>
      </c>
      <c r="N15" s="204">
        <v>4257.3556768990638</v>
      </c>
    </row>
    <row r="16" spans="1:14" s="7" customFormat="1" ht="16.5" customHeight="1">
      <c r="A16" s="148"/>
      <c r="B16" s="148" t="s">
        <v>176</v>
      </c>
      <c r="C16" s="148"/>
      <c r="D16" s="170"/>
      <c r="E16" s="148"/>
      <c r="F16" s="204">
        <v>1232.3035094016166</v>
      </c>
      <c r="G16" s="204">
        <v>1201.8229228780228</v>
      </c>
      <c r="H16" s="204">
        <v>838.06344282337614</v>
      </c>
      <c r="I16" s="204">
        <v>549.34071478104693</v>
      </c>
      <c r="J16" s="204">
        <v>325.55454386529175</v>
      </c>
      <c r="K16" s="204">
        <v>105.57578448755166</v>
      </c>
      <c r="L16" s="204">
        <v>92.91712424221268</v>
      </c>
      <c r="M16" s="204">
        <v>41.739117855906805</v>
      </c>
      <c r="N16" s="204">
        <v>4388.8862263248739</v>
      </c>
    </row>
    <row r="17" spans="1:14" s="188" customFormat="1" ht="16.5" customHeight="1">
      <c r="A17" s="148"/>
      <c r="B17" s="148" t="s">
        <v>431</v>
      </c>
      <c r="C17" s="148"/>
      <c r="D17" s="170"/>
      <c r="E17" s="148"/>
      <c r="F17" s="204">
        <v>1332.3549358889215</v>
      </c>
      <c r="G17" s="204">
        <v>1084.2053017684757</v>
      </c>
      <c r="H17" s="204">
        <v>869.15441394508377</v>
      </c>
      <c r="I17" s="204">
        <v>565.36279029455864</v>
      </c>
      <c r="J17" s="204">
        <v>344.85510429514926</v>
      </c>
      <c r="K17" s="204">
        <v>105.91949675124111</v>
      </c>
      <c r="L17" s="204">
        <v>64.405778280475104</v>
      </c>
      <c r="M17" s="204">
        <v>41.171929131492995</v>
      </c>
      <c r="N17" s="204">
        <v>4430.6371796800004</v>
      </c>
    </row>
    <row r="18" spans="1:14" s="7" customFormat="1" ht="16.5" customHeight="1">
      <c r="A18" s="222" t="s">
        <v>329</v>
      </c>
      <c r="B18" s="148"/>
      <c r="C18" s="148"/>
      <c r="D18" s="170"/>
      <c r="E18" s="148"/>
      <c r="F18" s="204"/>
      <c r="G18" s="204"/>
      <c r="H18" s="204"/>
      <c r="I18" s="204"/>
      <c r="J18" s="204"/>
      <c r="K18" s="204"/>
      <c r="L18" s="204"/>
      <c r="M18" s="204"/>
      <c r="N18" s="204"/>
    </row>
    <row r="19" spans="1:14" s="268" customFormat="1" ht="16.5" customHeight="1">
      <c r="A19" s="297"/>
      <c r="B19" s="1067" t="s">
        <v>76</v>
      </c>
      <c r="C19" s="1067"/>
      <c r="D19" s="1067"/>
      <c r="E19" s="148"/>
      <c r="F19" s="204">
        <v>3447.129663685896</v>
      </c>
      <c r="G19" s="204">
        <v>2676.2058791191453</v>
      </c>
      <c r="H19" s="204">
        <v>1908.7413730078181</v>
      </c>
      <c r="I19" s="204">
        <v>863.45602767114724</v>
      </c>
      <c r="J19" s="204">
        <v>1030.8983607442585</v>
      </c>
      <c r="K19" s="204">
        <v>275.0927257935025</v>
      </c>
      <c r="L19" s="204">
        <v>104.39701334118948</v>
      </c>
      <c r="M19" s="204">
        <v>43.225479981238436</v>
      </c>
      <c r="N19" s="204">
        <v>10349.14652334419</v>
      </c>
    </row>
    <row r="20" spans="1:14" s="268" customFormat="1" ht="16.5" customHeight="1">
      <c r="A20" s="222"/>
      <c r="B20" s="1067" t="s">
        <v>96</v>
      </c>
      <c r="C20" s="1067"/>
      <c r="D20" s="1067"/>
      <c r="E20" s="148"/>
      <c r="F20" s="204">
        <v>3523.7820342893342</v>
      </c>
      <c r="G20" s="204">
        <v>2775.4559819977389</v>
      </c>
      <c r="H20" s="204">
        <v>2002.7578719979904</v>
      </c>
      <c r="I20" s="204">
        <v>929.63307153530161</v>
      </c>
      <c r="J20" s="204">
        <v>1055.7258789279199</v>
      </c>
      <c r="K20" s="204">
        <v>290.15294565906515</v>
      </c>
      <c r="L20" s="204">
        <v>112.01984661895679</v>
      </c>
      <c r="M20" s="204">
        <v>48.00804138013455</v>
      </c>
      <c r="N20" s="204">
        <v>10738.313212513372</v>
      </c>
    </row>
    <row r="21" spans="1:14" s="7" customFormat="1" ht="16.5" customHeight="1">
      <c r="A21" s="148"/>
      <c r="B21" s="148" t="s">
        <v>106</v>
      </c>
      <c r="C21" s="148"/>
      <c r="D21" s="170"/>
      <c r="E21" s="148"/>
      <c r="F21" s="204">
        <v>3728.4718815047445</v>
      </c>
      <c r="G21" s="204">
        <v>2923.0028308924961</v>
      </c>
      <c r="H21" s="204">
        <v>2007.3680241109323</v>
      </c>
      <c r="I21" s="204">
        <v>962.93280536367638</v>
      </c>
      <c r="J21" s="204">
        <v>1069.8745615716548</v>
      </c>
      <c r="K21" s="204">
        <v>282.23250543105411</v>
      </c>
      <c r="L21" s="204">
        <v>106.71576567631996</v>
      </c>
      <c r="M21" s="204">
        <v>39.819431130204542</v>
      </c>
      <c r="N21" s="204">
        <v>11120.417805681096</v>
      </c>
    </row>
    <row r="22" spans="1:14" s="7" customFormat="1" ht="16.5" customHeight="1">
      <c r="A22" s="148"/>
      <c r="B22" s="148" t="s">
        <v>138</v>
      </c>
      <c r="C22" s="148"/>
      <c r="D22" s="170"/>
      <c r="E22" s="148"/>
      <c r="F22" s="204">
        <v>3887.0637541432156</v>
      </c>
      <c r="G22" s="204">
        <v>3114.2667066118943</v>
      </c>
      <c r="H22" s="204">
        <v>2169.6868827738085</v>
      </c>
      <c r="I22" s="204">
        <v>1017.9024585641104</v>
      </c>
      <c r="J22" s="204">
        <v>1129.6291799191156</v>
      </c>
      <c r="K22" s="204">
        <v>299.9166790599906</v>
      </c>
      <c r="L22" s="204">
        <v>119.66438112670345</v>
      </c>
      <c r="M22" s="204">
        <v>46.831416157033516</v>
      </c>
      <c r="N22" s="204">
        <v>11790.286605078045</v>
      </c>
    </row>
    <row r="23" spans="1:14" s="7" customFormat="1" ht="16.5" customHeight="1">
      <c r="A23" s="148"/>
      <c r="B23" s="148" t="s">
        <v>176</v>
      </c>
      <c r="C23" s="148"/>
      <c r="D23" s="170"/>
      <c r="E23" s="148"/>
      <c r="F23" s="204">
        <v>4066.4882409035545</v>
      </c>
      <c r="G23" s="204">
        <v>3249.4011040507617</v>
      </c>
      <c r="H23" s="204">
        <v>2249.4431114822337</v>
      </c>
      <c r="I23" s="204">
        <v>1054.8376402944161</v>
      </c>
      <c r="J23" s="204">
        <v>1166.9725304060914</v>
      </c>
      <c r="K23" s="204">
        <v>309.48368439593912</v>
      </c>
      <c r="L23" s="204">
        <v>131.78841754314723</v>
      </c>
      <c r="M23" s="204">
        <v>50.670079147208121</v>
      </c>
      <c r="N23" s="204">
        <v>12288.01462548223</v>
      </c>
    </row>
    <row r="24" spans="1:14" s="188" customFormat="1" ht="16.5" customHeight="1">
      <c r="A24" s="148"/>
      <c r="B24" s="148" t="s">
        <v>431</v>
      </c>
      <c r="C24" s="148"/>
      <c r="D24" s="170"/>
      <c r="E24" s="148"/>
      <c r="F24" s="204">
        <v>4171.1495170000007</v>
      </c>
      <c r="G24" s="204">
        <v>3374.7455369999998</v>
      </c>
      <c r="H24" s="204">
        <v>2326.5544340000001</v>
      </c>
      <c r="I24" s="204">
        <v>1060.609919</v>
      </c>
      <c r="J24" s="204">
        <v>1185.01837492</v>
      </c>
      <c r="K24" s="204">
        <v>318.11326313000001</v>
      </c>
      <c r="L24" s="204">
        <v>140.09392500000001</v>
      </c>
      <c r="M24" s="204">
        <v>58.474786999999999</v>
      </c>
      <c r="N24" s="204">
        <v>12659.937651620003</v>
      </c>
    </row>
    <row r="25" spans="1:14" s="7" customFormat="1" ht="16.5" customHeight="1">
      <c r="A25" s="192" t="s">
        <v>142</v>
      </c>
      <c r="B25" s="148"/>
      <c r="C25" s="148"/>
      <c r="D25" s="170"/>
      <c r="E25" s="148"/>
      <c r="F25" s="204"/>
      <c r="G25" s="204"/>
      <c r="H25" s="204"/>
      <c r="I25" s="204"/>
      <c r="J25" s="204"/>
      <c r="K25" s="204"/>
      <c r="L25" s="204"/>
      <c r="M25" s="204"/>
      <c r="N25" s="204"/>
    </row>
    <row r="26" spans="1:14" s="268" customFormat="1" ht="16.5" customHeight="1">
      <c r="A26" s="293"/>
      <c r="B26" s="1067" t="s">
        <v>76</v>
      </c>
      <c r="C26" s="1067"/>
      <c r="D26" s="1067"/>
      <c r="E26" s="148"/>
      <c r="F26" s="204">
        <v>85.873507717678606</v>
      </c>
      <c r="G26" s="204">
        <v>62.947788310485336</v>
      </c>
      <c r="H26" s="204">
        <v>49.11545725382085</v>
      </c>
      <c r="I26" s="204">
        <v>22.47460482841911</v>
      </c>
      <c r="J26" s="204">
        <v>25.754577156466887</v>
      </c>
      <c r="K26" s="204">
        <v>6.0795888504134634</v>
      </c>
      <c r="L26" s="204">
        <v>2.7175550480498369</v>
      </c>
      <c r="M26" s="204">
        <v>9.0062530822226936</v>
      </c>
      <c r="N26" s="204">
        <v>263.96933224755702</v>
      </c>
    </row>
    <row r="27" spans="1:14" s="268" customFormat="1" ht="16.5" customHeight="1">
      <c r="A27" s="192"/>
      <c r="B27" s="1067" t="s">
        <v>96</v>
      </c>
      <c r="C27" s="1067"/>
      <c r="D27" s="1067"/>
      <c r="E27" s="148"/>
      <c r="F27" s="204">
        <v>92.601088393694113</v>
      </c>
      <c r="G27" s="204">
        <v>68.109747300419244</v>
      </c>
      <c r="H27" s="204">
        <v>56.921221189757219</v>
      </c>
      <c r="I27" s="204">
        <v>26.365535845947594</v>
      </c>
      <c r="J27" s="204">
        <v>31.665005134054542</v>
      </c>
      <c r="K27" s="204">
        <v>9.1164639391480211</v>
      </c>
      <c r="L27" s="204">
        <v>17.875486149972193</v>
      </c>
      <c r="M27" s="204">
        <v>11.581250367863102</v>
      </c>
      <c r="N27" s="204">
        <v>314.23579832085562</v>
      </c>
    </row>
    <row r="28" spans="1:14" s="7" customFormat="1" ht="16.5" customHeight="1">
      <c r="A28" s="148"/>
      <c r="B28" s="148" t="s">
        <v>106</v>
      </c>
      <c r="C28" s="148"/>
      <c r="D28" s="170"/>
      <c r="E28" s="148"/>
      <c r="F28" s="204">
        <v>109.14484850143612</v>
      </c>
      <c r="G28" s="204">
        <v>64.91097330728617</v>
      </c>
      <c r="H28" s="204">
        <v>59.206557516047518</v>
      </c>
      <c r="I28" s="204">
        <v>22.113410637031674</v>
      </c>
      <c r="J28" s="204">
        <v>27.640732158343187</v>
      </c>
      <c r="K28" s="204">
        <v>6.1849772048308331</v>
      </c>
      <c r="L28" s="204">
        <v>5.1789551733278776</v>
      </c>
      <c r="M28" s="204">
        <v>17.047197032852164</v>
      </c>
      <c r="N28" s="204">
        <v>311.42765153115101</v>
      </c>
    </row>
    <row r="29" spans="1:14" s="7" customFormat="1" ht="16.5" customHeight="1">
      <c r="A29" s="148"/>
      <c r="B29" s="148" t="s">
        <v>138</v>
      </c>
      <c r="C29" s="148"/>
      <c r="D29" s="170"/>
      <c r="E29" s="148"/>
      <c r="F29" s="204">
        <v>28.765181061394383</v>
      </c>
      <c r="G29" s="204">
        <v>25.654273673257027</v>
      </c>
      <c r="H29" s="204">
        <v>26.72171175858481</v>
      </c>
      <c r="I29" s="204">
        <v>9.9745848074921959</v>
      </c>
      <c r="J29" s="204">
        <v>11.351826222684704</v>
      </c>
      <c r="K29" s="204">
        <v>2.146844953173777</v>
      </c>
      <c r="L29" s="204">
        <v>19.415582726326743</v>
      </c>
      <c r="M29" s="204">
        <v>19.356634755463059</v>
      </c>
      <c r="N29" s="204">
        <v>275.06367950052027</v>
      </c>
    </row>
    <row r="30" spans="1:14" s="7" customFormat="1" ht="16.5" customHeight="1">
      <c r="A30" s="148"/>
      <c r="B30" s="148" t="s">
        <v>176</v>
      </c>
      <c r="C30" s="148"/>
      <c r="D30" s="170"/>
      <c r="E30" s="148"/>
      <c r="F30" s="204">
        <v>44.13288426395939</v>
      </c>
      <c r="G30" s="204">
        <v>26.386074111675125</v>
      </c>
      <c r="H30" s="204">
        <v>23.088498477157358</v>
      </c>
      <c r="I30" s="204">
        <v>11.512469035532995</v>
      </c>
      <c r="J30" s="204">
        <v>14.519077157360407</v>
      </c>
      <c r="K30" s="204">
        <v>2.6687847715736046</v>
      </c>
      <c r="L30" s="204">
        <v>14.746675126903554</v>
      </c>
      <c r="M30" s="204">
        <v>5.9147512690355333</v>
      </c>
      <c r="N30" s="204">
        <v>238.5464233502538</v>
      </c>
    </row>
    <row r="31" spans="1:14" s="7" customFormat="1" ht="16.5" customHeight="1">
      <c r="A31" s="148"/>
      <c r="B31" s="148" t="s">
        <v>431</v>
      </c>
      <c r="C31" s="148"/>
      <c r="D31" s="170"/>
      <c r="E31" s="148"/>
      <c r="F31" s="204">
        <v>43.894524000000004</v>
      </c>
      <c r="G31" s="204">
        <v>9.4355569999999993</v>
      </c>
      <c r="H31" s="204">
        <v>12.874649</v>
      </c>
      <c r="I31" s="204">
        <v>3.0259739999999997</v>
      </c>
      <c r="J31" s="204">
        <v>6.6313250000000004</v>
      </c>
      <c r="K31" s="204">
        <v>0.98205799999999999</v>
      </c>
      <c r="L31" s="204">
        <v>15.833190999999999</v>
      </c>
      <c r="M31" s="204">
        <v>2.9458489999999999</v>
      </c>
      <c r="N31" s="204">
        <v>121.97524300000001</v>
      </c>
    </row>
    <row r="32" spans="1:14" s="7" customFormat="1" ht="16.5" customHeight="1">
      <c r="A32" s="176" t="s">
        <v>65</v>
      </c>
      <c r="B32" s="178"/>
      <c r="C32" s="154"/>
      <c r="D32" s="214"/>
      <c r="E32" s="178"/>
      <c r="F32" s="205"/>
      <c r="G32" s="205"/>
      <c r="H32" s="205"/>
      <c r="I32" s="205"/>
      <c r="J32" s="205"/>
      <c r="K32" s="205"/>
      <c r="L32" s="205"/>
      <c r="M32" s="205"/>
      <c r="N32" s="205"/>
    </row>
    <row r="33" spans="1:14" s="240" customFormat="1" ht="16.5" customHeight="1">
      <c r="A33" s="176"/>
      <c r="B33" s="178" t="s">
        <v>48</v>
      </c>
      <c r="C33" s="154"/>
      <c r="D33" s="214"/>
      <c r="E33" s="178"/>
      <c r="F33" s="196">
        <v>3805.4282885797033</v>
      </c>
      <c r="G33" s="196">
        <v>2885.6303511329274</v>
      </c>
      <c r="H33" s="196">
        <v>2112.4828593317661</v>
      </c>
      <c r="I33" s="196">
        <v>984.02699341769846</v>
      </c>
      <c r="J33" s="196">
        <v>1138.1836637435897</v>
      </c>
      <c r="K33" s="196">
        <v>330.32302608987732</v>
      </c>
      <c r="L33" s="196">
        <v>130.04528851996849</v>
      </c>
      <c r="M33" s="196">
        <v>68.170444912986525</v>
      </c>
      <c r="N33" s="196">
        <v>11509.330766288918</v>
      </c>
    </row>
    <row r="34" spans="1:14" s="155" customFormat="1" ht="16.5" customHeight="1">
      <c r="A34" s="176"/>
      <c r="B34" s="178" t="s">
        <v>45</v>
      </c>
      <c r="C34" s="178"/>
      <c r="D34" s="214"/>
      <c r="E34" s="178"/>
      <c r="F34" s="196">
        <v>3985.5390677449222</v>
      </c>
      <c r="G34" s="196">
        <v>3028.1519148491079</v>
      </c>
      <c r="H34" s="196">
        <v>2213.2367770683009</v>
      </c>
      <c r="I34" s="196">
        <v>1034.1060335860295</v>
      </c>
      <c r="J34" s="196">
        <v>1191.565835522975</v>
      </c>
      <c r="K34" s="196">
        <v>336.79274460656194</v>
      </c>
      <c r="L34" s="196">
        <v>135.10913769160214</v>
      </c>
      <c r="M34" s="196">
        <v>70.019798223832339</v>
      </c>
      <c r="N34" s="196">
        <v>12071.001980670659</v>
      </c>
    </row>
    <row r="35" spans="1:14" s="124" customFormat="1" ht="16.5" customHeight="1">
      <c r="A35" s="176"/>
      <c r="B35" s="178" t="s">
        <v>44</v>
      </c>
      <c r="C35" s="178"/>
      <c r="D35" s="214"/>
      <c r="E35" s="178"/>
      <c r="F35" s="196">
        <v>4193.729428785713</v>
      </c>
      <c r="G35" s="196">
        <v>3227.0649373719298</v>
      </c>
      <c r="H35" s="196">
        <v>2422.504842969016</v>
      </c>
      <c r="I35" s="196">
        <v>1116.8892335052601</v>
      </c>
      <c r="J35" s="196">
        <v>1251.7299079352317</v>
      </c>
      <c r="K35" s="196">
        <v>349.74653646457142</v>
      </c>
      <c r="L35" s="196">
        <v>152.73279035040383</v>
      </c>
      <c r="M35" s="196">
        <v>74.691737845424043</v>
      </c>
      <c r="N35" s="196">
        <v>12851.334935717619</v>
      </c>
    </row>
    <row r="36" spans="1:14" s="7" customFormat="1" ht="16.5" customHeight="1">
      <c r="A36" s="176"/>
      <c r="B36" s="178" t="s">
        <v>13</v>
      </c>
      <c r="C36" s="178"/>
      <c r="D36" s="214"/>
      <c r="E36" s="178"/>
      <c r="F36" s="196">
        <v>4409.4139525232013</v>
      </c>
      <c r="G36" s="196">
        <v>3392.8639455572093</v>
      </c>
      <c r="H36" s="196">
        <v>2548.9156048127256</v>
      </c>
      <c r="I36" s="196">
        <v>1190.9682569739382</v>
      </c>
      <c r="J36" s="196">
        <v>1288.3412577423819</v>
      </c>
      <c r="K36" s="196">
        <v>366.17383626492824</v>
      </c>
      <c r="L36" s="196">
        <v>155.66476360551491</v>
      </c>
      <c r="M36" s="196">
        <v>77.879014251511435</v>
      </c>
      <c r="N36" s="196">
        <v>13510.847947857936</v>
      </c>
    </row>
    <row r="37" spans="1:14" s="7" customFormat="1" ht="16.5" customHeight="1">
      <c r="A37" s="178"/>
      <c r="B37" s="178" t="s">
        <v>76</v>
      </c>
      <c r="C37" s="178"/>
      <c r="D37" s="214"/>
      <c r="E37" s="178"/>
      <c r="F37" s="196">
        <v>4604.2434161854635</v>
      </c>
      <c r="G37" s="196">
        <v>3735.7166613213335</v>
      </c>
      <c r="H37" s="196">
        <v>2694.5910475414576</v>
      </c>
      <c r="I37" s="196">
        <v>1324.8542348433657</v>
      </c>
      <c r="J37" s="196">
        <v>1342.2373657272676</v>
      </c>
      <c r="K37" s="196">
        <v>381.79498742595445</v>
      </c>
      <c r="L37" s="196">
        <v>161.64997943373226</v>
      </c>
      <c r="M37" s="196">
        <v>87.623049302103254</v>
      </c>
      <c r="N37" s="196">
        <v>14332.710985591748</v>
      </c>
    </row>
    <row r="38" spans="1:14" s="7" customFormat="1" ht="16.5" customHeight="1">
      <c r="A38" s="178"/>
      <c r="B38" s="178" t="s">
        <v>96</v>
      </c>
      <c r="C38" s="178"/>
      <c r="D38" s="214"/>
      <c r="E38" s="178"/>
      <c r="F38" s="196">
        <v>4748.5422161189181</v>
      </c>
      <c r="G38" s="196">
        <v>3898.8261933315766</v>
      </c>
      <c r="H38" s="196">
        <v>2830.6574817723481</v>
      </c>
      <c r="I38" s="196">
        <v>1437.9644484232406</v>
      </c>
      <c r="J38" s="196">
        <v>1399.660798798717</v>
      </c>
      <c r="K38" s="196">
        <v>406.42286064495408</v>
      </c>
      <c r="L38" s="196">
        <v>190.45385284777706</v>
      </c>
      <c r="M38" s="196">
        <v>98.128124896718916</v>
      </c>
      <c r="N38" s="196">
        <v>15011.642073090912</v>
      </c>
    </row>
    <row r="39" spans="1:14" s="7" customFormat="1" ht="16.5" customHeight="1">
      <c r="A39" s="178"/>
      <c r="B39" s="178" t="s">
        <v>106</v>
      </c>
      <c r="C39" s="178"/>
      <c r="D39" s="214"/>
      <c r="E39" s="178"/>
      <c r="F39" s="196">
        <v>5005.0365751271074</v>
      </c>
      <c r="G39" s="196">
        <v>4105.9543336382858</v>
      </c>
      <c r="H39" s="196">
        <v>2876.3654518177764</v>
      </c>
      <c r="I39" s="196">
        <v>1505.5993867332481</v>
      </c>
      <c r="J39" s="196">
        <v>1413.6485764638235</v>
      </c>
      <c r="K39" s="196">
        <v>396.39096602874605</v>
      </c>
      <c r="L39" s="196">
        <v>177.0578602566523</v>
      </c>
      <c r="M39" s="196">
        <v>97.092148382067037</v>
      </c>
      <c r="N39" s="196">
        <v>15577.065045015837</v>
      </c>
    </row>
    <row r="40" spans="1:14" s="7" customFormat="1" ht="16.5" customHeight="1">
      <c r="A40" s="178"/>
      <c r="B40" s="178" t="s">
        <v>138</v>
      </c>
      <c r="C40" s="178"/>
      <c r="D40" s="214"/>
      <c r="E40" s="178"/>
      <c r="F40" s="196">
        <v>5151.8845367881695</v>
      </c>
      <c r="G40" s="196">
        <v>4308.9950256887932</v>
      </c>
      <c r="H40" s="196">
        <v>3053.469421068397</v>
      </c>
      <c r="I40" s="196">
        <v>1548.6141803483965</v>
      </c>
      <c r="J40" s="196">
        <v>1484.1228393121439</v>
      </c>
      <c r="K40" s="196">
        <v>419.12170734188442</v>
      </c>
      <c r="L40" s="196">
        <v>218.97819314845131</v>
      </c>
      <c r="M40" s="196">
        <v>108.40661969595089</v>
      </c>
      <c r="N40" s="196">
        <v>16461.872507783559</v>
      </c>
    </row>
    <row r="41" spans="1:14" ht="16.5" customHeight="1">
      <c r="A41" s="178"/>
      <c r="B41" s="178" t="s">
        <v>176</v>
      </c>
      <c r="C41" s="178"/>
      <c r="D41" s="214"/>
      <c r="E41" s="154"/>
      <c r="F41" s="196">
        <v>5382.0173249244599</v>
      </c>
      <c r="G41" s="196">
        <v>4505.975583273962</v>
      </c>
      <c r="H41" s="196">
        <v>3131.0579969452037</v>
      </c>
      <c r="I41" s="196">
        <v>1627.4360017759709</v>
      </c>
      <c r="J41" s="196">
        <v>1517.5222935607235</v>
      </c>
      <c r="K41" s="196">
        <v>420.81251761445532</v>
      </c>
      <c r="L41" s="196">
        <v>240.72023721683195</v>
      </c>
      <c r="M41" s="196">
        <v>99.883339135094616</v>
      </c>
      <c r="N41" s="196">
        <v>17047.224326934011</v>
      </c>
    </row>
    <row r="42" spans="1:14" ht="16.5" customHeight="1">
      <c r="A42" s="178"/>
      <c r="B42" s="178" t="s">
        <v>431</v>
      </c>
      <c r="C42" s="178"/>
      <c r="D42" s="214"/>
      <c r="E42" s="154"/>
      <c r="F42" s="196">
        <v>5625.9279118889217</v>
      </c>
      <c r="G42" s="196">
        <v>4499.5455137684758</v>
      </c>
      <c r="H42" s="196">
        <v>3230.9361689450834</v>
      </c>
      <c r="I42" s="196">
        <v>1641.6169742945585</v>
      </c>
      <c r="J42" s="196">
        <v>1548.4651712151494</v>
      </c>
      <c r="K42" s="196">
        <v>428.46529388124111</v>
      </c>
      <c r="L42" s="196">
        <v>221.8389952804751</v>
      </c>
      <c r="M42" s="196">
        <v>104.60361413149299</v>
      </c>
      <c r="N42" s="196">
        <v>17406.356472300002</v>
      </c>
    </row>
    <row r="43" spans="1:14" ht="30.75" customHeight="1">
      <c r="A43" s="1066" t="s">
        <v>171</v>
      </c>
      <c r="B43" s="1066"/>
      <c r="C43" s="1066"/>
      <c r="D43" s="1066"/>
      <c r="E43" s="1066"/>
      <c r="F43" s="1066"/>
      <c r="G43" s="1066"/>
      <c r="H43" s="1066"/>
      <c r="I43" s="1066"/>
      <c r="J43" s="1066"/>
      <c r="K43" s="1066"/>
      <c r="L43" s="1066"/>
      <c r="M43" s="1066"/>
      <c r="N43" s="1066"/>
    </row>
    <row r="44" spans="1:14" ht="16.5" customHeight="1">
      <c r="A44" s="297" t="s">
        <v>327</v>
      </c>
      <c r="B44" s="178"/>
      <c r="C44" s="178"/>
      <c r="D44" s="214"/>
      <c r="E44" s="154"/>
      <c r="F44" s="215"/>
      <c r="G44" s="215"/>
      <c r="H44" s="215"/>
      <c r="I44" s="215"/>
      <c r="J44" s="215"/>
      <c r="K44" s="215"/>
      <c r="L44" s="215"/>
      <c r="M44" s="215"/>
      <c r="N44" s="215"/>
    </row>
    <row r="45" spans="1:14" ht="16.5" customHeight="1">
      <c r="A45" s="297"/>
      <c r="B45" s="148" t="s">
        <v>76</v>
      </c>
      <c r="C45" s="283"/>
      <c r="D45" s="296"/>
      <c r="E45" s="282"/>
      <c r="F45" s="200">
        <v>34.444500623437015</v>
      </c>
      <c r="G45" s="200">
        <v>34.168470933800194</v>
      </c>
      <c r="H45" s="200">
        <v>30.813117830414242</v>
      </c>
      <c r="I45" s="200">
        <v>38.198639850077576</v>
      </c>
      <c r="J45" s="200">
        <v>40.734029719864722</v>
      </c>
      <c r="K45" s="200">
        <v>36.38930226054368</v>
      </c>
      <c r="L45" s="200">
        <v>34.890036895514285</v>
      </c>
      <c r="M45" s="200">
        <v>87.99468804579665</v>
      </c>
      <c r="N45" s="200">
        <v>34.954434234497128</v>
      </c>
    </row>
    <row r="46" spans="1:14" ht="16.5" customHeight="1">
      <c r="A46" s="223"/>
      <c r="B46" s="148" t="s">
        <v>96</v>
      </c>
      <c r="C46" s="178"/>
      <c r="D46" s="214"/>
      <c r="E46" s="154"/>
      <c r="F46" s="200">
        <v>40.42745992105332</v>
      </c>
      <c r="G46" s="200">
        <v>38.855857265239763</v>
      </c>
      <c r="H46" s="200">
        <v>38.012657309340504</v>
      </c>
      <c r="I46" s="200">
        <v>45.049735644266221</v>
      </c>
      <c r="J46" s="200">
        <v>43.918302504877971</v>
      </c>
      <c r="K46" s="200">
        <v>43.70964795787377</v>
      </c>
      <c r="L46" s="200">
        <v>37.935210867132888</v>
      </c>
      <c r="M46" s="200">
        <v>92.001677011779321</v>
      </c>
      <c r="N46" s="200">
        <v>40.696723414794391</v>
      </c>
    </row>
    <row r="47" spans="1:14" ht="16.5" customHeight="1">
      <c r="A47" s="148"/>
      <c r="B47" s="148" t="s">
        <v>106</v>
      </c>
      <c r="C47" s="178"/>
      <c r="D47" s="214"/>
      <c r="E47" s="154"/>
      <c r="F47" s="200">
        <v>37.344815804571653</v>
      </c>
      <c r="G47" s="200">
        <v>36.15929958969302</v>
      </c>
      <c r="H47" s="200">
        <v>34.344365004455916</v>
      </c>
      <c r="I47" s="200">
        <v>39.760202696190994</v>
      </c>
      <c r="J47" s="200">
        <v>40.502242700923546</v>
      </c>
      <c r="K47" s="200">
        <v>39.149758660264951</v>
      </c>
      <c r="L47" s="200">
        <v>32.850471711612968</v>
      </c>
      <c r="M47" s="200">
        <v>75.749704273068588</v>
      </c>
      <c r="N47" s="200">
        <v>37.211898317868425</v>
      </c>
    </row>
    <row r="48" spans="1:14" ht="16.5" customHeight="1">
      <c r="A48" s="148"/>
      <c r="B48" s="148" t="s">
        <v>138</v>
      </c>
      <c r="C48" s="153"/>
      <c r="D48" s="214"/>
      <c r="E48" s="154"/>
      <c r="F48" s="200">
        <v>30.887770689190404</v>
      </c>
      <c r="G48" s="200">
        <v>30.024593455265705</v>
      </c>
      <c r="H48" s="200">
        <v>27.181026449240687</v>
      </c>
      <c r="I48" s="200">
        <v>31.677637437302906</v>
      </c>
      <c r="J48" s="200">
        <v>33.31713440055681</v>
      </c>
      <c r="K48" s="200">
        <v>30.216810478518628</v>
      </c>
      <c r="L48" s="200">
        <v>25.209826283053893</v>
      </c>
      <c r="M48" s="200">
        <v>60.137136220790602</v>
      </c>
      <c r="N48" s="200">
        <v>38.140109335482151</v>
      </c>
    </row>
    <row r="49" spans="1:14" ht="16.5" customHeight="1">
      <c r="A49" s="148"/>
      <c r="B49" s="148" t="s">
        <v>176</v>
      </c>
      <c r="C49" s="153"/>
      <c r="D49" s="170"/>
      <c r="E49" s="154"/>
      <c r="F49" s="200">
        <v>31.186958390840033</v>
      </c>
      <c r="G49" s="200">
        <v>30.480887648445037</v>
      </c>
      <c r="H49" s="200">
        <v>27.910997784885087</v>
      </c>
      <c r="I49" s="200">
        <v>31.834398616861861</v>
      </c>
      <c r="J49" s="200">
        <v>33.978697503639729</v>
      </c>
      <c r="K49" s="200">
        <v>30.711500856586575</v>
      </c>
      <c r="L49" s="200">
        <v>25.336083456319709</v>
      </c>
      <c r="M49" s="200">
        <v>59.47333733986595</v>
      </c>
      <c r="N49" s="200">
        <v>34.943005111365885</v>
      </c>
    </row>
    <row r="50" spans="1:14" ht="16.5" customHeight="1">
      <c r="A50" s="148"/>
      <c r="B50" s="148" t="s">
        <v>431</v>
      </c>
      <c r="C50" s="153"/>
      <c r="D50" s="170"/>
      <c r="E50" s="154"/>
      <c r="F50" s="200">
        <v>60.918628704822993</v>
      </c>
      <c r="G50" s="200">
        <v>32.445627560952175</v>
      </c>
      <c r="H50" s="200">
        <v>29.407809071504765</v>
      </c>
      <c r="I50" s="200">
        <v>32.81032396696412</v>
      </c>
      <c r="J50" s="200">
        <v>37.776210486111069</v>
      </c>
      <c r="K50" s="200">
        <v>33.306395161360037</v>
      </c>
      <c r="L50" s="200">
        <v>28.898459243712768</v>
      </c>
      <c r="M50" s="200">
        <v>72.938091313014468</v>
      </c>
      <c r="N50" s="200">
        <v>49.770492364857198</v>
      </c>
    </row>
    <row r="51" spans="1:14" ht="16.5" customHeight="1">
      <c r="A51" s="192" t="s">
        <v>141</v>
      </c>
      <c r="B51" s="178"/>
      <c r="C51" s="178"/>
      <c r="D51" s="214"/>
      <c r="E51" s="154"/>
      <c r="F51" s="200"/>
      <c r="G51" s="200"/>
      <c r="H51" s="200"/>
      <c r="I51" s="200"/>
      <c r="J51" s="200"/>
      <c r="K51" s="200"/>
      <c r="L51" s="200"/>
      <c r="M51" s="200"/>
      <c r="N51" s="200"/>
    </row>
    <row r="52" spans="1:14" ht="16.5" customHeight="1">
      <c r="A52" s="293"/>
      <c r="B52" s="148" t="s">
        <v>76</v>
      </c>
      <c r="C52" s="283"/>
      <c r="D52" s="296"/>
      <c r="E52" s="282"/>
      <c r="F52" s="200">
        <v>932.77325429738619</v>
      </c>
      <c r="G52" s="200">
        <v>1181.1234568339401</v>
      </c>
      <c r="H52" s="200">
        <v>1111.9717859915991</v>
      </c>
      <c r="I52" s="200">
        <v>1360.8121936098717</v>
      </c>
      <c r="J52" s="200">
        <v>985.23735096710459</v>
      </c>
      <c r="K52" s="200">
        <v>1110.7005138091233</v>
      </c>
      <c r="L52" s="200">
        <v>1263.4058253129208</v>
      </c>
      <c r="M52" s="200">
        <v>1574.1773569717066</v>
      </c>
      <c r="N52" s="200">
        <v>1086.9728568309897</v>
      </c>
    </row>
    <row r="53" spans="1:14" ht="16.5" customHeight="1">
      <c r="A53" s="192"/>
      <c r="B53" s="148" t="s">
        <v>96</v>
      </c>
      <c r="C53" s="178"/>
      <c r="D53" s="214"/>
      <c r="E53" s="154"/>
      <c r="F53" s="200">
        <v>953.74707726136637</v>
      </c>
      <c r="G53" s="200">
        <v>1214.5767668585268</v>
      </c>
      <c r="H53" s="200">
        <v>1147.7859501913219</v>
      </c>
      <c r="I53" s="200">
        <v>1439.8900164686077</v>
      </c>
      <c r="J53" s="200">
        <v>1062.9963655087777</v>
      </c>
      <c r="K53" s="200">
        <v>1130.7705116803388</v>
      </c>
      <c r="L53" s="200">
        <v>1344.1637978325452</v>
      </c>
      <c r="M53" s="200">
        <v>1663.9810163939037</v>
      </c>
      <c r="N53" s="200">
        <v>1125.6146851684284</v>
      </c>
    </row>
    <row r="54" spans="1:14" ht="16.5" customHeight="1">
      <c r="A54" s="148"/>
      <c r="B54" s="148" t="s">
        <v>106</v>
      </c>
      <c r="C54" s="178"/>
      <c r="D54" s="214"/>
      <c r="E54" s="154"/>
      <c r="F54" s="200">
        <v>950.1926366701141</v>
      </c>
      <c r="G54" s="200">
        <v>1246.1413820764808</v>
      </c>
      <c r="H54" s="200">
        <v>1157.3833064551093</v>
      </c>
      <c r="I54" s="200">
        <v>1496.2087440626035</v>
      </c>
      <c r="J54" s="200">
        <v>1043.605076334924</v>
      </c>
      <c r="K54" s="200">
        <v>1105.6436872456491</v>
      </c>
      <c r="L54" s="200">
        <v>1385.4352921314389</v>
      </c>
      <c r="M54" s="200">
        <v>1639.7706134270807</v>
      </c>
      <c r="N54" s="200">
        <v>1137.8068619902381</v>
      </c>
    </row>
    <row r="55" spans="1:14" ht="16.5" customHeight="1">
      <c r="A55" s="148"/>
      <c r="B55" s="148" t="s">
        <v>138</v>
      </c>
      <c r="C55" s="153"/>
      <c r="D55" s="214"/>
      <c r="E55" s="154"/>
      <c r="F55" s="200">
        <v>984.16288231670171</v>
      </c>
      <c r="G55" s="200">
        <v>1267.4112690004306</v>
      </c>
      <c r="H55" s="200">
        <v>1186.0231716697954</v>
      </c>
      <c r="I55" s="200">
        <v>1441.0452405359147</v>
      </c>
      <c r="J55" s="200">
        <v>1110.8856331266638</v>
      </c>
      <c r="K55" s="200">
        <v>1172.1804544383835</v>
      </c>
      <c r="L55" s="200">
        <v>1639.1632451766093</v>
      </c>
      <c r="M55" s="200">
        <v>1646.0772504367555</v>
      </c>
      <c r="N55" s="200">
        <v>1166.7747408203477</v>
      </c>
    </row>
    <row r="56" spans="1:14" ht="16.5" customHeight="1">
      <c r="A56" s="148"/>
      <c r="B56" s="148" t="s">
        <v>176</v>
      </c>
      <c r="C56" s="153"/>
      <c r="D56" s="170"/>
      <c r="E56" s="215"/>
      <c r="F56" s="200">
        <v>983.09422869778314</v>
      </c>
      <c r="G56" s="200">
        <v>1291.4509679057724</v>
      </c>
      <c r="H56" s="200">
        <v>1143.09977638385</v>
      </c>
      <c r="I56" s="200">
        <v>1488.9456583498566</v>
      </c>
      <c r="J56" s="200">
        <v>1055.9153577313837</v>
      </c>
      <c r="K56" s="200">
        <v>1051.2689051311322</v>
      </c>
      <c r="L56" s="200">
        <v>1856.5601874356275</v>
      </c>
      <c r="M56" s="200">
        <v>1591.8809680762217</v>
      </c>
      <c r="N56" s="200">
        <v>1163.7904458479331</v>
      </c>
    </row>
    <row r="57" spans="1:14" ht="16.5" customHeight="1">
      <c r="A57" s="148"/>
      <c r="B57" s="148" t="s">
        <v>431</v>
      </c>
      <c r="C57" s="153"/>
      <c r="D57" s="170"/>
      <c r="E57" s="215"/>
      <c r="F57" s="200">
        <v>1033.5710734196953</v>
      </c>
      <c r="G57" s="200">
        <v>1128.9703842319839</v>
      </c>
      <c r="H57" s="200">
        <v>1143.4841910154025</v>
      </c>
      <c r="I57" s="200">
        <v>1470.0672467001489</v>
      </c>
      <c r="J57" s="200">
        <v>1089.2072966543037</v>
      </c>
      <c r="K57" s="200">
        <v>1022.4086804514008</v>
      </c>
      <c r="L57" s="200">
        <v>1235.792127286225</v>
      </c>
      <c r="M57" s="200">
        <v>1493.2514953766899</v>
      </c>
      <c r="N57" s="200">
        <v>1137.8107028371473</v>
      </c>
    </row>
    <row r="58" spans="1:14" ht="16.5" customHeight="1">
      <c r="A58" s="222" t="s">
        <v>139</v>
      </c>
      <c r="B58" s="178"/>
      <c r="C58" s="178"/>
      <c r="D58" s="214"/>
      <c r="E58" s="154"/>
      <c r="F58" s="200"/>
      <c r="G58" s="200"/>
      <c r="H58" s="200"/>
      <c r="I58" s="200"/>
      <c r="J58" s="200"/>
      <c r="K58" s="200"/>
      <c r="L58" s="200"/>
      <c r="M58" s="200"/>
      <c r="N58" s="200"/>
    </row>
    <row r="59" spans="1:14" ht="16.5" customHeight="1">
      <c r="A59" s="297"/>
      <c r="B59" s="148" t="s">
        <v>76</v>
      </c>
      <c r="C59" s="283"/>
      <c r="D59" s="296"/>
      <c r="E59" s="282"/>
      <c r="F59" s="200">
        <v>3112.3970841014229</v>
      </c>
      <c r="G59" s="200">
        <v>3263.5883751183128</v>
      </c>
      <c r="H59" s="200">
        <v>2960.7432031969347</v>
      </c>
      <c r="I59" s="200">
        <v>2752.1516967366015</v>
      </c>
      <c r="J59" s="200">
        <v>3703.5360175980163</v>
      </c>
      <c r="K59" s="200">
        <v>3136.0334158098394</v>
      </c>
      <c r="L59" s="200">
        <v>2485.3248165161099</v>
      </c>
      <c r="M59" s="200">
        <v>2030.1077239628221</v>
      </c>
      <c r="N59" s="200">
        <v>3121.5735901276298</v>
      </c>
    </row>
    <row r="60" spans="1:14" ht="16.5" customHeight="1">
      <c r="A60" s="222"/>
      <c r="B60" s="148" t="s">
        <v>96</v>
      </c>
      <c r="C60" s="178"/>
      <c r="D60" s="214"/>
      <c r="E60" s="154"/>
      <c r="F60" s="200">
        <v>3094.3127987777825</v>
      </c>
      <c r="G60" s="200">
        <v>3296.6714789622451</v>
      </c>
      <c r="H60" s="200">
        <v>3080.3295279600529</v>
      </c>
      <c r="I60" s="200">
        <v>2864.2052719277435</v>
      </c>
      <c r="J60" s="200">
        <v>3742.2704065875319</v>
      </c>
      <c r="K60" s="200">
        <v>3180.2884051630504</v>
      </c>
      <c r="L60" s="200">
        <v>2556.5769897475875</v>
      </c>
      <c r="M60" s="200">
        <v>2187.4375252229784</v>
      </c>
      <c r="N60" s="200">
        <v>3163.4056112728749</v>
      </c>
    </row>
    <row r="61" spans="1:14" ht="16.5" customHeight="1">
      <c r="A61" s="148"/>
      <c r="B61" s="148" t="s">
        <v>106</v>
      </c>
      <c r="C61" s="178"/>
      <c r="D61" s="214"/>
      <c r="E61" s="154"/>
      <c r="F61" s="200">
        <v>3153.968676199172</v>
      </c>
      <c r="G61" s="200">
        <v>3352.4442306648652</v>
      </c>
      <c r="H61" s="200">
        <v>2954.1405184927166</v>
      </c>
      <c r="I61" s="200">
        <v>2841.275339409784</v>
      </c>
      <c r="J61" s="200">
        <v>3668.891907299314</v>
      </c>
      <c r="K61" s="200">
        <v>2992.3821320414881</v>
      </c>
      <c r="L61" s="200">
        <v>2322.6850733969773</v>
      </c>
      <c r="M61" s="200">
        <v>1698.2016086107524</v>
      </c>
      <c r="N61" s="200">
        <v>3152.2333780785757</v>
      </c>
    </row>
    <row r="62" spans="1:14" ht="16.5" customHeight="1">
      <c r="A62" s="148"/>
      <c r="B62" s="148" t="s">
        <v>138</v>
      </c>
      <c r="C62" s="153"/>
      <c r="D62" s="214"/>
      <c r="E62" s="154"/>
      <c r="F62" s="200">
        <v>3192.0623933614202</v>
      </c>
      <c r="G62" s="200">
        <v>3456.2064963258968</v>
      </c>
      <c r="H62" s="200">
        <v>3071.2793693113799</v>
      </c>
      <c r="I62" s="200">
        <v>2878.7811197328824</v>
      </c>
      <c r="J62" s="200">
        <v>3766.7364016829688</v>
      </c>
      <c r="K62" s="200">
        <v>3080.6816264353861</v>
      </c>
      <c r="L62" s="200">
        <v>2492.7482788606071</v>
      </c>
      <c r="M62" s="200">
        <v>1892.6372517391496</v>
      </c>
      <c r="N62" s="200">
        <v>3231.2565925564086</v>
      </c>
    </row>
    <row r="63" spans="1:14" ht="16.5" customHeight="1">
      <c r="A63" s="148"/>
      <c r="B63" s="148" t="s">
        <v>176</v>
      </c>
      <c r="C63" s="153"/>
      <c r="D63" s="170"/>
      <c r="E63" s="154"/>
      <c r="F63" s="200">
        <v>3244.1205354035815</v>
      </c>
      <c r="G63" s="200">
        <v>3491.7308707102707</v>
      </c>
      <c r="H63" s="200">
        <v>3068.1900514129075</v>
      </c>
      <c r="I63" s="200">
        <v>2859.0561058383923</v>
      </c>
      <c r="J63" s="200">
        <v>3785.0008243666744</v>
      </c>
      <c r="K63" s="200">
        <v>3081.6780157501889</v>
      </c>
      <c r="L63" s="200">
        <v>2633.2404405666489</v>
      </c>
      <c r="M63" s="200">
        <v>1932.4973499395976</v>
      </c>
      <c r="N63" s="200">
        <v>3258.3833989132268</v>
      </c>
    </row>
    <row r="64" spans="1:14" ht="16.5" customHeight="1">
      <c r="A64" s="148"/>
      <c r="B64" s="148" t="s">
        <v>431</v>
      </c>
      <c r="C64" s="153"/>
      <c r="D64" s="170"/>
      <c r="E64" s="154"/>
      <c r="F64" s="200">
        <v>3235.759006516832</v>
      </c>
      <c r="G64" s="200">
        <v>3514.0833192546575</v>
      </c>
      <c r="H64" s="200">
        <v>3060.8809805617343</v>
      </c>
      <c r="I64" s="200">
        <v>2757.8183959274338</v>
      </c>
      <c r="J64" s="200">
        <v>3742.8202295872034</v>
      </c>
      <c r="K64" s="200">
        <v>3070.6505560037181</v>
      </c>
      <c r="L64" s="200">
        <v>2688.0657949926685</v>
      </c>
      <c r="M64" s="200">
        <v>2120.8032990320335</v>
      </c>
      <c r="N64" s="200">
        <v>3251.1379228539272</v>
      </c>
    </row>
    <row r="65" spans="1:14" ht="16.5" customHeight="1">
      <c r="A65" s="192" t="s">
        <v>584</v>
      </c>
      <c r="B65" s="178"/>
      <c r="C65" s="178"/>
      <c r="D65" s="214"/>
      <c r="E65" s="154"/>
      <c r="F65" s="200"/>
      <c r="G65" s="200"/>
      <c r="H65" s="200"/>
      <c r="I65" s="200"/>
      <c r="J65" s="200"/>
      <c r="K65" s="200"/>
      <c r="L65" s="200"/>
      <c r="M65" s="200"/>
      <c r="N65" s="200"/>
    </row>
    <row r="66" spans="1:14" ht="16.5" customHeight="1">
      <c r="A66" s="293"/>
      <c r="B66" s="314" t="s">
        <v>76</v>
      </c>
      <c r="C66" s="283"/>
      <c r="D66" s="296"/>
      <c r="E66" s="282"/>
      <c r="F66" s="200">
        <v>77.534784327282537</v>
      </c>
      <c r="G66" s="200">
        <v>76.763776573544519</v>
      </c>
      <c r="H66" s="200">
        <v>76.185416365239575</v>
      </c>
      <c r="I66" s="200">
        <v>71.634825433838515</v>
      </c>
      <c r="J66" s="200">
        <v>92.52415926640947</v>
      </c>
      <c r="K66" s="200">
        <v>69.306790044289386</v>
      </c>
      <c r="L66" s="200">
        <v>64.695404446997912</v>
      </c>
      <c r="M66" s="200">
        <v>422.98347997801517</v>
      </c>
      <c r="N66" s="200">
        <v>79.620062803143597</v>
      </c>
    </row>
    <row r="67" spans="1:14" ht="16.5" customHeight="1">
      <c r="A67" s="192"/>
      <c r="B67" s="150" t="s">
        <v>96</v>
      </c>
      <c r="C67" s="178"/>
      <c r="D67" s="214"/>
      <c r="E67" s="154"/>
      <c r="F67" s="200">
        <v>81.315112628737921</v>
      </c>
      <c r="G67" s="200">
        <v>80.900386394526791</v>
      </c>
      <c r="H67" s="200">
        <v>87.547337024538024</v>
      </c>
      <c r="I67" s="200">
        <v>81.232379827502058</v>
      </c>
      <c r="J67" s="200">
        <v>112.24410995584313</v>
      </c>
      <c r="K67" s="200">
        <v>99.923109503174899</v>
      </c>
      <c r="L67" s="200">
        <v>407.96392738353302</v>
      </c>
      <c r="M67" s="200">
        <v>527.68788135041325</v>
      </c>
      <c r="N67" s="200">
        <v>92.570897123081863</v>
      </c>
    </row>
    <row r="68" spans="1:14" ht="16.5" customHeight="1">
      <c r="A68" s="265"/>
      <c r="B68" s="150" t="s">
        <v>106</v>
      </c>
      <c r="C68" s="178"/>
      <c r="D68" s="214"/>
      <c r="E68" s="154"/>
      <c r="F68" s="200">
        <v>92.327217230643242</v>
      </c>
      <c r="G68" s="200">
        <v>74.447556352317477</v>
      </c>
      <c r="H68" s="200">
        <v>87.131252674053641</v>
      </c>
      <c r="I68" s="200">
        <v>65.248881296042896</v>
      </c>
      <c r="J68" s="200">
        <v>94.787615455217306</v>
      </c>
      <c r="K68" s="200">
        <v>65.5764836390928</v>
      </c>
      <c r="L68" s="200">
        <v>112.72075686891641</v>
      </c>
      <c r="M68" s="200">
        <v>727.02137127053641</v>
      </c>
      <c r="N68" s="200">
        <v>88.278395215654555</v>
      </c>
    </row>
    <row r="69" spans="1:14" ht="16.5" customHeight="1">
      <c r="A69" s="265"/>
      <c r="B69" s="150" t="s">
        <v>138</v>
      </c>
      <c r="C69" s="178"/>
      <c r="D69" s="214"/>
      <c r="E69" s="154"/>
      <c r="F69" s="200">
        <v>23.622008413532729</v>
      </c>
      <c r="G69" s="200">
        <v>28.471057774141741</v>
      </c>
      <c r="H69" s="200">
        <v>37.825661706497343</v>
      </c>
      <c r="I69" s="200">
        <v>28.209624782210359</v>
      </c>
      <c r="J69" s="200">
        <v>37.852542957174165</v>
      </c>
      <c r="K69" s="200">
        <v>22.05194396916179</v>
      </c>
      <c r="L69" s="200">
        <v>404.44917667590346</v>
      </c>
      <c r="M69" s="200">
        <v>782.27589538728819</v>
      </c>
      <c r="N69" s="200">
        <v>75.384200361683739</v>
      </c>
    </row>
    <row r="70" spans="1:14" ht="16.5" customHeight="1">
      <c r="A70" s="178"/>
      <c r="B70" s="150" t="s">
        <v>176</v>
      </c>
      <c r="C70" s="149"/>
      <c r="D70" s="170"/>
      <c r="E70" s="154"/>
      <c r="F70" s="200">
        <v>35.20787166852547</v>
      </c>
      <c r="G70" s="200">
        <v>28.35386170630963</v>
      </c>
      <c r="H70" s="200">
        <v>31.492195098455941</v>
      </c>
      <c r="I70" s="200">
        <v>31.203659816433142</v>
      </c>
      <c r="J70" s="200">
        <v>47.091698885601836</v>
      </c>
      <c r="K70" s="200">
        <v>26.57437459224969</v>
      </c>
      <c r="L70" s="200">
        <v>294.6506379845361</v>
      </c>
      <c r="M70" s="200">
        <v>225.58167157693961</v>
      </c>
      <c r="N70" s="200">
        <v>63.254783576080747</v>
      </c>
    </row>
    <row r="71" spans="1:14" ht="18" customHeight="1">
      <c r="A71" s="178"/>
      <c r="B71" s="150" t="s">
        <v>431</v>
      </c>
      <c r="C71" s="149"/>
      <c r="D71" s="170"/>
      <c r="E71" s="154"/>
      <c r="F71" s="200">
        <v>34.051069325350497</v>
      </c>
      <c r="G71" s="200">
        <v>9.825135880037914</v>
      </c>
      <c r="H71" s="200">
        <v>16.938253272568026</v>
      </c>
      <c r="I71" s="200">
        <v>7.8681960382440277</v>
      </c>
      <c r="J71" s="200">
        <v>20.944702533108767</v>
      </c>
      <c r="K71" s="200">
        <v>9.4795071228940344</v>
      </c>
      <c r="L71" s="200">
        <v>303.80089038611607</v>
      </c>
      <c r="M71" s="200">
        <v>106.84205275771619</v>
      </c>
      <c r="N71" s="200">
        <v>31.323877658740148</v>
      </c>
    </row>
    <row r="72" spans="1:14" ht="16.5" customHeight="1">
      <c r="A72" s="176" t="s">
        <v>65</v>
      </c>
      <c r="B72" s="154"/>
      <c r="C72" s="178"/>
      <c r="D72" s="214"/>
      <c r="E72" s="154"/>
      <c r="F72" s="200"/>
      <c r="G72" s="200"/>
      <c r="H72" s="200"/>
      <c r="I72" s="200"/>
      <c r="J72" s="200"/>
      <c r="K72" s="200"/>
      <c r="L72" s="200"/>
      <c r="M72" s="200"/>
      <c r="N72" s="217"/>
    </row>
    <row r="73" spans="1:14" ht="16.5" customHeight="1">
      <c r="A73" s="176"/>
      <c r="B73" s="282" t="s">
        <v>76</v>
      </c>
      <c r="C73" s="283"/>
      <c r="D73" s="296"/>
      <c r="E73" s="282"/>
      <c r="F73" s="217">
        <v>4157.1496233495291</v>
      </c>
      <c r="G73" s="217">
        <v>4555.6440794595965</v>
      </c>
      <c r="H73" s="217">
        <v>4179.7135233841882</v>
      </c>
      <c r="I73" s="217">
        <v>4222.7973556303896</v>
      </c>
      <c r="J73" s="217">
        <v>4822.0315575513941</v>
      </c>
      <c r="K73" s="217">
        <v>4352.4300219237948</v>
      </c>
      <c r="L73" s="217">
        <v>3848.3160831715427</v>
      </c>
      <c r="M73" s="217">
        <v>4115.2632489583402</v>
      </c>
      <c r="N73" s="217">
        <v>4323.1209439962595</v>
      </c>
    </row>
    <row r="74" spans="1:14" ht="16.5" customHeight="1">
      <c r="A74" s="176"/>
      <c r="B74" s="154" t="s">
        <v>96</v>
      </c>
      <c r="C74" s="178"/>
      <c r="D74" s="214"/>
      <c r="E74" s="154"/>
      <c r="F74" s="217">
        <v>4169.80244858894</v>
      </c>
      <c r="G74" s="217">
        <v>4631.0044894805396</v>
      </c>
      <c r="H74" s="217">
        <v>4353.6754724852526</v>
      </c>
      <c r="I74" s="217">
        <v>4430.3774038681204</v>
      </c>
      <c r="J74" s="217">
        <v>4961.4291845570315</v>
      </c>
      <c r="K74" s="217">
        <v>4454.6916743044385</v>
      </c>
      <c r="L74" s="217">
        <v>4346.6399258307993</v>
      </c>
      <c r="M74" s="217">
        <v>4471.1080999790738</v>
      </c>
      <c r="N74" s="217">
        <v>4422.2879169791795</v>
      </c>
    </row>
    <row r="75" spans="1:14" ht="16.5" customHeight="1">
      <c r="A75" s="176"/>
      <c r="B75" s="154" t="s">
        <v>106</v>
      </c>
      <c r="C75" s="178"/>
      <c r="D75" s="214"/>
      <c r="E75" s="154"/>
      <c r="F75" s="217">
        <v>4233.8333459045007</v>
      </c>
      <c r="G75" s="217">
        <v>4709.1924686833563</v>
      </c>
      <c r="H75" s="217">
        <v>4232.9994426263347</v>
      </c>
      <c r="I75" s="217">
        <v>4442.4931674646214</v>
      </c>
      <c r="J75" s="217">
        <v>4847.7868417903783</v>
      </c>
      <c r="K75" s="217">
        <v>4202.7520615864951</v>
      </c>
      <c r="L75" s="217">
        <v>3853.691594108946</v>
      </c>
      <c r="M75" s="217">
        <v>4140.7432975814381</v>
      </c>
      <c r="N75" s="217">
        <v>4415.5305336023366</v>
      </c>
    </row>
    <row r="76" spans="1:14" ht="16.5" customHeight="1">
      <c r="A76" s="176"/>
      <c r="B76" s="154" t="s">
        <v>138</v>
      </c>
      <c r="C76" s="178"/>
      <c r="D76" s="214"/>
      <c r="E76" s="154"/>
      <c r="F76" s="217">
        <v>4230.7350547808455</v>
      </c>
      <c r="G76" s="217">
        <v>4782.1134165557351</v>
      </c>
      <c r="H76" s="217">
        <v>4322.3092291369121</v>
      </c>
      <c r="I76" s="217">
        <v>4379.7136224883097</v>
      </c>
      <c r="J76" s="217">
        <v>4948.7917121673645</v>
      </c>
      <c r="K76" s="217">
        <v>4305.1308353214499</v>
      </c>
      <c r="L76" s="217">
        <v>4561.5705269961736</v>
      </c>
      <c r="M76" s="217">
        <v>4381.1275337839834</v>
      </c>
      <c r="N76" s="217">
        <v>4511.5556430739216</v>
      </c>
    </row>
    <row r="77" spans="1:14" ht="16.5" customHeight="1">
      <c r="A77" s="178"/>
      <c r="B77" s="154" t="s">
        <v>176</v>
      </c>
      <c r="C77" s="178"/>
      <c r="D77" s="214"/>
      <c r="E77" s="154"/>
      <c r="F77" s="217">
        <v>4293.6095941607291</v>
      </c>
      <c r="G77" s="217">
        <v>4842.0165879707974</v>
      </c>
      <c r="H77" s="217">
        <v>4270.6930206800989</v>
      </c>
      <c r="I77" s="217">
        <v>4411.0398226215448</v>
      </c>
      <c r="J77" s="217">
        <v>4921.9865784873</v>
      </c>
      <c r="K77" s="217">
        <v>4190.2327963301586</v>
      </c>
      <c r="L77" s="217">
        <v>4809.7873494431315</v>
      </c>
      <c r="M77" s="217">
        <v>3809.4333269326244</v>
      </c>
      <c r="N77" s="217">
        <v>4520.3716334486071</v>
      </c>
    </row>
    <row r="78" spans="1:14" ht="16.5" customHeight="1">
      <c r="A78" s="224"/>
      <c r="B78" s="582" t="s">
        <v>431</v>
      </c>
      <c r="C78" s="582"/>
      <c r="D78" s="583"/>
      <c r="E78" s="582"/>
      <c r="F78" s="584">
        <v>4364.2997779667003</v>
      </c>
      <c r="G78" s="584">
        <v>4685.324466927631</v>
      </c>
      <c r="H78" s="584">
        <v>4250.7112339212099</v>
      </c>
      <c r="I78" s="584">
        <v>4268.5641626327906</v>
      </c>
      <c r="J78" s="584">
        <v>4890.7484392607275</v>
      </c>
      <c r="K78" s="584">
        <v>4135.8451387393725</v>
      </c>
      <c r="L78" s="584">
        <v>4256.5572719087231</v>
      </c>
      <c r="M78" s="584">
        <v>3793.8349384794537</v>
      </c>
      <c r="N78" s="584">
        <v>4470.0429957146716</v>
      </c>
    </row>
    <row r="79" spans="1:14" ht="4.05" customHeight="1">
      <c r="A79" s="282"/>
      <c r="B79" s="282"/>
      <c r="C79" s="283"/>
      <c r="D79" s="296"/>
      <c r="E79" s="282"/>
      <c r="F79" s="217"/>
      <c r="G79" s="217"/>
      <c r="H79" s="217"/>
      <c r="I79" s="217"/>
      <c r="J79" s="217"/>
      <c r="K79" s="217"/>
      <c r="L79" s="217"/>
      <c r="M79" s="217"/>
      <c r="N79" s="217"/>
    </row>
    <row r="80" spans="1:14" ht="30.75" customHeight="1">
      <c r="A80" s="181" t="s">
        <v>60</v>
      </c>
      <c r="B80" s="1062" t="s">
        <v>476</v>
      </c>
      <c r="C80" s="1062"/>
      <c r="D80" s="1062"/>
      <c r="E80" s="1062"/>
      <c r="F80" s="1062"/>
      <c r="G80" s="1062"/>
      <c r="H80" s="1062"/>
      <c r="I80" s="1062"/>
      <c r="J80" s="1062"/>
      <c r="K80" s="1062"/>
      <c r="L80" s="1062"/>
      <c r="M80" s="1062"/>
      <c r="N80" s="1062"/>
    </row>
    <row r="81" spans="1:14" ht="16.5" customHeight="1">
      <c r="A81" s="181" t="s">
        <v>61</v>
      </c>
      <c r="B81" s="1064" t="s">
        <v>133</v>
      </c>
      <c r="C81" s="1064"/>
      <c r="D81" s="1064"/>
      <c r="E81" s="1064"/>
      <c r="F81" s="1064"/>
      <c r="G81" s="1064"/>
      <c r="H81" s="1064"/>
      <c r="I81" s="1064"/>
      <c r="J81" s="1064"/>
      <c r="K81" s="1064"/>
      <c r="L81" s="1064"/>
      <c r="M81" s="1064"/>
      <c r="N81" s="1064"/>
    </row>
    <row r="82" spans="1:14" ht="16.5" customHeight="1">
      <c r="A82" s="181" t="s">
        <v>62</v>
      </c>
      <c r="B82" s="1065" t="s">
        <v>414</v>
      </c>
      <c r="C82" s="1065"/>
      <c r="D82" s="1065"/>
      <c r="E82" s="1065"/>
      <c r="F82" s="1065"/>
      <c r="G82" s="1065"/>
      <c r="H82" s="1065"/>
      <c r="I82" s="1065"/>
      <c r="J82" s="1065"/>
      <c r="K82" s="1065"/>
      <c r="L82" s="1065"/>
      <c r="M82" s="1065"/>
      <c r="N82" s="1065"/>
    </row>
    <row r="83" spans="1:14" ht="16.5" customHeight="1">
      <c r="A83" s="306" t="s">
        <v>63</v>
      </c>
      <c r="B83" s="1065" t="s">
        <v>330</v>
      </c>
      <c r="C83" s="1065"/>
      <c r="D83" s="1065"/>
      <c r="E83" s="1065"/>
      <c r="F83" s="1065"/>
      <c r="G83" s="1065"/>
      <c r="H83" s="1065"/>
      <c r="I83" s="1065"/>
      <c r="J83" s="1065"/>
      <c r="K83" s="1065"/>
      <c r="L83" s="1065"/>
      <c r="M83" s="1065"/>
      <c r="N83" s="1065"/>
    </row>
    <row r="84" spans="1:14" ht="27.75" customHeight="1">
      <c r="A84" s="266" t="s">
        <v>64</v>
      </c>
      <c r="B84" s="267"/>
      <c r="C84" s="267"/>
      <c r="D84" s="1062" t="s">
        <v>485</v>
      </c>
      <c r="E84" s="1062"/>
      <c r="F84" s="1062"/>
      <c r="G84" s="1062"/>
      <c r="H84" s="1062"/>
      <c r="I84" s="1062"/>
      <c r="J84" s="1062"/>
      <c r="K84" s="1062"/>
      <c r="L84" s="1062"/>
      <c r="M84" s="1062"/>
      <c r="N84" s="1062"/>
    </row>
  </sheetData>
  <mergeCells count="14">
    <mergeCell ref="D84:N84"/>
    <mergeCell ref="E1:N1"/>
    <mergeCell ref="B80:N80"/>
    <mergeCell ref="B81:N81"/>
    <mergeCell ref="B83:N83"/>
    <mergeCell ref="A43:N43"/>
    <mergeCell ref="B13:D13"/>
    <mergeCell ref="B20:D20"/>
    <mergeCell ref="B27:D27"/>
    <mergeCell ref="B82:N82"/>
    <mergeCell ref="B12:D12"/>
    <mergeCell ref="B19:D19"/>
    <mergeCell ref="B26:D26"/>
    <mergeCell ref="H11:N11"/>
  </mergeCells>
  <phoneticPr fontId="11" type="noConversion"/>
  <pageMargins left="0.75" right="0.75" top="1" bottom="1" header="0.5" footer="0.5"/>
  <pageSetup paperSize="9" scale="95" fitToWidth="0" fitToHeight="0" orientation="portrait" useFirstPageNumber="1" r:id="rId1"/>
  <headerFooter alignWithMargins="0">
    <oddHeader>&amp;C&amp;"Arial,Regular"&amp;8TABLE 14A.4</oddHeader>
    <oddFooter>&amp;L&amp;8&amp;G 
&amp;"Arial,Regular"REPORT ON
GOVERNMENT
SERVICES 2018&amp;C &amp;R&amp;8&amp;G&amp;"Arial,Regular" 
AGED CARE 
SERVICES
&amp;"Arial,Regular"PAGE &amp;"Arial,Bold"&amp;P&amp;"Arial,Regular" of TABLE 14A.4</oddFooter>
  </headerFooter>
  <rowBreaks count="1" manualBreakCount="1">
    <brk id="42" max="14"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N186"/>
  <sheetViews>
    <sheetView showGridLines="0" zoomScaleNormal="100" zoomScaleSheetLayoutView="100" workbookViewId="0"/>
  </sheetViews>
  <sheetFormatPr defaultRowHeight="13.2"/>
  <cols>
    <col min="1" max="1" width="3.77734375" style="118" customWidth="1"/>
    <col min="2" max="3" width="2.77734375" style="118" customWidth="1"/>
    <col min="4" max="4" width="5.5546875" style="118" customWidth="1"/>
    <col min="5" max="5" width="0.21875" style="118" customWidth="1"/>
    <col min="6" max="6" width="8.21875" style="452" customWidth="1"/>
    <col min="7" max="7" width="8.77734375" style="452" customWidth="1"/>
    <col min="8" max="8" width="8.21875" style="452" customWidth="1"/>
    <col min="9" max="9" width="8.5546875" style="452" customWidth="1"/>
    <col min="10" max="10" width="8.21875" style="452" bestFit="1" customWidth="1"/>
    <col min="11" max="11" width="7.21875" style="452" customWidth="1"/>
    <col min="12" max="13" width="7.21875" style="452" bestFit="1" customWidth="1"/>
    <col min="14" max="14" width="9.21875" style="452" bestFit="1" customWidth="1"/>
  </cols>
  <sheetData>
    <row r="1" spans="1:14" ht="35.549999999999997" customHeight="1">
      <c r="A1" s="361" t="s">
        <v>305</v>
      </c>
      <c r="B1" s="28"/>
      <c r="C1" s="28"/>
      <c r="E1" s="1049" t="s">
        <v>640</v>
      </c>
      <c r="F1" s="1049"/>
      <c r="G1" s="1049"/>
      <c r="H1" s="1049"/>
      <c r="I1" s="1049"/>
      <c r="J1" s="1049"/>
      <c r="K1" s="1049"/>
      <c r="L1" s="1049"/>
      <c r="M1" s="1049"/>
      <c r="N1" s="1049"/>
    </row>
    <row r="2" spans="1:14" s="256" customFormat="1" ht="18" customHeight="1">
      <c r="A2" s="261"/>
      <c r="B2" s="261"/>
      <c r="C2" s="261"/>
      <c r="D2" s="261"/>
      <c r="E2" s="438"/>
      <c r="F2" s="439" t="s">
        <v>58</v>
      </c>
      <c r="G2" s="439" t="s">
        <v>54</v>
      </c>
      <c r="H2" s="439" t="s">
        <v>50</v>
      </c>
      <c r="I2" s="439" t="s">
        <v>51</v>
      </c>
      <c r="J2" s="439" t="s">
        <v>52</v>
      </c>
      <c r="K2" s="439" t="s">
        <v>53</v>
      </c>
      <c r="L2" s="439" t="s">
        <v>55</v>
      </c>
      <c r="M2" s="439" t="s">
        <v>56</v>
      </c>
      <c r="N2" s="439" t="s">
        <v>57</v>
      </c>
    </row>
    <row r="3" spans="1:14" s="239" customFormat="1" ht="18.600000000000001" customHeight="1">
      <c r="A3" s="1069" t="s">
        <v>179</v>
      </c>
      <c r="B3" s="1069"/>
      <c r="C3" s="1069"/>
      <c r="D3" s="1069"/>
      <c r="E3" s="1069"/>
      <c r="F3" s="1069"/>
      <c r="G3" s="1069"/>
      <c r="H3" s="1069"/>
      <c r="I3" s="1069"/>
      <c r="J3" s="1069"/>
      <c r="K3" s="1069"/>
      <c r="L3" s="1069"/>
      <c r="M3" s="1069"/>
      <c r="N3" s="1069"/>
    </row>
    <row r="4" spans="1:14" s="19" customFormat="1" ht="16.5" customHeight="1">
      <c r="A4" s="426" t="s">
        <v>136</v>
      </c>
      <c r="B4" s="104"/>
      <c r="C4" s="104"/>
      <c r="D4" s="327"/>
      <c r="E4" s="104"/>
      <c r="F4" s="440"/>
      <c r="G4" s="440"/>
      <c r="H4" s="440"/>
      <c r="I4" s="440"/>
      <c r="J4" s="440"/>
      <c r="K4" s="440"/>
      <c r="L4" s="440"/>
      <c r="M4" s="440"/>
      <c r="N4" s="440"/>
    </row>
    <row r="5" spans="1:14" s="284" customFormat="1" ht="16.5" customHeight="1">
      <c r="A5" s="426"/>
      <c r="B5" s="104"/>
      <c r="C5" s="358" t="s">
        <v>76</v>
      </c>
      <c r="D5" s="327"/>
      <c r="E5" s="104"/>
      <c r="F5" s="441">
        <v>33.318417783247554</v>
      </c>
      <c r="G5" s="441">
        <v>25.033414270464714</v>
      </c>
      <c r="H5" s="441">
        <v>16.519561740929426</v>
      </c>
      <c r="I5" s="441">
        <v>9.4817223744755701</v>
      </c>
      <c r="J5" s="441">
        <v>10.045857619621824</v>
      </c>
      <c r="K5" s="441">
        <v>2.4713206221311617</v>
      </c>
      <c r="L5" s="441">
        <v>1.1207855056824105</v>
      </c>
      <c r="M5" s="441">
        <v>1.3583685090714441</v>
      </c>
      <c r="N5" s="441">
        <v>99.349448425624345</v>
      </c>
    </row>
    <row r="6" spans="1:14" s="239" customFormat="1" ht="16.5" customHeight="1">
      <c r="A6" s="426"/>
      <c r="B6" s="104"/>
      <c r="C6" s="358" t="s">
        <v>96</v>
      </c>
      <c r="D6" s="327"/>
      <c r="E6" s="104"/>
      <c r="F6" s="441">
        <v>37.41382755275508</v>
      </c>
      <c r="G6" s="441">
        <v>26.916362684151874</v>
      </c>
      <c r="H6" s="441">
        <v>19.414016031860964</v>
      </c>
      <c r="I6" s="441">
        <v>11.139132327195721</v>
      </c>
      <c r="J6" s="441">
        <v>9.9428015954223543</v>
      </c>
      <c r="K6" s="441">
        <v>2.9239537789405348</v>
      </c>
      <c r="L6" s="441">
        <v>1.2038205156385027</v>
      </c>
      <c r="M6" s="441">
        <v>1.4758123268695185</v>
      </c>
      <c r="N6" s="441">
        <v>110.4297268128342</v>
      </c>
    </row>
    <row r="7" spans="1:14" s="237" customFormat="1" ht="16.5" customHeight="1">
      <c r="A7" s="426"/>
      <c r="B7" s="104"/>
      <c r="C7" s="358" t="s">
        <v>106</v>
      </c>
      <c r="D7" s="327"/>
      <c r="E7" s="104"/>
      <c r="F7" s="441">
        <v>35.655803815023233</v>
      </c>
      <c r="G7" s="441">
        <v>25.649003960073916</v>
      </c>
      <c r="H7" s="441">
        <v>18.500287777636746</v>
      </c>
      <c r="I7" s="441">
        <v>10.615511204055965</v>
      </c>
      <c r="J7" s="441">
        <v>9.4688804403909188</v>
      </c>
      <c r="K7" s="441">
        <v>2.7873755799580779</v>
      </c>
      <c r="L7" s="441">
        <v>1.1463088427495249</v>
      </c>
      <c r="M7" s="441">
        <v>1.407245486764414</v>
      </c>
      <c r="N7" s="441">
        <v>105.23041710665258</v>
      </c>
    </row>
    <row r="8" spans="1:14" s="19" customFormat="1" ht="16.5" customHeight="1">
      <c r="A8" s="442"/>
      <c r="B8" s="104"/>
      <c r="C8" s="358" t="s">
        <v>138</v>
      </c>
      <c r="D8" s="327"/>
      <c r="E8" s="104"/>
      <c r="F8" s="441">
        <v>37.612903225806456</v>
      </c>
      <c r="G8" s="441">
        <v>27.054110301768993</v>
      </c>
      <c r="H8" s="441">
        <v>19.201873048907387</v>
      </c>
      <c r="I8" s="441">
        <v>11.20083246618106</v>
      </c>
      <c r="J8" s="441">
        <v>9.9916753381893866</v>
      </c>
      <c r="K8" s="441">
        <v>2.9417273673257025</v>
      </c>
      <c r="L8" s="441">
        <v>1.2101977107180022</v>
      </c>
      <c r="M8" s="441">
        <v>1.4880332986472427</v>
      </c>
      <c r="N8" s="441">
        <v>110.70135275754423</v>
      </c>
    </row>
    <row r="9" spans="1:14" s="19" customFormat="1" ht="16.5" customHeight="1">
      <c r="A9" s="104"/>
      <c r="B9" s="104"/>
      <c r="C9" s="358" t="s">
        <v>176</v>
      </c>
      <c r="D9" s="298"/>
      <c r="E9" s="104"/>
      <c r="F9" s="441">
        <v>39.09269035532995</v>
      </c>
      <c r="G9" s="441">
        <v>28.365482233502537</v>
      </c>
      <c r="H9" s="441">
        <v>20.462944162436546</v>
      </c>
      <c r="I9" s="441">
        <v>11.745177664974619</v>
      </c>
      <c r="J9" s="441">
        <v>10.476142131979696</v>
      </c>
      <c r="K9" s="441">
        <v>3.0842639593908623</v>
      </c>
      <c r="L9" s="441">
        <v>1.2680203045685279</v>
      </c>
      <c r="M9" s="441">
        <v>1.5593908629441624</v>
      </c>
      <c r="N9" s="441">
        <v>116.0541116751269</v>
      </c>
    </row>
    <row r="10" spans="1:14" s="19" customFormat="1" ht="16.5" customHeight="1">
      <c r="A10" s="104"/>
      <c r="B10" s="104"/>
      <c r="C10" s="358" t="s">
        <v>431</v>
      </c>
      <c r="D10" s="298"/>
      <c r="E10" s="104"/>
      <c r="F10" s="441">
        <v>41.191519</v>
      </c>
      <c r="G10" s="441">
        <v>29.628128</v>
      </c>
      <c r="H10" s="441">
        <v>21.372957999999997</v>
      </c>
      <c r="I10" s="441">
        <v>12.266515999999999</v>
      </c>
      <c r="J10" s="441">
        <v>10.942316</v>
      </c>
      <c r="K10" s="441">
        <v>3.2216129999999996</v>
      </c>
      <c r="L10" s="441">
        <v>1.32534</v>
      </c>
      <c r="M10" s="441">
        <v>1.6296100000000002</v>
      </c>
      <c r="N10" s="441">
        <v>121.57800000000002</v>
      </c>
    </row>
    <row r="11" spans="1:14" s="19" customFormat="1" ht="16.5" customHeight="1">
      <c r="A11" s="426" t="s">
        <v>119</v>
      </c>
      <c r="B11" s="104"/>
      <c r="C11" s="104"/>
      <c r="D11" s="327"/>
      <c r="E11" s="104"/>
      <c r="F11" s="441"/>
      <c r="G11" s="441"/>
      <c r="H11" s="441"/>
      <c r="I11" s="441"/>
      <c r="J11" s="441"/>
      <c r="K11" s="441"/>
      <c r="L11" s="441"/>
      <c r="M11" s="441"/>
      <c r="N11" s="441"/>
    </row>
    <row r="12" spans="1:14" s="284" customFormat="1" ht="16.5" customHeight="1">
      <c r="A12" s="426"/>
      <c r="B12" s="104"/>
      <c r="C12" s="358" t="s">
        <v>76</v>
      </c>
      <c r="D12" s="327"/>
      <c r="E12" s="104"/>
      <c r="F12" s="441">
        <v>4.830525504358957</v>
      </c>
      <c r="G12" s="441">
        <v>2.9853957886416942</v>
      </c>
      <c r="H12" s="441">
        <v>3.3451373558279043</v>
      </c>
      <c r="I12" s="441">
        <v>2.5026627400871884</v>
      </c>
      <c r="J12" s="441">
        <v>1.2926697404958742</v>
      </c>
      <c r="K12" s="441">
        <v>0.7207475165916396</v>
      </c>
      <c r="L12" s="441">
        <v>0.34478375232768738</v>
      </c>
      <c r="M12" s="441">
        <v>0.51523286768414778</v>
      </c>
      <c r="N12" s="441">
        <v>16.537155266015201</v>
      </c>
    </row>
    <row r="13" spans="1:14" s="239" customFormat="1" ht="16.5" customHeight="1">
      <c r="A13" s="426"/>
      <c r="B13" s="104"/>
      <c r="C13" s="358" t="s">
        <v>96</v>
      </c>
      <c r="D13" s="327"/>
      <c r="E13" s="104"/>
      <c r="F13" s="441">
        <v>8.624684461294974</v>
      </c>
      <c r="G13" s="441">
        <v>5.7962452207181832</v>
      </c>
      <c r="H13" s="441">
        <v>5.3009204613981824</v>
      </c>
      <c r="I13" s="441">
        <v>3.4826283857316573</v>
      </c>
      <c r="J13" s="441">
        <v>2.4469200108428879</v>
      </c>
      <c r="K13" s="441">
        <v>1.0638867854901604</v>
      </c>
      <c r="L13" s="441">
        <v>0.45836158168748664</v>
      </c>
      <c r="M13" s="441">
        <v>0.54336319978834224</v>
      </c>
      <c r="N13" s="441">
        <v>27.717010106951872</v>
      </c>
    </row>
    <row r="14" spans="1:14" s="237" customFormat="1" ht="16.5" customHeight="1">
      <c r="A14" s="426"/>
      <c r="B14" s="104"/>
      <c r="C14" s="358" t="s">
        <v>106</v>
      </c>
      <c r="D14" s="327"/>
      <c r="E14" s="104"/>
      <c r="F14" s="441">
        <v>8.4914626743559651</v>
      </c>
      <c r="G14" s="441">
        <v>5.8783616846637807</v>
      </c>
      <c r="H14" s="441">
        <v>4.8370516910745511</v>
      </c>
      <c r="I14" s="441">
        <v>2.8595656366224924</v>
      </c>
      <c r="J14" s="441">
        <v>2.3418570376222809</v>
      </c>
      <c r="K14" s="441">
        <v>0.90511220607529042</v>
      </c>
      <c r="L14" s="441">
        <v>0.36300607974487853</v>
      </c>
      <c r="M14" s="441">
        <v>0.36893357062228083</v>
      </c>
      <c r="N14" s="441">
        <v>26.045350580781417</v>
      </c>
    </row>
    <row r="15" spans="1:14" s="19" customFormat="1" ht="16.5" customHeight="1">
      <c r="A15" s="442"/>
      <c r="B15" s="104"/>
      <c r="C15" s="358" t="s">
        <v>138</v>
      </c>
      <c r="D15" s="327"/>
      <c r="E15" s="104"/>
      <c r="F15" s="441" t="s">
        <v>12</v>
      </c>
      <c r="G15" s="441" t="s">
        <v>12</v>
      </c>
      <c r="H15" s="441" t="s">
        <v>12</v>
      </c>
      <c r="I15" s="441" t="s">
        <v>12</v>
      </c>
      <c r="J15" s="441" t="s">
        <v>12</v>
      </c>
      <c r="K15" s="441" t="s">
        <v>12</v>
      </c>
      <c r="L15" s="441" t="s">
        <v>12</v>
      </c>
      <c r="M15" s="441" t="s">
        <v>12</v>
      </c>
      <c r="N15" s="441">
        <v>28.465193548387099</v>
      </c>
    </row>
    <row r="16" spans="1:14" s="19" customFormat="1" ht="16.5" customHeight="1">
      <c r="A16" s="104"/>
      <c r="B16" s="104"/>
      <c r="C16" s="358" t="s">
        <v>176</v>
      </c>
      <c r="D16" s="298"/>
      <c r="E16" s="104"/>
      <c r="F16" s="441" t="s">
        <v>12</v>
      </c>
      <c r="G16" s="441" t="s">
        <v>12</v>
      </c>
      <c r="H16" s="441" t="s">
        <v>12</v>
      </c>
      <c r="I16" s="441" t="s">
        <v>12</v>
      </c>
      <c r="J16" s="441" t="s">
        <v>12</v>
      </c>
      <c r="K16" s="441" t="s">
        <v>12</v>
      </c>
      <c r="L16" s="441" t="s">
        <v>12</v>
      </c>
      <c r="M16" s="441" t="s">
        <v>12</v>
      </c>
      <c r="N16" s="441">
        <v>15.722940101522841</v>
      </c>
    </row>
    <row r="17" spans="1:14" s="19" customFormat="1" ht="16.5" customHeight="1">
      <c r="A17" s="104"/>
      <c r="B17" s="104"/>
      <c r="C17" s="358" t="s">
        <v>431</v>
      </c>
      <c r="D17" s="298"/>
      <c r="E17" s="104"/>
      <c r="F17" s="441">
        <v>37.337415999999997</v>
      </c>
      <c r="G17" s="441">
        <v>1.5309900000000001</v>
      </c>
      <c r="H17" s="441">
        <v>0.97971399999999997</v>
      </c>
      <c r="I17" s="441">
        <v>0.351775</v>
      </c>
      <c r="J17" s="441">
        <v>1.018051</v>
      </c>
      <c r="K17" s="441">
        <v>0.22886300000000001</v>
      </c>
      <c r="L17" s="441">
        <v>0.18076100000000001</v>
      </c>
      <c r="M17" s="441">
        <v>0.38143899999999997</v>
      </c>
      <c r="N17" s="441">
        <v>72.228397999999999</v>
      </c>
    </row>
    <row r="18" spans="1:14" s="239" customFormat="1" ht="16.5" customHeight="1">
      <c r="A18" s="1069" t="s">
        <v>180</v>
      </c>
      <c r="B18" s="1069"/>
      <c r="C18" s="1069"/>
      <c r="D18" s="1069"/>
      <c r="E18" s="1069"/>
      <c r="F18" s="1069"/>
      <c r="G18" s="1069"/>
      <c r="H18" s="1069"/>
      <c r="I18" s="1069"/>
      <c r="J18" s="1069"/>
      <c r="K18" s="1069"/>
      <c r="L18" s="1069"/>
      <c r="M18" s="1069"/>
      <c r="N18" s="1069"/>
    </row>
    <row r="19" spans="1:14" s="239" customFormat="1" ht="16.5" customHeight="1">
      <c r="A19" s="394" t="s">
        <v>181</v>
      </c>
      <c r="B19" s="443"/>
      <c r="C19" s="443"/>
      <c r="D19" s="443"/>
      <c r="E19" s="443"/>
      <c r="F19" s="444"/>
      <c r="G19" s="444"/>
      <c r="H19" s="444"/>
      <c r="I19" s="444"/>
      <c r="J19" s="444"/>
      <c r="K19" s="444"/>
      <c r="L19" s="444"/>
      <c r="M19" s="444"/>
      <c r="N19" s="104"/>
    </row>
    <row r="20" spans="1:14" s="19" customFormat="1" ht="16.5" customHeight="1">
      <c r="A20" s="445" t="s">
        <v>115</v>
      </c>
      <c r="B20" s="104"/>
      <c r="C20" s="358"/>
      <c r="D20" s="358"/>
      <c r="E20" s="358"/>
      <c r="F20" s="446"/>
      <c r="G20" s="447"/>
      <c r="H20" s="447"/>
      <c r="I20" s="447"/>
      <c r="J20" s="447"/>
      <c r="K20" s="447"/>
      <c r="L20" s="447"/>
      <c r="M20" s="447"/>
      <c r="N20" s="447"/>
    </row>
    <row r="21" spans="1:14" s="284" customFormat="1" ht="16.5" customHeight="1">
      <c r="A21" s="445"/>
      <c r="B21" s="104"/>
      <c r="C21" s="303" t="s">
        <v>76</v>
      </c>
      <c r="D21" s="358"/>
      <c r="E21" s="358"/>
      <c r="F21" s="441">
        <v>357.9710698425842</v>
      </c>
      <c r="G21" s="441">
        <v>279.77161872041262</v>
      </c>
      <c r="H21" s="441">
        <v>218.41042908214985</v>
      </c>
      <c r="I21" s="441">
        <v>140.15925141318135</v>
      </c>
      <c r="J21" s="441">
        <v>82.705014909946797</v>
      </c>
      <c r="K21" s="441">
        <v>29.351411174951139</v>
      </c>
      <c r="L21" s="441">
        <v>23.4602433437177</v>
      </c>
      <c r="M21" s="441">
        <v>17.18362926550239</v>
      </c>
      <c r="N21" s="441">
        <v>1149.0126677524431</v>
      </c>
    </row>
    <row r="22" spans="1:14" s="239" customFormat="1" ht="16.5" customHeight="1">
      <c r="A22" s="448"/>
      <c r="B22" s="104"/>
      <c r="C22" s="303" t="s">
        <v>96</v>
      </c>
      <c r="D22" s="104"/>
      <c r="E22" s="358"/>
      <c r="F22" s="441">
        <v>376.65189732620325</v>
      </c>
      <c r="G22" s="441">
        <v>294.49756898395725</v>
      </c>
      <c r="H22" s="441">
        <v>234.56601604278075</v>
      </c>
      <c r="I22" s="441">
        <v>164.32064491978608</v>
      </c>
      <c r="J22" s="441">
        <v>89.592578609625676</v>
      </c>
      <c r="K22" s="441">
        <v>31.18189090909091</v>
      </c>
      <c r="L22" s="441">
        <v>27.384463101604275</v>
      </c>
      <c r="M22" s="441">
        <v>18.773110160427809</v>
      </c>
      <c r="N22" s="441">
        <v>1236.9681700534759</v>
      </c>
    </row>
    <row r="23" spans="1:14" s="237" customFormat="1" ht="16.5" customHeight="1">
      <c r="A23" s="448"/>
      <c r="B23" s="104"/>
      <c r="C23" s="303" t="s">
        <v>106</v>
      </c>
      <c r="D23" s="104"/>
      <c r="E23" s="303"/>
      <c r="F23" s="441">
        <v>404.58807329401259</v>
      </c>
      <c r="G23" s="441">
        <v>316.64587386077085</v>
      </c>
      <c r="H23" s="441">
        <v>260.43730095529037</v>
      </c>
      <c r="I23" s="441">
        <v>184.68101269170222</v>
      </c>
      <c r="J23" s="441">
        <v>93.661885662776143</v>
      </c>
      <c r="K23" s="441">
        <v>30.657233651850049</v>
      </c>
      <c r="L23" s="441">
        <v>31.144408564166628</v>
      </c>
      <c r="M23" s="441">
        <v>20.238931488373915</v>
      </c>
      <c r="N23" s="441">
        <v>1342.0547201689544</v>
      </c>
    </row>
    <row r="24" spans="1:14" s="19" customFormat="1" ht="16.5" customHeight="1">
      <c r="A24" s="448"/>
      <c r="B24" s="104"/>
      <c r="C24" s="303" t="s">
        <v>138</v>
      </c>
      <c r="D24" s="104"/>
      <c r="E24" s="358"/>
      <c r="F24" s="441">
        <v>404.80719562944847</v>
      </c>
      <c r="G24" s="441">
        <v>326.53177939635799</v>
      </c>
      <c r="H24" s="441">
        <v>253.91611758584813</v>
      </c>
      <c r="I24" s="441">
        <v>167.76704682622167</v>
      </c>
      <c r="J24" s="441">
        <v>95.92424765868887</v>
      </c>
      <c r="K24" s="441">
        <v>33.58040582726327</v>
      </c>
      <c r="L24" s="441">
        <v>30.885359001040275</v>
      </c>
      <c r="M24" s="441">
        <v>19.314014568157756</v>
      </c>
      <c r="N24" s="441">
        <v>1333.1459781477627</v>
      </c>
    </row>
    <row r="25" spans="1:14" s="19" customFormat="1" ht="16.5" customHeight="1">
      <c r="A25" s="448"/>
      <c r="B25" s="104"/>
      <c r="C25" s="303" t="s">
        <v>176</v>
      </c>
      <c r="D25" s="104"/>
      <c r="E25" s="358"/>
      <c r="F25" s="441">
        <v>459.11503350253804</v>
      </c>
      <c r="G25" s="441">
        <v>369.55287512690359</v>
      </c>
      <c r="H25" s="441">
        <v>287.52894517766498</v>
      </c>
      <c r="I25" s="441">
        <v>189.89144263959389</v>
      </c>
      <c r="J25" s="441">
        <v>108.58642131979695</v>
      </c>
      <c r="K25" s="441">
        <v>37.960728934010149</v>
      </c>
      <c r="L25" s="441">
        <v>34.909492385787104</v>
      </c>
      <c r="M25" s="441">
        <v>21.718109644670054</v>
      </c>
      <c r="N25" s="441">
        <v>1510.3233411167514</v>
      </c>
    </row>
    <row r="26" spans="1:14" s="19" customFormat="1" ht="16.5" customHeight="1">
      <c r="A26" s="448"/>
      <c r="B26" s="104"/>
      <c r="C26" s="303" t="s">
        <v>431</v>
      </c>
      <c r="D26" s="104"/>
      <c r="E26" s="358"/>
      <c r="F26" s="441">
        <v>536.79011951821008</v>
      </c>
      <c r="G26" s="441">
        <v>422.13414063595997</v>
      </c>
      <c r="H26" s="441">
        <v>306.73685952216999</v>
      </c>
      <c r="I26" s="441">
        <v>200.76448903668404</v>
      </c>
      <c r="J26" s="441">
        <v>128.219333231484</v>
      </c>
      <c r="K26" s="441">
        <v>42.754876115160002</v>
      </c>
      <c r="L26" s="441">
        <v>33.563065804858297</v>
      </c>
      <c r="M26" s="441">
        <v>19.7378080208724</v>
      </c>
      <c r="N26" s="441">
        <v>1692.9255475100001</v>
      </c>
    </row>
    <row r="27" spans="1:14" ht="16.2" customHeight="1">
      <c r="A27" s="445" t="s">
        <v>116</v>
      </c>
      <c r="C27" s="34"/>
      <c r="D27" s="303"/>
      <c r="E27" s="358"/>
      <c r="F27" s="440"/>
      <c r="G27" s="440"/>
      <c r="H27" s="440"/>
      <c r="I27" s="440"/>
      <c r="J27" s="440"/>
      <c r="K27" s="440"/>
      <c r="L27" s="440"/>
      <c r="M27" s="440"/>
      <c r="N27" s="440"/>
    </row>
    <row r="28" spans="1:14" s="7" customFormat="1" ht="16.2" customHeight="1">
      <c r="A28" s="358"/>
      <c r="B28" s="303" t="s">
        <v>445</v>
      </c>
      <c r="C28" s="303"/>
      <c r="D28" s="303"/>
      <c r="E28" s="358"/>
      <c r="F28" s="440"/>
      <c r="G28" s="440"/>
      <c r="H28" s="440"/>
      <c r="I28" s="440"/>
      <c r="J28" s="440"/>
      <c r="K28" s="440"/>
      <c r="L28" s="440"/>
      <c r="M28" s="440"/>
      <c r="N28" s="440"/>
    </row>
    <row r="29" spans="1:14" s="268" customFormat="1" ht="16.2" customHeight="1">
      <c r="A29" s="358"/>
      <c r="B29" s="303"/>
      <c r="C29" s="303" t="s">
        <v>76</v>
      </c>
      <c r="D29" s="303"/>
      <c r="E29" s="358"/>
      <c r="F29" s="441">
        <v>501.97904125950055</v>
      </c>
      <c r="G29" s="441">
        <v>351.92257546145498</v>
      </c>
      <c r="H29" s="441">
        <v>409.65508577633005</v>
      </c>
      <c r="I29" s="441">
        <v>150.46077741585233</v>
      </c>
      <c r="J29" s="441">
        <v>137.90070249728555</v>
      </c>
      <c r="K29" s="441">
        <v>48.828791530944628</v>
      </c>
      <c r="L29" s="441">
        <v>20.192068403908795</v>
      </c>
      <c r="M29" s="441">
        <v>8.9912866449511402</v>
      </c>
      <c r="N29" s="441">
        <v>1629.9303289902282</v>
      </c>
    </row>
    <row r="30" spans="1:14" s="155" customFormat="1" ht="16.2" customHeight="1">
      <c r="A30" s="448"/>
      <c r="B30" s="358"/>
      <c r="C30" s="303" t="s">
        <v>96</v>
      </c>
      <c r="D30" s="358"/>
      <c r="E30" s="358"/>
      <c r="F30" s="441">
        <v>535.91545761079146</v>
      </c>
      <c r="G30" s="441" t="s">
        <v>75</v>
      </c>
      <c r="H30" s="441">
        <v>421.34013357724075</v>
      </c>
      <c r="I30" s="441" t="s">
        <v>75</v>
      </c>
      <c r="J30" s="441">
        <v>158.43671867423529</v>
      </c>
      <c r="K30" s="441">
        <v>52.897412820087702</v>
      </c>
      <c r="L30" s="441">
        <v>21.659660956778605</v>
      </c>
      <c r="M30" s="441">
        <v>10.369394649635295</v>
      </c>
      <c r="N30" s="441">
        <v>1200.61877828877</v>
      </c>
    </row>
    <row r="31" spans="1:14" s="268" customFormat="1" ht="16.5" customHeight="1">
      <c r="A31" s="448"/>
      <c r="B31" s="358"/>
      <c r="C31" s="303" t="s">
        <v>106</v>
      </c>
      <c r="D31" s="358"/>
      <c r="E31" s="358"/>
      <c r="F31" s="441">
        <v>544.92950551873287</v>
      </c>
      <c r="G31" s="441" t="s">
        <v>75</v>
      </c>
      <c r="H31" s="441">
        <v>434.36993870988385</v>
      </c>
      <c r="I31" s="441" t="s">
        <v>75</v>
      </c>
      <c r="J31" s="441">
        <v>160.06733967637805</v>
      </c>
      <c r="K31" s="441">
        <v>54.175164211164727</v>
      </c>
      <c r="L31" s="441">
        <v>22.18047792847624</v>
      </c>
      <c r="M31" s="441">
        <v>10.722174800139385</v>
      </c>
      <c r="N31" s="441">
        <v>1226.444600844773</v>
      </c>
    </row>
    <row r="32" spans="1:14" s="6" customFormat="1" ht="16.5" customHeight="1">
      <c r="A32" s="448"/>
      <c r="B32" s="434"/>
      <c r="C32" s="303" t="s">
        <v>138</v>
      </c>
      <c r="D32" s="434"/>
      <c r="E32" s="358"/>
      <c r="F32" s="441">
        <v>615.80752549427677</v>
      </c>
      <c r="G32" s="441" t="s">
        <v>75</v>
      </c>
      <c r="H32" s="441">
        <v>485.61901352757542</v>
      </c>
      <c r="I32" s="441" t="s">
        <v>75</v>
      </c>
      <c r="J32" s="441">
        <v>182.56378459937562</v>
      </c>
      <c r="K32" s="441">
        <v>60.673917793964627</v>
      </c>
      <c r="L32" s="441">
        <v>27.567756503642041</v>
      </c>
      <c r="M32" s="441">
        <v>16.513780437044744</v>
      </c>
      <c r="N32" s="441">
        <v>1388.745779396462</v>
      </c>
    </row>
    <row r="33" spans="1:14" s="7" customFormat="1" ht="16.5" customHeight="1">
      <c r="A33" s="448"/>
      <c r="B33" s="358"/>
      <c r="C33" s="303" t="s">
        <v>176</v>
      </c>
      <c r="D33" s="358"/>
      <c r="E33" s="358"/>
      <c r="F33" s="441">
        <v>675.80325380710667</v>
      </c>
      <c r="G33" s="441">
        <v>75.451082233502532</v>
      </c>
      <c r="H33" s="441">
        <v>503.44423959390866</v>
      </c>
      <c r="I33" s="441">
        <v>36.467060913705581</v>
      </c>
      <c r="J33" s="441">
        <v>201.28541116751271</v>
      </c>
      <c r="K33" s="441">
        <v>57.581277157360404</v>
      </c>
      <c r="L33" s="441">
        <v>52.841168527918789</v>
      </c>
      <c r="M33" s="441">
        <v>19.780551269035531</v>
      </c>
      <c r="N33" s="441">
        <v>1623.1602822335024</v>
      </c>
    </row>
    <row r="34" spans="1:14" s="268" customFormat="1" ht="16.5" customHeight="1">
      <c r="A34" s="448"/>
      <c r="B34" s="303"/>
      <c r="C34" s="303" t="s">
        <v>431</v>
      </c>
      <c r="D34" s="358"/>
      <c r="E34" s="358"/>
      <c r="F34" s="441">
        <v>705.7454315399998</v>
      </c>
      <c r="G34" s="441">
        <v>624.060382</v>
      </c>
      <c r="H34" s="441">
        <v>516.55400699999996</v>
      </c>
      <c r="I34" s="441">
        <v>36.365026999999998</v>
      </c>
      <c r="J34" s="441">
        <v>201.238023</v>
      </c>
      <c r="K34" s="441">
        <v>54.143924999999996</v>
      </c>
      <c r="L34" s="441">
        <v>26.245882760000001</v>
      </c>
      <c r="M34" s="441">
        <v>21.223359000000002</v>
      </c>
      <c r="N34" s="441">
        <v>2206.5586109999999</v>
      </c>
    </row>
    <row r="35" spans="1:14" s="7" customFormat="1" ht="16.5" customHeight="1">
      <c r="A35" s="448"/>
      <c r="B35" s="303" t="s">
        <v>446</v>
      </c>
      <c r="C35" s="426"/>
      <c r="D35" s="426"/>
      <c r="E35" s="426"/>
      <c r="F35" s="449"/>
      <c r="G35" s="450"/>
      <c r="H35" s="450"/>
      <c r="I35" s="450"/>
      <c r="J35" s="450"/>
      <c r="K35" s="450"/>
      <c r="L35" s="450"/>
      <c r="M35" s="450"/>
      <c r="N35" s="450"/>
    </row>
    <row r="36" spans="1:14" s="268" customFormat="1" ht="16.5" customHeight="1">
      <c r="A36" s="448"/>
      <c r="B36" s="303"/>
      <c r="C36" s="303" t="s">
        <v>76</v>
      </c>
      <c r="D36" s="426"/>
      <c r="E36" s="426"/>
      <c r="F36" s="441" t="s">
        <v>75</v>
      </c>
      <c r="G36" s="441" t="s">
        <v>75</v>
      </c>
      <c r="H36" s="441" t="s">
        <v>75</v>
      </c>
      <c r="I36" s="441" t="s">
        <v>75</v>
      </c>
      <c r="J36" s="441" t="s">
        <v>75</v>
      </c>
      <c r="K36" s="441" t="s">
        <v>75</v>
      </c>
      <c r="L36" s="441" t="s">
        <v>75</v>
      </c>
      <c r="M36" s="441" t="s">
        <v>75</v>
      </c>
      <c r="N36" s="441" t="s">
        <v>75</v>
      </c>
    </row>
    <row r="37" spans="1:14" s="7" customFormat="1" ht="16.5" customHeight="1">
      <c r="A37" s="448"/>
      <c r="B37" s="426"/>
      <c r="C37" s="303" t="s">
        <v>96</v>
      </c>
      <c r="D37" s="303"/>
      <c r="E37" s="426"/>
      <c r="F37" s="441" t="s">
        <v>75</v>
      </c>
      <c r="G37" s="441">
        <v>375.16883429951872</v>
      </c>
      <c r="H37" s="441" t="s">
        <v>75</v>
      </c>
      <c r="I37" s="441">
        <v>160.39946955074868</v>
      </c>
      <c r="J37" s="441" t="s">
        <v>75</v>
      </c>
      <c r="K37" s="441" t="s">
        <v>75</v>
      </c>
      <c r="L37" s="441" t="s">
        <v>75</v>
      </c>
      <c r="M37" s="441" t="s">
        <v>75</v>
      </c>
      <c r="N37" s="441">
        <v>535.5683038502674</v>
      </c>
    </row>
    <row r="38" spans="1:14" s="7" customFormat="1" ht="16.5" customHeight="1">
      <c r="A38" s="448"/>
      <c r="B38" s="426"/>
      <c r="C38" s="303" t="s">
        <v>106</v>
      </c>
      <c r="D38" s="303"/>
      <c r="E38" s="451"/>
      <c r="F38" s="441" t="s">
        <v>75</v>
      </c>
      <c r="G38" s="441">
        <v>399.31461351636744</v>
      </c>
      <c r="H38" s="441" t="s">
        <v>75</v>
      </c>
      <c r="I38" s="441">
        <v>170.72274234424501</v>
      </c>
      <c r="J38" s="441" t="s">
        <v>75</v>
      </c>
      <c r="K38" s="441" t="s">
        <v>75</v>
      </c>
      <c r="L38" s="441" t="s">
        <v>75</v>
      </c>
      <c r="M38" s="441" t="s">
        <v>75</v>
      </c>
      <c r="N38" s="441">
        <v>570.03735586061248</v>
      </c>
    </row>
    <row r="39" spans="1:14" s="7" customFormat="1" ht="16.5" customHeight="1">
      <c r="A39" s="448"/>
      <c r="B39" s="426"/>
      <c r="C39" s="303" t="s">
        <v>138</v>
      </c>
      <c r="D39" s="303"/>
      <c r="E39" s="451"/>
      <c r="F39" s="441" t="s">
        <v>75</v>
      </c>
      <c r="G39" s="441">
        <v>421.32831633714881</v>
      </c>
      <c r="H39" s="441" t="s">
        <v>75</v>
      </c>
      <c r="I39" s="441">
        <v>181.89635900104059</v>
      </c>
      <c r="J39" s="441" t="s">
        <v>75</v>
      </c>
      <c r="K39" s="441" t="s">
        <v>75</v>
      </c>
      <c r="L39" s="441" t="s">
        <v>75</v>
      </c>
      <c r="M39" s="441" t="s">
        <v>75</v>
      </c>
      <c r="N39" s="441">
        <v>603.2246753381894</v>
      </c>
    </row>
    <row r="40" spans="1:14" s="7" customFormat="1" ht="16.5" customHeight="1">
      <c r="A40" s="448"/>
      <c r="B40" s="426"/>
      <c r="C40" s="303" t="s">
        <v>176</v>
      </c>
      <c r="D40" s="303"/>
      <c r="E40" s="451"/>
      <c r="F40" s="441" t="s">
        <v>75</v>
      </c>
      <c r="G40" s="441">
        <v>433.10594619289344</v>
      </c>
      <c r="H40" s="441" t="s">
        <v>75</v>
      </c>
      <c r="I40" s="441">
        <v>185.169869035533</v>
      </c>
      <c r="J40" s="441" t="s">
        <v>75</v>
      </c>
      <c r="K40" s="441" t="s">
        <v>75</v>
      </c>
      <c r="L40" s="441" t="s">
        <v>75</v>
      </c>
      <c r="M40" s="441" t="s">
        <v>75</v>
      </c>
      <c r="N40" s="441">
        <v>618.27581522842638</v>
      </c>
    </row>
    <row r="41" spans="1:14" s="7" customFormat="1" ht="16.5" customHeight="1">
      <c r="A41" s="448"/>
      <c r="B41" s="426"/>
      <c r="C41" s="303" t="s">
        <v>431</v>
      </c>
      <c r="D41" s="303"/>
      <c r="E41" s="451"/>
      <c r="F41" s="441" t="s">
        <v>75</v>
      </c>
      <c r="G41" s="441" t="s">
        <v>75</v>
      </c>
      <c r="H41" s="441" t="s">
        <v>75</v>
      </c>
      <c r="I41" s="441">
        <v>187.90512799999999</v>
      </c>
      <c r="J41" s="441" t="s">
        <v>75</v>
      </c>
      <c r="K41" s="441" t="s">
        <v>75</v>
      </c>
      <c r="L41" s="441" t="s">
        <v>75</v>
      </c>
      <c r="M41" s="441" t="s">
        <v>75</v>
      </c>
      <c r="N41" s="441">
        <v>187.90512799999999</v>
      </c>
    </row>
    <row r="42" spans="1:14" s="7" customFormat="1" ht="16.5" customHeight="1">
      <c r="A42" s="448"/>
      <c r="B42" s="303" t="s">
        <v>578</v>
      </c>
      <c r="C42" s="118"/>
      <c r="D42" s="358"/>
      <c r="E42" s="451"/>
      <c r="F42" s="450"/>
      <c r="G42" s="452"/>
      <c r="H42" s="450"/>
      <c r="I42" s="450"/>
      <c r="J42" s="450"/>
      <c r="K42" s="450"/>
      <c r="L42" s="450"/>
      <c r="M42" s="450"/>
      <c r="N42" s="450"/>
    </row>
    <row r="43" spans="1:14" s="268" customFormat="1" ht="16.5" customHeight="1">
      <c r="A43" s="448"/>
      <c r="B43" s="303"/>
      <c r="C43" s="303" t="s">
        <v>76</v>
      </c>
      <c r="D43" s="358"/>
      <c r="E43" s="451"/>
      <c r="F43" s="441">
        <v>70.32315660696635</v>
      </c>
      <c r="G43" s="441">
        <v>50.176816923655814</v>
      </c>
      <c r="H43" s="441">
        <v>38.550138745521174</v>
      </c>
      <c r="I43" s="441">
        <v>19.135735037003261</v>
      </c>
      <c r="J43" s="441">
        <v>19.730583009600434</v>
      </c>
      <c r="K43" s="441">
        <v>7.0179404055327916</v>
      </c>
      <c r="L43" s="441">
        <v>4.7902859624686212</v>
      </c>
      <c r="M43" s="441">
        <v>6.0266093244508143</v>
      </c>
      <c r="N43" s="441">
        <v>215.75126601520091</v>
      </c>
    </row>
    <row r="44" spans="1:14" s="7" customFormat="1" ht="16.5" customHeight="1">
      <c r="A44" s="448"/>
      <c r="B44" s="426"/>
      <c r="C44" s="303" t="s">
        <v>96</v>
      </c>
      <c r="D44" s="358"/>
      <c r="E44" s="451"/>
      <c r="F44" s="441">
        <v>72.021289052835286</v>
      </c>
      <c r="G44" s="441">
        <v>51.399808853946524</v>
      </c>
      <c r="H44" s="441">
        <v>39.490963228181819</v>
      </c>
      <c r="I44" s="441">
        <v>19.603427789529412</v>
      </c>
      <c r="J44" s="441">
        <v>20.218994362629946</v>
      </c>
      <c r="K44" s="441">
        <v>7.1973937777981813</v>
      </c>
      <c r="L44" s="441">
        <v>4.9008569473822456</v>
      </c>
      <c r="M44" s="441">
        <v>6.1556657310115517</v>
      </c>
      <c r="N44" s="441">
        <v>220.98839974331548</v>
      </c>
    </row>
    <row r="45" spans="1:14" s="7" customFormat="1" ht="16.5" customHeight="1">
      <c r="A45" s="448"/>
      <c r="B45" s="426"/>
      <c r="C45" s="303" t="s">
        <v>106</v>
      </c>
      <c r="D45" s="358"/>
      <c r="E45" s="451"/>
      <c r="F45" s="441">
        <v>71.989655164463557</v>
      </c>
      <c r="G45" s="441">
        <v>52.393605078217526</v>
      </c>
      <c r="H45" s="441">
        <v>39.623202684431895</v>
      </c>
      <c r="I45" s="441">
        <v>21.557597896862728</v>
      </c>
      <c r="J45" s="441">
        <v>20.161662083187959</v>
      </c>
      <c r="K45" s="441">
        <v>7.2922836478906019</v>
      </c>
      <c r="L45" s="441">
        <v>5.0214396643210133</v>
      </c>
      <c r="M45" s="441">
        <v>6.0948642346890187</v>
      </c>
      <c r="N45" s="441">
        <v>224.13431045406546</v>
      </c>
    </row>
    <row r="46" spans="1:14" s="7" customFormat="1" ht="16.5" customHeight="1">
      <c r="A46" s="448"/>
      <c r="B46" s="118"/>
      <c r="C46" s="303" t="s">
        <v>138</v>
      </c>
      <c r="D46" s="303"/>
      <c r="E46" s="451"/>
      <c r="F46" s="441">
        <v>73.180110301769005</v>
      </c>
      <c r="G46" s="441">
        <v>59.08631009365245</v>
      </c>
      <c r="H46" s="441">
        <v>45.578401664932365</v>
      </c>
      <c r="I46" s="441">
        <v>21.577001040582726</v>
      </c>
      <c r="J46" s="441">
        <v>23.726159209157132</v>
      </c>
      <c r="K46" s="441">
        <v>7.6532747138397506</v>
      </c>
      <c r="L46" s="441">
        <v>15.271135275754423</v>
      </c>
      <c r="M46" s="441">
        <v>4.43302289281998</v>
      </c>
      <c r="N46" s="441">
        <v>250.50541519250783</v>
      </c>
    </row>
    <row r="47" spans="1:14" s="7" customFormat="1" ht="16.5" customHeight="1">
      <c r="A47" s="426"/>
      <c r="B47" s="118"/>
      <c r="C47" s="303" t="s">
        <v>176</v>
      </c>
      <c r="D47" s="118"/>
      <c r="E47" s="118"/>
      <c r="F47" s="441" t="s">
        <v>443</v>
      </c>
      <c r="G47" s="441" t="s">
        <v>443</v>
      </c>
      <c r="H47" s="441" t="s">
        <v>443</v>
      </c>
      <c r="I47" s="441" t="s">
        <v>443</v>
      </c>
      <c r="J47" s="441" t="s">
        <v>443</v>
      </c>
      <c r="K47" s="441" t="s">
        <v>443</v>
      </c>
      <c r="L47" s="441" t="s">
        <v>443</v>
      </c>
      <c r="M47" s="441" t="s">
        <v>443</v>
      </c>
      <c r="N47" s="441" t="s">
        <v>443</v>
      </c>
    </row>
    <row r="48" spans="1:14" s="268" customFormat="1" ht="16.5" customHeight="1">
      <c r="A48" s="448"/>
      <c r="B48" s="118"/>
      <c r="C48" s="303" t="s">
        <v>431</v>
      </c>
      <c r="D48" s="358"/>
      <c r="E48" s="451"/>
      <c r="F48" s="441" t="s">
        <v>75</v>
      </c>
      <c r="G48" s="441" t="s">
        <v>75</v>
      </c>
      <c r="H48" s="441" t="s">
        <v>75</v>
      </c>
      <c r="I48" s="441" t="s">
        <v>75</v>
      </c>
      <c r="J48" s="441" t="s">
        <v>75</v>
      </c>
      <c r="K48" s="441" t="s">
        <v>75</v>
      </c>
      <c r="L48" s="441" t="s">
        <v>75</v>
      </c>
      <c r="M48" s="441" t="s">
        <v>75</v>
      </c>
      <c r="N48" s="441" t="s">
        <v>75</v>
      </c>
    </row>
    <row r="49" spans="1:14" s="7" customFormat="1" ht="16.5" customHeight="1">
      <c r="A49" s="448"/>
      <c r="B49" s="303" t="s">
        <v>351</v>
      </c>
      <c r="C49" s="358"/>
      <c r="D49" s="358"/>
      <c r="E49" s="451"/>
      <c r="F49" s="450"/>
      <c r="G49" s="450"/>
      <c r="H49" s="450"/>
      <c r="I49" s="450"/>
      <c r="J49" s="450"/>
      <c r="K49" s="450"/>
      <c r="L49" s="450"/>
      <c r="M49" s="450"/>
      <c r="N49" s="450"/>
    </row>
    <row r="50" spans="1:14" s="268" customFormat="1" ht="16.5" customHeight="1">
      <c r="A50" s="448"/>
      <c r="B50" s="303"/>
      <c r="C50" s="303" t="s">
        <v>76</v>
      </c>
      <c r="D50" s="358"/>
      <c r="E50" s="451"/>
      <c r="F50" s="441">
        <v>7.884825240171228</v>
      </c>
      <c r="G50" s="441">
        <v>8.4596243665958752</v>
      </c>
      <c r="H50" s="441">
        <v>7.8549227223829527</v>
      </c>
      <c r="I50" s="441">
        <v>4.6868733957728557</v>
      </c>
      <c r="J50" s="441">
        <v>14.365150679342022</v>
      </c>
      <c r="K50" s="441">
        <v>1.5912056252639526</v>
      </c>
      <c r="L50" s="441">
        <v>0.48228338149087946</v>
      </c>
      <c r="M50" s="441">
        <v>1.1342546541266016</v>
      </c>
      <c r="N50" s="441">
        <v>46.459140065146585</v>
      </c>
    </row>
    <row r="51" spans="1:14" s="7" customFormat="1" ht="16.5" customHeight="1">
      <c r="A51" s="448"/>
      <c r="B51" s="426"/>
      <c r="C51" s="303" t="s">
        <v>96</v>
      </c>
      <c r="D51" s="358"/>
      <c r="E51" s="451"/>
      <c r="F51" s="441">
        <v>8.0402229381214969</v>
      </c>
      <c r="G51" s="441">
        <v>8.5494215694672722</v>
      </c>
      <c r="H51" s="441">
        <v>8.2442411859043858</v>
      </c>
      <c r="I51" s="441">
        <v>4.6211119454676997</v>
      </c>
      <c r="J51" s="441">
        <v>14.414977477485561</v>
      </c>
      <c r="K51" s="441">
        <v>1.7384202645420321</v>
      </c>
      <c r="L51" s="441">
        <v>0.47577522879262035</v>
      </c>
      <c r="M51" s="441">
        <v>1.1197186736416045</v>
      </c>
      <c r="N51" s="441">
        <v>47.203889283422455</v>
      </c>
    </row>
    <row r="52" spans="1:14" s="7" customFormat="1" ht="16.5" customHeight="1">
      <c r="A52" s="448"/>
      <c r="B52" s="426"/>
      <c r="C52" s="303" t="s">
        <v>106</v>
      </c>
      <c r="D52" s="358"/>
      <c r="E52" s="451"/>
      <c r="F52" s="441">
        <v>8.0490792909738111</v>
      </c>
      <c r="G52" s="441">
        <v>8.5372995381461454</v>
      </c>
      <c r="H52" s="441">
        <v>8.2277706455624067</v>
      </c>
      <c r="I52" s="441">
        <v>4.7528240149205905</v>
      </c>
      <c r="J52" s="441">
        <v>14.551196708533261</v>
      </c>
      <c r="K52" s="441">
        <v>1.8273150095133053</v>
      </c>
      <c r="L52" s="441">
        <v>0.47656625586135171</v>
      </c>
      <c r="M52" s="441">
        <v>1.214885178516262</v>
      </c>
      <c r="N52" s="441">
        <v>47.63693664202745</v>
      </c>
    </row>
    <row r="53" spans="1:14" s="7" customFormat="1" ht="16.5" customHeight="1">
      <c r="A53" s="448"/>
      <c r="B53" s="426"/>
      <c r="C53" s="303" t="s">
        <v>138</v>
      </c>
      <c r="D53" s="303"/>
      <c r="E53" s="451"/>
      <c r="F53" s="441">
        <v>8.2931269510926118</v>
      </c>
      <c r="G53" s="441">
        <v>9.0914828303850168</v>
      </c>
      <c r="H53" s="441">
        <v>8.6898865764828308</v>
      </c>
      <c r="I53" s="441">
        <v>4.7612455775234137</v>
      </c>
      <c r="J53" s="441">
        <v>15.23991779396462</v>
      </c>
      <c r="K53" s="441">
        <v>1.9087741935483873</v>
      </c>
      <c r="L53" s="441">
        <v>0.2848116545265349</v>
      </c>
      <c r="M53" s="441">
        <v>0.280105098855359</v>
      </c>
      <c r="N53" s="441">
        <v>50.939853277835589</v>
      </c>
    </row>
    <row r="54" spans="1:14" s="7" customFormat="1" ht="18.600000000000001" customHeight="1">
      <c r="A54" s="448"/>
      <c r="B54" s="426"/>
      <c r="C54" s="303" t="s">
        <v>176</v>
      </c>
      <c r="D54" s="118"/>
      <c r="E54" s="451"/>
      <c r="F54" s="441" t="s">
        <v>443</v>
      </c>
      <c r="G54" s="441" t="s">
        <v>443</v>
      </c>
      <c r="H54" s="441" t="s">
        <v>443</v>
      </c>
      <c r="I54" s="441" t="s">
        <v>443</v>
      </c>
      <c r="J54" s="441" t="s">
        <v>443</v>
      </c>
      <c r="K54" s="441" t="s">
        <v>443</v>
      </c>
      <c r="L54" s="441" t="s">
        <v>443</v>
      </c>
      <c r="M54" s="441" t="s">
        <v>443</v>
      </c>
      <c r="N54" s="441" t="s">
        <v>443</v>
      </c>
    </row>
    <row r="55" spans="1:14" s="7" customFormat="1" ht="19.2" customHeight="1">
      <c r="A55" s="448"/>
      <c r="B55" s="426"/>
      <c r="C55" s="303" t="s">
        <v>431</v>
      </c>
      <c r="D55" s="358"/>
      <c r="E55" s="451"/>
      <c r="F55" s="441" t="s">
        <v>75</v>
      </c>
      <c r="G55" s="441" t="s">
        <v>75</v>
      </c>
      <c r="H55" s="441" t="s">
        <v>75</v>
      </c>
      <c r="I55" s="441" t="s">
        <v>75</v>
      </c>
      <c r="J55" s="441" t="s">
        <v>75</v>
      </c>
      <c r="K55" s="441" t="s">
        <v>75</v>
      </c>
      <c r="L55" s="441" t="s">
        <v>75</v>
      </c>
      <c r="M55" s="441" t="s">
        <v>75</v>
      </c>
      <c r="N55" s="441" t="s">
        <v>75</v>
      </c>
    </row>
    <row r="56" spans="1:14" s="7" customFormat="1" ht="16.5" customHeight="1">
      <c r="A56" s="426" t="s">
        <v>352</v>
      </c>
      <c r="B56" s="358"/>
      <c r="C56" s="358"/>
      <c r="D56" s="358"/>
      <c r="E56" s="451"/>
      <c r="F56" s="450"/>
      <c r="G56" s="450"/>
      <c r="H56" s="450"/>
      <c r="I56" s="450"/>
      <c r="J56" s="450"/>
      <c r="K56" s="450"/>
      <c r="L56" s="450"/>
      <c r="M56" s="450"/>
      <c r="N56" s="450"/>
    </row>
    <row r="57" spans="1:14" s="7" customFormat="1" ht="16.5" customHeight="1">
      <c r="A57" s="65"/>
      <c r="B57" s="303" t="s">
        <v>447</v>
      </c>
      <c r="C57" s="426"/>
      <c r="D57" s="426"/>
      <c r="E57" s="426"/>
      <c r="F57" s="449"/>
      <c r="G57" s="449"/>
      <c r="H57" s="449"/>
      <c r="I57" s="449"/>
      <c r="J57" s="453"/>
      <c r="K57" s="453"/>
      <c r="L57" s="453"/>
      <c r="M57" s="453"/>
      <c r="N57" s="453"/>
    </row>
    <row r="58" spans="1:14" s="268" customFormat="1" ht="16.5" customHeight="1">
      <c r="A58" s="65"/>
      <c r="B58" s="303"/>
      <c r="C58" s="303" t="s">
        <v>76</v>
      </c>
      <c r="D58" s="426"/>
      <c r="E58" s="426"/>
      <c r="F58" s="441">
        <v>9.1281216069489695</v>
      </c>
      <c r="G58" s="441" t="s">
        <v>75</v>
      </c>
      <c r="H58" s="441">
        <v>7.9565689467969607</v>
      </c>
      <c r="I58" s="441" t="s">
        <v>75</v>
      </c>
      <c r="J58" s="441">
        <v>1.8002171552660151</v>
      </c>
      <c r="K58" s="441">
        <v>0.83604777415852338</v>
      </c>
      <c r="L58" s="441">
        <v>0.33876221498371339</v>
      </c>
      <c r="M58" s="441">
        <v>2.5591748099891425</v>
      </c>
      <c r="N58" s="441">
        <v>22.618892508143325</v>
      </c>
    </row>
    <row r="59" spans="1:14" s="7" customFormat="1" ht="16.5" customHeight="1">
      <c r="A59" s="65"/>
      <c r="B59" s="426"/>
      <c r="C59" s="303" t="s">
        <v>96</v>
      </c>
      <c r="D59" s="426"/>
      <c r="E59" s="426"/>
      <c r="F59" s="441">
        <v>8.8834224598930476</v>
      </c>
      <c r="G59" s="441" t="s">
        <v>75</v>
      </c>
      <c r="H59" s="441">
        <v>0</v>
      </c>
      <c r="I59" s="441" t="s">
        <v>75</v>
      </c>
      <c r="J59" s="441">
        <v>1.9401069518716578</v>
      </c>
      <c r="K59" s="441">
        <v>1.3689839572192513</v>
      </c>
      <c r="L59" s="441">
        <v>0.64064171122994651</v>
      </c>
      <c r="M59" s="441">
        <v>0</v>
      </c>
      <c r="N59" s="441">
        <v>12.833155080213904</v>
      </c>
    </row>
    <row r="60" spans="1:14" s="7" customFormat="1" ht="16.5" customHeight="1">
      <c r="A60" s="448"/>
      <c r="B60" s="426"/>
      <c r="C60" s="303" t="s">
        <v>106</v>
      </c>
      <c r="D60" s="358"/>
      <c r="E60" s="451"/>
      <c r="F60" s="441">
        <v>0</v>
      </c>
      <c r="G60" s="441" t="s">
        <v>75</v>
      </c>
      <c r="H60" s="441">
        <v>9.0549102428722268</v>
      </c>
      <c r="I60" s="441" t="s">
        <v>75</v>
      </c>
      <c r="J60" s="441">
        <v>0</v>
      </c>
      <c r="K60" s="441">
        <v>0</v>
      </c>
      <c r="L60" s="441">
        <v>0</v>
      </c>
      <c r="M60" s="441">
        <v>0.93136219640971485</v>
      </c>
      <c r="N60" s="441">
        <v>9.9862724392819437</v>
      </c>
    </row>
    <row r="61" spans="1:14" s="7" customFormat="1" ht="16.5" customHeight="1">
      <c r="A61" s="448"/>
      <c r="B61" s="426"/>
      <c r="C61" s="303" t="s">
        <v>138</v>
      </c>
      <c r="D61" s="303"/>
      <c r="E61" s="451"/>
      <c r="F61" s="441" t="s">
        <v>12</v>
      </c>
      <c r="G61" s="441" t="s">
        <v>75</v>
      </c>
      <c r="H61" s="441" t="s">
        <v>12</v>
      </c>
      <c r="I61" s="441" t="s">
        <v>75</v>
      </c>
      <c r="J61" s="441" t="s">
        <v>12</v>
      </c>
      <c r="K61" s="441" t="s">
        <v>12</v>
      </c>
      <c r="L61" s="441" t="s">
        <v>12</v>
      </c>
      <c r="M61" s="441" t="s">
        <v>12</v>
      </c>
      <c r="N61" s="441" t="s">
        <v>12</v>
      </c>
    </row>
    <row r="62" spans="1:14" s="7" customFormat="1" ht="16.5" customHeight="1">
      <c r="A62" s="448"/>
      <c r="B62" s="426"/>
      <c r="C62" s="303" t="s">
        <v>176</v>
      </c>
      <c r="D62" s="118"/>
      <c r="E62" s="451"/>
      <c r="F62" s="441">
        <v>7.7157360406091371</v>
      </c>
      <c r="G62" s="441" t="s">
        <v>75</v>
      </c>
      <c r="H62" s="441">
        <v>10.253807106598984</v>
      </c>
      <c r="I62" s="441" t="s">
        <v>75</v>
      </c>
      <c r="J62" s="441">
        <v>1.4213197969543148</v>
      </c>
      <c r="K62" s="441">
        <v>1.0659898477157361</v>
      </c>
      <c r="L62" s="441">
        <v>0</v>
      </c>
      <c r="M62" s="441">
        <v>1.0456852791878173</v>
      </c>
      <c r="N62" s="441">
        <v>21.502538071065988</v>
      </c>
    </row>
    <row r="63" spans="1:14" s="7" customFormat="1" ht="16.5" customHeight="1">
      <c r="A63" s="448"/>
      <c r="B63" s="426"/>
      <c r="C63" s="303" t="s">
        <v>431</v>
      </c>
      <c r="D63" s="358"/>
      <c r="E63" s="451"/>
      <c r="F63" s="441">
        <v>0</v>
      </c>
      <c r="G63" s="441">
        <v>0</v>
      </c>
      <c r="H63" s="441">
        <v>0</v>
      </c>
      <c r="I63" s="441">
        <v>0</v>
      </c>
      <c r="J63" s="441">
        <v>0</v>
      </c>
      <c r="K63" s="441">
        <v>0</v>
      </c>
      <c r="L63" s="441">
        <v>0</v>
      </c>
      <c r="M63" s="441">
        <v>0</v>
      </c>
      <c r="N63" s="441">
        <v>0</v>
      </c>
    </row>
    <row r="64" spans="1:14" s="19" customFormat="1" ht="16.5" customHeight="1">
      <c r="A64" s="358"/>
      <c r="B64" s="303" t="s">
        <v>353</v>
      </c>
      <c r="C64" s="426"/>
      <c r="D64" s="426"/>
      <c r="E64" s="426"/>
      <c r="F64" s="453"/>
      <c r="G64" s="453"/>
      <c r="H64" s="453"/>
      <c r="I64" s="453"/>
      <c r="J64" s="453"/>
      <c r="K64" s="453"/>
      <c r="L64" s="453"/>
      <c r="M64" s="453"/>
      <c r="N64" s="453"/>
    </row>
    <row r="65" spans="1:14" s="284" customFormat="1" ht="16.5" customHeight="1">
      <c r="A65" s="358"/>
      <c r="B65" s="303"/>
      <c r="C65" s="303" t="s">
        <v>76</v>
      </c>
      <c r="D65" s="426"/>
      <c r="E65" s="426"/>
      <c r="F65" s="441" t="s">
        <v>75</v>
      </c>
      <c r="G65" s="441">
        <v>235.00651465798046</v>
      </c>
      <c r="H65" s="441" t="s">
        <v>75</v>
      </c>
      <c r="I65" s="441">
        <v>97.456026058631934</v>
      </c>
      <c r="J65" s="441" t="s">
        <v>75</v>
      </c>
      <c r="K65" s="441" t="s">
        <v>75</v>
      </c>
      <c r="L65" s="441" t="s">
        <v>75</v>
      </c>
      <c r="M65" s="441" t="s">
        <v>75</v>
      </c>
      <c r="N65" s="441">
        <v>332.46254071661241</v>
      </c>
    </row>
    <row r="66" spans="1:14" s="19" customFormat="1" ht="16.5" customHeight="1">
      <c r="A66" s="358"/>
      <c r="B66" s="426"/>
      <c r="C66" s="303" t="s">
        <v>96</v>
      </c>
      <c r="D66" s="426"/>
      <c r="E66" s="426"/>
      <c r="F66" s="441" t="s">
        <v>75</v>
      </c>
      <c r="G66" s="441">
        <v>250.52968770053477</v>
      </c>
      <c r="H66" s="441" t="s">
        <v>75</v>
      </c>
      <c r="I66" s="441">
        <v>103.89360748663101</v>
      </c>
      <c r="J66" s="441" t="s">
        <v>75</v>
      </c>
      <c r="K66" s="441" t="s">
        <v>75</v>
      </c>
      <c r="L66" s="441" t="s">
        <v>75</v>
      </c>
      <c r="M66" s="441" t="s">
        <v>75</v>
      </c>
      <c r="N66" s="441">
        <v>354.42329518716576</v>
      </c>
    </row>
    <row r="67" spans="1:14" s="19" customFormat="1" ht="16.5" customHeight="1">
      <c r="A67" s="448"/>
      <c r="B67" s="426"/>
      <c r="C67" s="303" t="s">
        <v>106</v>
      </c>
      <c r="D67" s="358"/>
      <c r="E67" s="451"/>
      <c r="F67" s="441" t="s">
        <v>75</v>
      </c>
      <c r="G67" s="441">
        <v>266.65372016895458</v>
      </c>
      <c r="H67" s="441" t="s">
        <v>75</v>
      </c>
      <c r="I67" s="441">
        <v>110.58017634635691</v>
      </c>
      <c r="J67" s="441" t="s">
        <v>75</v>
      </c>
      <c r="K67" s="441" t="s">
        <v>75</v>
      </c>
      <c r="L67" s="441" t="s">
        <v>75</v>
      </c>
      <c r="M67" s="441" t="s">
        <v>75</v>
      </c>
      <c r="N67" s="441">
        <v>377.23389651531153</v>
      </c>
    </row>
    <row r="68" spans="1:14" s="19" customFormat="1" ht="16.5" customHeight="1">
      <c r="A68" s="448"/>
      <c r="B68" s="426"/>
      <c r="C68" s="303" t="s">
        <v>138</v>
      </c>
      <c r="D68" s="303"/>
      <c r="E68" s="451"/>
      <c r="F68" s="441" t="s">
        <v>75</v>
      </c>
      <c r="G68" s="441">
        <v>283.31760770031218</v>
      </c>
      <c r="H68" s="441" t="s">
        <v>75</v>
      </c>
      <c r="I68" s="441">
        <v>117.81789802289282</v>
      </c>
      <c r="J68" s="441" t="s">
        <v>75</v>
      </c>
      <c r="K68" s="441" t="s">
        <v>75</v>
      </c>
      <c r="L68" s="441" t="s">
        <v>75</v>
      </c>
      <c r="M68" s="441" t="s">
        <v>75</v>
      </c>
      <c r="N68" s="441">
        <v>401.13550572320503</v>
      </c>
    </row>
    <row r="69" spans="1:14" s="19" customFormat="1" ht="16.5" customHeight="1">
      <c r="A69" s="448"/>
      <c r="B69" s="426"/>
      <c r="C69" s="303" t="s">
        <v>176</v>
      </c>
      <c r="D69" s="118"/>
      <c r="E69" s="451"/>
      <c r="F69" s="441" t="s">
        <v>75</v>
      </c>
      <c r="G69" s="441">
        <v>280.61357258883248</v>
      </c>
      <c r="H69" s="441" t="s">
        <v>75</v>
      </c>
      <c r="I69" s="441">
        <v>119.9378385786802</v>
      </c>
      <c r="J69" s="441" t="s">
        <v>75</v>
      </c>
      <c r="K69" s="441" t="s">
        <v>75</v>
      </c>
      <c r="L69" s="441" t="s">
        <v>75</v>
      </c>
      <c r="M69" s="441" t="s">
        <v>75</v>
      </c>
      <c r="N69" s="441">
        <v>400.5514111675127</v>
      </c>
    </row>
    <row r="70" spans="1:14" s="19" customFormat="1" ht="16.5" customHeight="1">
      <c r="A70" s="448"/>
      <c r="B70" s="426"/>
      <c r="C70" s="303" t="s">
        <v>431</v>
      </c>
      <c r="D70" s="358"/>
      <c r="E70" s="451"/>
      <c r="F70" s="441" t="s">
        <v>75</v>
      </c>
      <c r="G70" s="441" t="s">
        <v>75</v>
      </c>
      <c r="H70" s="441" t="s">
        <v>75</v>
      </c>
      <c r="I70" s="441">
        <v>121.709</v>
      </c>
      <c r="J70" s="441" t="s">
        <v>75</v>
      </c>
      <c r="K70" s="441" t="s">
        <v>75</v>
      </c>
      <c r="L70" s="441" t="s">
        <v>75</v>
      </c>
      <c r="M70" s="441" t="s">
        <v>75</v>
      </c>
      <c r="N70" s="441">
        <v>121.709</v>
      </c>
    </row>
    <row r="71" spans="1:14" s="19" customFormat="1" ht="16.5" customHeight="1">
      <c r="A71" s="426" t="s">
        <v>161</v>
      </c>
      <c r="B71" s="298"/>
      <c r="C71" s="298"/>
      <c r="D71" s="358"/>
      <c r="E71" s="454"/>
      <c r="F71" s="455"/>
      <c r="G71" s="455"/>
      <c r="H71" s="455"/>
      <c r="I71" s="455"/>
      <c r="J71" s="455"/>
      <c r="K71" s="455"/>
      <c r="L71" s="455"/>
      <c r="M71" s="455"/>
      <c r="N71" s="455"/>
    </row>
    <row r="72" spans="1:14" ht="16.2" customHeight="1">
      <c r="A72" s="358"/>
      <c r="B72" s="303" t="s">
        <v>354</v>
      </c>
      <c r="C72" s="298"/>
      <c r="D72" s="358"/>
      <c r="E72" s="451"/>
      <c r="F72" s="450"/>
      <c r="G72" s="450"/>
      <c r="H72" s="450"/>
      <c r="I72" s="450"/>
      <c r="J72" s="450"/>
      <c r="K72" s="450"/>
      <c r="L72" s="450"/>
      <c r="M72" s="450"/>
      <c r="N72" s="450"/>
    </row>
    <row r="73" spans="1:14" ht="16.2" customHeight="1">
      <c r="A73" s="358"/>
      <c r="B73" s="303"/>
      <c r="C73" s="303" t="s">
        <v>76</v>
      </c>
      <c r="D73" s="358"/>
      <c r="E73" s="451"/>
      <c r="F73" s="441">
        <v>63.864423528773074</v>
      </c>
      <c r="G73" s="441">
        <v>22.126692768729644</v>
      </c>
      <c r="H73" s="441">
        <v>22.895043919652554</v>
      </c>
      <c r="I73" s="441">
        <v>6.6326928881650389</v>
      </c>
      <c r="J73" s="441">
        <v>12.068017231270359</v>
      </c>
      <c r="K73" s="441">
        <v>6.3442157328990234</v>
      </c>
      <c r="L73" s="441">
        <v>2.403276655808904</v>
      </c>
      <c r="M73" s="441">
        <v>7.4497404994571137E-2</v>
      </c>
      <c r="N73" s="441">
        <v>136.40910611292077</v>
      </c>
    </row>
    <row r="74" spans="1:14" ht="14.55" customHeight="1">
      <c r="A74" s="358"/>
      <c r="B74" s="303"/>
      <c r="C74" s="303" t="s">
        <v>96</v>
      </c>
      <c r="D74" s="358"/>
      <c r="E74" s="451"/>
      <c r="F74" s="441">
        <v>63.315508021390372</v>
      </c>
      <c r="G74" s="441">
        <v>21.818181818181817</v>
      </c>
      <c r="H74" s="441">
        <v>23.636363636363637</v>
      </c>
      <c r="I74" s="441">
        <v>6.2032085561497325</v>
      </c>
      <c r="J74" s="441">
        <v>9.8395721925133675</v>
      </c>
      <c r="K74" s="441">
        <v>5.9893048128342246</v>
      </c>
      <c r="L74" s="441">
        <v>2.7807486631016043</v>
      </c>
      <c r="M74" s="441">
        <v>5.3475935828877002E-3</v>
      </c>
      <c r="N74" s="441">
        <v>133.79679144385025</v>
      </c>
    </row>
    <row r="75" spans="1:14" ht="15.6" customHeight="1">
      <c r="A75" s="358"/>
      <c r="B75" s="303"/>
      <c r="C75" s="303" t="s">
        <v>106</v>
      </c>
      <c r="D75" s="358"/>
      <c r="E75" s="451"/>
      <c r="F75" s="441">
        <v>63.357972544878564</v>
      </c>
      <c r="G75" s="441">
        <v>22.175290390707495</v>
      </c>
      <c r="H75" s="441">
        <v>24.287222808870116</v>
      </c>
      <c r="I75" s="441">
        <v>6.335797254487856</v>
      </c>
      <c r="J75" s="441">
        <v>8.4477296726504747</v>
      </c>
      <c r="K75" s="441">
        <v>6.335797254487856</v>
      </c>
      <c r="L75" s="441">
        <v>3.167898627243928</v>
      </c>
      <c r="M75" s="441">
        <v>8.0253431890179514E-2</v>
      </c>
      <c r="N75" s="441">
        <v>134.10770855332629</v>
      </c>
    </row>
    <row r="76" spans="1:14" s="6" customFormat="1" ht="15.75" customHeight="1">
      <c r="A76" s="358"/>
      <c r="B76" s="303"/>
      <c r="C76" s="303" t="s">
        <v>138</v>
      </c>
      <c r="D76" s="358"/>
      <c r="E76" s="451"/>
      <c r="F76" s="441">
        <v>65.969198751300738</v>
      </c>
      <c r="G76" s="441">
        <v>21.488449531737775</v>
      </c>
      <c r="H76" s="441">
        <v>23.495629552549428</v>
      </c>
      <c r="I76" s="441">
        <v>6.8795005202913639</v>
      </c>
      <c r="J76" s="441">
        <v>8.0920915712799175</v>
      </c>
      <c r="K76" s="441">
        <v>6.3707596253902192</v>
      </c>
      <c r="L76" s="441">
        <v>2.893028095733611</v>
      </c>
      <c r="M76" s="441">
        <v>8.4703433922996896E-2</v>
      </c>
      <c r="N76" s="441">
        <v>135.27565036420395</v>
      </c>
    </row>
    <row r="77" spans="1:14" s="6" customFormat="1" ht="15" customHeight="1">
      <c r="A77" s="358"/>
      <c r="B77" s="303"/>
      <c r="C77" s="303" t="s">
        <v>176</v>
      </c>
      <c r="D77" s="358"/>
      <c r="E77" s="451"/>
      <c r="F77" s="441">
        <v>64.574656304568535</v>
      </c>
      <c r="G77" s="441">
        <v>20.860964791878171</v>
      </c>
      <c r="H77" s="441">
        <v>24.783809137055837</v>
      </c>
      <c r="I77" s="441">
        <v>8.1347185076142132</v>
      </c>
      <c r="J77" s="441">
        <v>7.479103756345177</v>
      </c>
      <c r="K77" s="441">
        <v>6.0056315939086291</v>
      </c>
      <c r="L77" s="441">
        <v>3.2588361319796957</v>
      </c>
      <c r="M77" s="441">
        <v>0.11932154314720814</v>
      </c>
      <c r="N77" s="441">
        <v>135.21957780710659</v>
      </c>
    </row>
    <row r="78" spans="1:14" ht="16.5" customHeight="1">
      <c r="A78" s="358"/>
      <c r="B78" s="303"/>
      <c r="C78" s="303" t="s">
        <v>431</v>
      </c>
      <c r="D78" s="358"/>
      <c r="E78" s="451"/>
      <c r="F78" s="441">
        <v>63.564999999999998</v>
      </c>
      <c r="G78" s="441">
        <v>18.363</v>
      </c>
      <c r="H78" s="441">
        <v>25.555999999999997</v>
      </c>
      <c r="I78" s="441">
        <v>9.907</v>
      </c>
      <c r="J78" s="441">
        <v>7.7240000000000002</v>
      </c>
      <c r="K78" s="441">
        <v>5.4640000000000013</v>
      </c>
      <c r="L78" s="441">
        <v>2.7530000000000001</v>
      </c>
      <c r="M78" s="441">
        <v>7.3999999999999996E-2</v>
      </c>
      <c r="N78" s="441">
        <v>133.40600000000001</v>
      </c>
    </row>
    <row r="79" spans="1:14" ht="16.5" customHeight="1">
      <c r="A79" s="358"/>
      <c r="B79" s="303" t="s">
        <v>15</v>
      </c>
      <c r="C79" s="298"/>
      <c r="D79" s="358"/>
      <c r="E79" s="451"/>
      <c r="F79" s="450"/>
      <c r="G79" s="450"/>
      <c r="H79" s="450"/>
      <c r="I79" s="450"/>
      <c r="J79" s="450"/>
      <c r="K79" s="450"/>
      <c r="L79" s="450"/>
      <c r="M79" s="450"/>
      <c r="N79" s="450"/>
    </row>
    <row r="80" spans="1:14" ht="18" customHeight="1">
      <c r="A80" s="358"/>
      <c r="B80" s="303"/>
      <c r="C80" s="303" t="s">
        <v>76</v>
      </c>
      <c r="D80" s="358"/>
      <c r="E80" s="451"/>
      <c r="F80" s="441">
        <v>31.068785016286643</v>
      </c>
      <c r="G80" s="441">
        <v>21.080340933767644</v>
      </c>
      <c r="H80" s="441">
        <v>19.503897937024977</v>
      </c>
      <c r="I80" s="441">
        <v>8.4078610206297508</v>
      </c>
      <c r="J80" s="441">
        <v>7.4764321389793702</v>
      </c>
      <c r="K80" s="441">
        <v>4.2970401737242137</v>
      </c>
      <c r="L80" s="441">
        <v>1.741684039087948</v>
      </c>
      <c r="M80" s="441">
        <v>0.10743756786102063</v>
      </c>
      <c r="N80" s="441">
        <v>93.683476655808903</v>
      </c>
    </row>
    <row r="81" spans="1:14" ht="16.5" customHeight="1">
      <c r="A81" s="358"/>
      <c r="B81" s="303"/>
      <c r="C81" s="303" t="s">
        <v>96</v>
      </c>
      <c r="D81" s="358"/>
      <c r="E81" s="451"/>
      <c r="F81" s="441">
        <v>30.176206472497643</v>
      </c>
      <c r="G81" s="441">
        <v>20.58435290294107</v>
      </c>
      <c r="H81" s="441">
        <v>18.985734420870802</v>
      </c>
      <c r="I81" s="441">
        <v>8.3026100807511334</v>
      </c>
      <c r="J81" s="441">
        <v>7.3773518139874765</v>
      </c>
      <c r="K81" s="441">
        <v>4.1611878979571228</v>
      </c>
      <c r="L81" s="441">
        <v>1.6948330838626953</v>
      </c>
      <c r="M81" s="441">
        <v>9.6420813764269517E-2</v>
      </c>
      <c r="N81" s="441">
        <v>91.378697486631026</v>
      </c>
    </row>
    <row r="82" spans="1:14" ht="16.5" customHeight="1">
      <c r="A82" s="358"/>
      <c r="B82" s="303"/>
      <c r="C82" s="303" t="s">
        <v>106</v>
      </c>
      <c r="D82" s="358"/>
      <c r="E82" s="451"/>
      <c r="F82" s="441">
        <v>30.358292818486696</v>
      </c>
      <c r="G82" s="441">
        <v>20.792761240602008</v>
      </c>
      <c r="H82" s="441">
        <v>19.508094918046993</v>
      </c>
      <c r="I82" s="441">
        <v>8.4479433432864841</v>
      </c>
      <c r="J82" s="441">
        <v>7.4327314522866947</v>
      </c>
      <c r="K82" s="441">
        <v>3.9932018319212248</v>
      </c>
      <c r="L82" s="441">
        <v>1.6630334444408656</v>
      </c>
      <c r="M82" s="441">
        <v>9.8232028014889131E-2</v>
      </c>
      <c r="N82" s="441">
        <v>92.294291077085532</v>
      </c>
    </row>
    <row r="83" spans="1:14" ht="16.5" customHeight="1">
      <c r="A83" s="358"/>
      <c r="B83" s="303"/>
      <c r="C83" s="303" t="s">
        <v>138</v>
      </c>
      <c r="D83" s="358"/>
      <c r="E83" s="451"/>
      <c r="F83" s="441">
        <v>30.385541229864728</v>
      </c>
      <c r="G83" s="441">
        <v>21.175989212278878</v>
      </c>
      <c r="H83" s="441">
        <v>20.559904579708636</v>
      </c>
      <c r="I83" s="441">
        <v>8.8372535220603545</v>
      </c>
      <c r="J83" s="441">
        <v>7.6039569996878251</v>
      </c>
      <c r="K83" s="441">
        <v>3.9293238073881374</v>
      </c>
      <c r="L83" s="441">
        <v>1.7859410540062437</v>
      </c>
      <c r="M83" s="441">
        <v>0.10490905400624348</v>
      </c>
      <c r="N83" s="441">
        <v>94.382819458896989</v>
      </c>
    </row>
    <row r="84" spans="1:14" ht="16.2" customHeight="1">
      <c r="A84" s="358"/>
      <c r="B84" s="303"/>
      <c r="C84" s="303" t="s">
        <v>176</v>
      </c>
      <c r="D84" s="65"/>
      <c r="E84" s="451"/>
      <c r="F84" s="441">
        <v>32.810565787403448</v>
      </c>
      <c r="G84" s="441">
        <v>22.238481944012889</v>
      </c>
      <c r="H84" s="441">
        <v>22.306448914746799</v>
      </c>
      <c r="I84" s="441">
        <v>9.7397851059199976</v>
      </c>
      <c r="J84" s="441">
        <v>8.2036076216369533</v>
      </c>
      <c r="K84" s="441">
        <v>4.0281468022724871</v>
      </c>
      <c r="L84" s="441">
        <v>1.9076271965271066</v>
      </c>
      <c r="M84" s="441">
        <v>0.12113539905401015</v>
      </c>
      <c r="N84" s="441">
        <v>101.35579877157362</v>
      </c>
    </row>
    <row r="85" spans="1:14" ht="15.6" customHeight="1">
      <c r="A85" s="65"/>
      <c r="B85" s="323"/>
      <c r="C85" s="303" t="s">
        <v>431</v>
      </c>
      <c r="D85" s="65"/>
      <c r="E85" s="451"/>
      <c r="F85" s="441">
        <v>26.2543848307117</v>
      </c>
      <c r="G85" s="441">
        <v>19.647779132515701</v>
      </c>
      <c r="H85" s="441">
        <v>20.3075474229138</v>
      </c>
      <c r="I85" s="441">
        <v>8.7121462578746005</v>
      </c>
      <c r="J85" s="441">
        <v>7.6737480636653004</v>
      </c>
      <c r="K85" s="441">
        <v>3.5566956360811002</v>
      </c>
      <c r="L85" s="441">
        <v>1.8438297156168002</v>
      </c>
      <c r="M85" s="441">
        <v>0.13676211062060001</v>
      </c>
      <c r="N85" s="441">
        <v>88.132893170000003</v>
      </c>
    </row>
    <row r="86" spans="1:14" ht="15.6" customHeight="1">
      <c r="A86" s="317" t="s">
        <v>449</v>
      </c>
      <c r="B86" s="323"/>
      <c r="C86" s="303"/>
      <c r="D86" s="65"/>
      <c r="E86" s="451"/>
      <c r="F86" s="441"/>
      <c r="G86" s="441"/>
      <c r="H86" s="441"/>
      <c r="I86" s="441"/>
      <c r="J86" s="441"/>
      <c r="K86" s="441"/>
      <c r="L86" s="441"/>
      <c r="M86" s="441"/>
      <c r="N86" s="441"/>
    </row>
    <row r="87" spans="1:14" ht="15.6" customHeight="1">
      <c r="A87" s="426" t="s">
        <v>140</v>
      </c>
      <c r="B87" s="298"/>
      <c r="C87" s="298"/>
      <c r="D87" s="298"/>
      <c r="E87" s="358"/>
      <c r="F87" s="456"/>
      <c r="G87" s="456"/>
      <c r="H87" s="456"/>
      <c r="I87" s="456"/>
      <c r="J87" s="456"/>
      <c r="K87" s="456"/>
      <c r="L87" s="456"/>
      <c r="M87" s="456"/>
      <c r="N87" s="456"/>
    </row>
    <row r="88" spans="1:14" ht="15.6" customHeight="1">
      <c r="A88" s="457" t="s">
        <v>38</v>
      </c>
      <c r="B88" s="323" t="s">
        <v>349</v>
      </c>
      <c r="C88" s="104"/>
      <c r="D88" s="327"/>
      <c r="E88" s="104"/>
      <c r="F88" s="440"/>
      <c r="G88" s="440"/>
      <c r="H88" s="440"/>
      <c r="I88" s="440"/>
      <c r="J88" s="440"/>
      <c r="K88" s="440"/>
      <c r="L88" s="440"/>
      <c r="M88" s="440"/>
      <c r="N88" s="440"/>
    </row>
    <row r="89" spans="1:14" ht="15.6" customHeight="1">
      <c r="A89" s="457"/>
      <c r="B89" s="323"/>
      <c r="C89" s="303" t="s">
        <v>76</v>
      </c>
      <c r="D89" s="327"/>
      <c r="E89" s="104"/>
      <c r="F89" s="441">
        <v>2755.4349929082523</v>
      </c>
      <c r="G89" s="441">
        <v>2080.8468787653637</v>
      </c>
      <c r="H89" s="441">
        <v>1416.6687663041259</v>
      </c>
      <c r="I89" s="441">
        <v>686.51254910709019</v>
      </c>
      <c r="J89" s="441">
        <v>811.68154496448437</v>
      </c>
      <c r="K89" s="441">
        <v>191.96258377614549</v>
      </c>
      <c r="L89" s="441">
        <v>83.374828375356159</v>
      </c>
      <c r="M89" s="441">
        <v>30.196438861077091</v>
      </c>
      <c r="N89" s="441">
        <v>8056.6785830618892</v>
      </c>
    </row>
    <row r="90" spans="1:14" ht="15.6" customHeight="1">
      <c r="A90" s="358"/>
      <c r="B90" s="458"/>
      <c r="C90" s="303" t="s">
        <v>96</v>
      </c>
      <c r="D90" s="327"/>
      <c r="E90" s="104"/>
      <c r="F90" s="441">
        <v>2844.786685284706</v>
      </c>
      <c r="G90" s="441">
        <v>2184.7593802454544</v>
      </c>
      <c r="H90" s="441">
        <v>1485.3753927011765</v>
      </c>
      <c r="I90" s="441">
        <v>740.73638785202138</v>
      </c>
      <c r="J90" s="441">
        <v>843.07736101222451</v>
      </c>
      <c r="K90" s="441">
        <v>208.09200910051334</v>
      </c>
      <c r="L90" s="441">
        <v>89.250593019701626</v>
      </c>
      <c r="M90" s="441">
        <v>35.057468195991447</v>
      </c>
      <c r="N90" s="441">
        <v>8431.135277411764</v>
      </c>
    </row>
    <row r="91" spans="1:14" ht="15.6" customHeight="1">
      <c r="A91" s="358"/>
      <c r="B91" s="458"/>
      <c r="C91" s="303" t="s">
        <v>106</v>
      </c>
      <c r="D91" s="327"/>
      <c r="E91" s="104"/>
      <c r="F91" s="441">
        <v>3055.8122895129882</v>
      </c>
      <c r="G91" s="441">
        <v>2338.459543482787</v>
      </c>
      <c r="H91" s="441">
        <v>1571.615453644984</v>
      </c>
      <c r="I91" s="441">
        <v>799.60195402762406</v>
      </c>
      <c r="J91" s="441">
        <v>867.45665603726513</v>
      </c>
      <c r="K91" s="441">
        <v>211.39926135389649</v>
      </c>
      <c r="L91" s="441">
        <v>84.532313622525876</v>
      </c>
      <c r="M91" s="441">
        <v>26.78803834959345</v>
      </c>
      <c r="N91" s="441">
        <v>8955.6655100316784</v>
      </c>
    </row>
    <row r="92" spans="1:14" ht="15.6" customHeight="1">
      <c r="A92" s="427"/>
      <c r="B92" s="358"/>
      <c r="C92" s="303" t="s">
        <v>138</v>
      </c>
      <c r="D92" s="327"/>
      <c r="E92" s="104"/>
      <c r="F92" s="441">
        <v>3238.2235910509889</v>
      </c>
      <c r="G92" s="441">
        <v>2533.6345931321539</v>
      </c>
      <c r="H92" s="441">
        <v>1719.8215983350678</v>
      </c>
      <c r="I92" s="441">
        <v>850.93149011446417</v>
      </c>
      <c r="J92" s="441">
        <v>933.54881893860556</v>
      </c>
      <c r="K92" s="441">
        <v>228.33384287200835</v>
      </c>
      <c r="L92" s="441">
        <v>100.36646930280959</v>
      </c>
      <c r="M92" s="441">
        <v>33.305305931321541</v>
      </c>
      <c r="N92" s="441">
        <v>9638.1657096774197</v>
      </c>
    </row>
    <row r="93" spans="1:14" ht="15.6" customHeight="1">
      <c r="A93" s="427"/>
      <c r="B93" s="358"/>
      <c r="C93" s="303" t="s">
        <v>176</v>
      </c>
      <c r="D93" s="24"/>
      <c r="E93" s="104"/>
      <c r="F93" s="441">
        <v>3488.4007208121825</v>
      </c>
      <c r="G93" s="441">
        <v>2733.9541644670048</v>
      </c>
      <c r="H93" s="441">
        <v>1852.5016426395939</v>
      </c>
      <c r="I93" s="441">
        <v>897.69530558375629</v>
      </c>
      <c r="J93" s="441">
        <v>996.40553908629443</v>
      </c>
      <c r="K93" s="441">
        <v>246.01932588832489</v>
      </c>
      <c r="L93" s="441">
        <v>114.4318923857868</v>
      </c>
      <c r="M93" s="441">
        <v>35.43804263959391</v>
      </c>
      <c r="N93" s="441">
        <v>10365.239934010151</v>
      </c>
    </row>
    <row r="94" spans="1:14" ht="15.6" customHeight="1">
      <c r="A94" s="358"/>
      <c r="B94" s="358"/>
      <c r="C94" s="303" t="s">
        <v>431</v>
      </c>
      <c r="D94" s="24"/>
      <c r="E94" s="104"/>
      <c r="F94" s="441">
        <v>3619.2641800000001</v>
      </c>
      <c r="G94" s="441">
        <v>2874.7018309999999</v>
      </c>
      <c r="H94" s="441">
        <v>1961.786636</v>
      </c>
      <c r="I94" s="441">
        <v>914.352262</v>
      </c>
      <c r="J94" s="441">
        <v>1019.660229</v>
      </c>
      <c r="K94" s="441">
        <v>257.48750999999999</v>
      </c>
      <c r="L94" s="441">
        <v>121.165643</v>
      </c>
      <c r="M94" s="441">
        <v>37.892743000000003</v>
      </c>
      <c r="N94" s="441">
        <v>10806.365467</v>
      </c>
    </row>
    <row r="95" spans="1:14" ht="16.5" customHeight="1">
      <c r="A95" s="358"/>
      <c r="B95" s="303" t="s">
        <v>355</v>
      </c>
      <c r="C95" s="104"/>
      <c r="D95" s="327"/>
      <c r="E95" s="104"/>
      <c r="F95" s="441"/>
      <c r="G95" s="441"/>
      <c r="H95" s="441"/>
      <c r="I95" s="441"/>
      <c r="J95" s="441"/>
      <c r="K95" s="441"/>
      <c r="L95" s="441"/>
      <c r="M95" s="441"/>
      <c r="N95" s="441"/>
    </row>
    <row r="96" spans="1:14" ht="16.5" customHeight="1">
      <c r="A96" s="358"/>
      <c r="B96" s="303"/>
      <c r="C96" s="24" t="s">
        <v>76</v>
      </c>
      <c r="D96" s="327"/>
      <c r="E96" s="104"/>
      <c r="F96" s="441">
        <v>498.02480890336597</v>
      </c>
      <c r="G96" s="441">
        <v>346.81401845819761</v>
      </c>
      <c r="H96" s="441">
        <v>290.68730618892511</v>
      </c>
      <c r="I96" s="441">
        <v>102.49912052117264</v>
      </c>
      <c r="J96" s="441">
        <v>134.92101628664497</v>
      </c>
      <c r="K96" s="441">
        <v>41.657812160694895</v>
      </c>
      <c r="L96" s="441">
        <v>15.375186753528773</v>
      </c>
      <c r="M96" s="441">
        <v>1.2645027144408252</v>
      </c>
      <c r="N96" s="441">
        <v>1431.2437719869708</v>
      </c>
    </row>
    <row r="97" spans="1:14" ht="16.5" customHeight="1">
      <c r="A97" s="358"/>
      <c r="B97" s="459"/>
      <c r="C97" s="24" t="s">
        <v>96</v>
      </c>
      <c r="D97" s="327"/>
      <c r="E97" s="104"/>
      <c r="F97" s="441">
        <v>482.77647058823527</v>
      </c>
      <c r="G97" s="441">
        <v>339.66524064171119</v>
      </c>
      <c r="H97" s="441">
        <v>282.7614973262032</v>
      </c>
      <c r="I97" s="441">
        <v>104.81497326203207</v>
      </c>
      <c r="J97" s="441">
        <v>130.9048128342246</v>
      </c>
      <c r="K97" s="441">
        <v>42.621390374331547</v>
      </c>
      <c r="L97" s="441">
        <v>14.257754010695185</v>
      </c>
      <c r="M97" s="441">
        <v>1.2705882352941176</v>
      </c>
      <c r="N97" s="441">
        <v>1399.8502673796791</v>
      </c>
    </row>
    <row r="98" spans="1:14" ht="16.5" customHeight="1">
      <c r="A98" s="358"/>
      <c r="B98" s="459"/>
      <c r="C98" s="24" t="s">
        <v>106</v>
      </c>
      <c r="D98" s="327"/>
      <c r="E98" s="104"/>
      <c r="F98" s="441">
        <v>472.31446210137278</v>
      </c>
      <c r="G98" s="441">
        <v>337.5727300211193</v>
      </c>
      <c r="H98" s="441">
        <v>284.64191516367481</v>
      </c>
      <c r="I98" s="441">
        <v>107.02742623020063</v>
      </c>
      <c r="J98" s="441">
        <v>125.53787951425555</v>
      </c>
      <c r="K98" s="441">
        <v>41.207241731784585</v>
      </c>
      <c r="L98" s="441">
        <v>14.448335290390707</v>
      </c>
      <c r="M98" s="441">
        <v>1.1946584477296729</v>
      </c>
      <c r="N98" s="441">
        <v>1383.944648500528</v>
      </c>
    </row>
    <row r="99" spans="1:14" ht="16.5" customHeight="1">
      <c r="A99" s="427"/>
      <c r="B99" s="358"/>
      <c r="C99" s="24" t="s">
        <v>138</v>
      </c>
      <c r="D99" s="327"/>
      <c r="E99" s="104"/>
      <c r="F99" s="441">
        <v>469.90841007453696</v>
      </c>
      <c r="G99" s="441">
        <v>336.86706041002083</v>
      </c>
      <c r="H99" s="441">
        <v>284.75106799753382</v>
      </c>
      <c r="I99" s="441">
        <v>107.50079363174817</v>
      </c>
      <c r="J99" s="441">
        <v>125.99329976302811</v>
      </c>
      <c r="K99" s="441">
        <v>40.105769590687828</v>
      </c>
      <c r="L99" s="441">
        <v>14.678468535652449</v>
      </c>
      <c r="M99" s="441">
        <v>1.1761893099991674</v>
      </c>
      <c r="N99" s="441">
        <v>1380.9810593132156</v>
      </c>
    </row>
    <row r="100" spans="1:14" ht="16.5" customHeight="1">
      <c r="A100" s="427"/>
      <c r="B100" s="358"/>
      <c r="C100" s="24" t="s">
        <v>176</v>
      </c>
      <c r="D100" s="24"/>
      <c r="E100" s="104"/>
      <c r="F100" s="441">
        <v>406.72529674111672</v>
      </c>
      <c r="G100" s="441">
        <v>287.79485227411169</v>
      </c>
      <c r="H100" s="441">
        <v>241.04752468020305</v>
      </c>
      <c r="I100" s="441">
        <v>89.203281786802037</v>
      </c>
      <c r="J100" s="441">
        <v>104.50441974619289</v>
      </c>
      <c r="K100" s="441">
        <v>36.786280335025381</v>
      </c>
      <c r="L100" s="441">
        <v>13.475602314720811</v>
      </c>
      <c r="M100" s="441">
        <v>0.81878777664974611</v>
      </c>
      <c r="N100" s="441">
        <v>1180.3560456548223</v>
      </c>
    </row>
    <row r="101" spans="1:14" ht="16.5" customHeight="1">
      <c r="A101" s="358"/>
      <c r="B101" s="358"/>
      <c r="C101" s="24" t="s">
        <v>431</v>
      </c>
      <c r="D101" s="24"/>
      <c r="E101" s="104"/>
      <c r="F101" s="441">
        <v>373.26299999999998</v>
      </c>
      <c r="G101" s="441">
        <v>270.12799999999999</v>
      </c>
      <c r="H101" s="441">
        <v>227.36199999999999</v>
      </c>
      <c r="I101" s="441">
        <v>82.093999999999994</v>
      </c>
      <c r="J101" s="441">
        <v>96.936000000000007</v>
      </c>
      <c r="K101" s="441">
        <v>33.402000000000001</v>
      </c>
      <c r="L101" s="441">
        <v>13.074</v>
      </c>
      <c r="M101" s="441">
        <v>1.1990000000000001</v>
      </c>
      <c r="N101" s="441">
        <v>1097.462</v>
      </c>
    </row>
    <row r="102" spans="1:14" ht="16.5" customHeight="1">
      <c r="B102" s="303" t="s">
        <v>162</v>
      </c>
      <c r="C102" s="104"/>
      <c r="D102" s="327"/>
      <c r="E102" s="104"/>
      <c r="F102" s="441"/>
      <c r="G102" s="441"/>
      <c r="H102" s="441"/>
      <c r="I102" s="441"/>
      <c r="J102" s="441"/>
      <c r="K102" s="441"/>
      <c r="L102" s="441"/>
      <c r="M102" s="441"/>
      <c r="N102" s="441"/>
    </row>
    <row r="103" spans="1:14" ht="16.5" customHeight="1">
      <c r="A103" s="427"/>
      <c r="B103" s="303" t="s">
        <v>448</v>
      </c>
      <c r="C103" s="104"/>
      <c r="D103" s="327"/>
      <c r="E103" s="104"/>
      <c r="F103" s="441"/>
      <c r="G103" s="441"/>
      <c r="H103" s="441"/>
      <c r="I103" s="441"/>
      <c r="J103" s="441"/>
      <c r="K103" s="441"/>
      <c r="L103" s="441"/>
      <c r="M103" s="441"/>
      <c r="N103" s="441"/>
    </row>
    <row r="104" spans="1:14" ht="16.5" customHeight="1">
      <c r="A104" s="427"/>
      <c r="B104" s="303"/>
      <c r="C104" s="24" t="s">
        <v>76</v>
      </c>
      <c r="D104" s="327"/>
      <c r="E104" s="104"/>
      <c r="F104" s="441">
        <v>133.30510314875136</v>
      </c>
      <c r="G104" s="441" t="s">
        <v>75</v>
      </c>
      <c r="H104" s="441">
        <v>75.180238870792621</v>
      </c>
      <c r="I104" s="441" t="s">
        <v>75</v>
      </c>
      <c r="J104" s="441">
        <v>27.279044516829536</v>
      </c>
      <c r="K104" s="441">
        <v>8.9337676438653641</v>
      </c>
      <c r="L104" s="441">
        <v>3.4516829533116176</v>
      </c>
      <c r="M104" s="441">
        <v>2.7176981541802392</v>
      </c>
      <c r="N104" s="441">
        <v>250.86753528773076</v>
      </c>
    </row>
    <row r="105" spans="1:14" ht="16.5" customHeight="1">
      <c r="A105" s="427"/>
      <c r="B105" s="303"/>
      <c r="C105" s="24" t="s">
        <v>96</v>
      </c>
      <c r="D105" s="327"/>
      <c r="E105" s="104"/>
      <c r="F105" s="441">
        <v>129.85882352941178</v>
      </c>
      <c r="G105" s="441" t="s">
        <v>75</v>
      </c>
      <c r="H105" s="441">
        <v>0</v>
      </c>
      <c r="I105" s="441" t="s">
        <v>75</v>
      </c>
      <c r="J105" s="441">
        <v>27.024598930481286</v>
      </c>
      <c r="K105" s="441">
        <v>8.7636363636363654</v>
      </c>
      <c r="L105" s="441">
        <v>3.4727272727272727</v>
      </c>
      <c r="M105" s="441">
        <v>0</v>
      </c>
      <c r="N105" s="441">
        <v>169.11978609625669</v>
      </c>
    </row>
    <row r="106" spans="1:14" ht="16.5" customHeight="1">
      <c r="A106" s="427"/>
      <c r="B106" s="303"/>
      <c r="C106" s="24" t="s">
        <v>106</v>
      </c>
      <c r="D106" s="327"/>
      <c r="E106" s="104"/>
      <c r="F106" s="441">
        <v>0</v>
      </c>
      <c r="G106" s="441" t="s">
        <v>75</v>
      </c>
      <c r="H106" s="441">
        <v>70.143611404435063</v>
      </c>
      <c r="I106" s="441" t="s">
        <v>75</v>
      </c>
      <c r="J106" s="441">
        <v>0</v>
      </c>
      <c r="K106" s="441">
        <v>0</v>
      </c>
      <c r="L106" s="441">
        <v>0</v>
      </c>
      <c r="M106" s="441">
        <v>1.866948257655755</v>
      </c>
      <c r="N106" s="441">
        <v>72.010559662090813</v>
      </c>
    </row>
    <row r="107" spans="1:14" ht="16.5" customHeight="1">
      <c r="A107" s="427"/>
      <c r="B107" s="358"/>
      <c r="C107" s="24" t="s">
        <v>138</v>
      </c>
      <c r="D107" s="327"/>
      <c r="E107" s="104"/>
      <c r="F107" s="441" t="s">
        <v>12</v>
      </c>
      <c r="G107" s="441" t="s">
        <v>75</v>
      </c>
      <c r="H107" s="441" t="s">
        <v>12</v>
      </c>
      <c r="I107" s="441" t="s">
        <v>75</v>
      </c>
      <c r="J107" s="441" t="s">
        <v>12</v>
      </c>
      <c r="K107" s="441" t="s">
        <v>12</v>
      </c>
      <c r="L107" s="441" t="s">
        <v>12</v>
      </c>
      <c r="M107" s="441" t="s">
        <v>12</v>
      </c>
      <c r="N107" s="441" t="s">
        <v>12</v>
      </c>
    </row>
    <row r="108" spans="1:14" ht="16.5" customHeight="1">
      <c r="A108" s="427"/>
      <c r="B108" s="358"/>
      <c r="C108" s="24" t="s">
        <v>176</v>
      </c>
      <c r="D108" s="327"/>
      <c r="E108" s="104"/>
      <c r="F108" s="441">
        <v>150.15228426395939</v>
      </c>
      <c r="G108" s="441" t="s">
        <v>12</v>
      </c>
      <c r="H108" s="441">
        <v>79.086294416243661</v>
      </c>
      <c r="I108" s="441" t="s">
        <v>12</v>
      </c>
      <c r="J108" s="441">
        <v>34.111675126903556</v>
      </c>
      <c r="K108" s="441">
        <v>10.152284263959391</v>
      </c>
      <c r="L108" s="441">
        <v>0</v>
      </c>
      <c r="M108" s="441">
        <v>0.74111675126903553</v>
      </c>
      <c r="N108" s="441">
        <v>274.24365482233503</v>
      </c>
    </row>
    <row r="109" spans="1:14" ht="16.5" customHeight="1">
      <c r="A109" s="427"/>
      <c r="B109" s="358"/>
      <c r="C109" s="24" t="s">
        <v>431</v>
      </c>
      <c r="D109" s="327"/>
      <c r="E109" s="104"/>
      <c r="F109" s="441">
        <v>104.2</v>
      </c>
      <c r="G109" s="441">
        <v>91.2</v>
      </c>
      <c r="H109" s="441">
        <v>74.3</v>
      </c>
      <c r="I109" s="441" t="s">
        <v>75</v>
      </c>
      <c r="J109" s="441">
        <v>34.799999999999997</v>
      </c>
      <c r="K109" s="441">
        <v>10.4</v>
      </c>
      <c r="L109" s="441">
        <v>0</v>
      </c>
      <c r="M109" s="441">
        <v>0.6</v>
      </c>
      <c r="N109" s="441">
        <v>315.5</v>
      </c>
    </row>
    <row r="110" spans="1:14" ht="16.5" customHeight="1">
      <c r="A110" s="358"/>
      <c r="B110" s="303" t="s">
        <v>350</v>
      </c>
      <c r="C110" s="104"/>
      <c r="D110" s="327"/>
      <c r="E110" s="104"/>
      <c r="F110" s="441"/>
      <c r="G110" s="441"/>
      <c r="H110" s="441"/>
      <c r="I110" s="441"/>
      <c r="J110" s="441"/>
      <c r="K110" s="441"/>
      <c r="L110" s="441"/>
      <c r="M110" s="441"/>
      <c r="N110" s="441"/>
    </row>
    <row r="111" spans="1:14" ht="16.5" customHeight="1">
      <c r="A111" s="358"/>
      <c r="B111" s="303"/>
      <c r="C111" s="24" t="s">
        <v>76</v>
      </c>
      <c r="D111" s="327"/>
      <c r="E111" s="104"/>
      <c r="F111" s="441">
        <v>2.0629750271444083</v>
      </c>
      <c r="G111" s="441">
        <v>113.02931596091206</v>
      </c>
      <c r="H111" s="441">
        <v>84.690553745928341</v>
      </c>
      <c r="I111" s="441">
        <v>0</v>
      </c>
      <c r="J111" s="441">
        <v>0.67318132464712277</v>
      </c>
      <c r="K111" s="441">
        <v>18.349619978284473</v>
      </c>
      <c r="L111" s="441">
        <v>0</v>
      </c>
      <c r="M111" s="441">
        <v>0</v>
      </c>
      <c r="N111" s="441">
        <v>218.80564603691641</v>
      </c>
    </row>
    <row r="112" spans="1:14" ht="16.5" customHeight="1">
      <c r="A112" s="358"/>
      <c r="B112" s="303"/>
      <c r="C112" s="24" t="s">
        <v>96</v>
      </c>
      <c r="D112" s="327"/>
      <c r="E112" s="104"/>
      <c r="F112" s="441">
        <v>2.0320855614973263</v>
      </c>
      <c r="G112" s="441">
        <v>109.94652406417113</v>
      </c>
      <c r="H112" s="441">
        <v>105.88235294117646</v>
      </c>
      <c r="I112" s="441">
        <v>0.26524064171122996</v>
      </c>
      <c r="J112" s="441">
        <v>0.67700534759358288</v>
      </c>
      <c r="K112" s="441">
        <v>13.903743315508022</v>
      </c>
      <c r="L112" s="441">
        <v>0</v>
      </c>
      <c r="M112" s="441">
        <v>0</v>
      </c>
      <c r="N112" s="441">
        <v>232.70695187165774</v>
      </c>
    </row>
    <row r="113" spans="1:14" ht="16.5" customHeight="1">
      <c r="A113" s="358"/>
      <c r="B113" s="303"/>
      <c r="C113" s="24" t="s">
        <v>106</v>
      </c>
      <c r="D113" s="327"/>
      <c r="E113" s="104"/>
      <c r="F113" s="441">
        <v>1.7951425554382259</v>
      </c>
      <c r="G113" s="441">
        <v>109.39809926082366</v>
      </c>
      <c r="H113" s="441">
        <v>67.053854276663145</v>
      </c>
      <c r="I113" s="441">
        <v>0.52798310454065467</v>
      </c>
      <c r="J113" s="441">
        <v>1.1809028511087645</v>
      </c>
      <c r="K113" s="441">
        <v>15.087645195353748</v>
      </c>
      <c r="L113" s="441">
        <v>0</v>
      </c>
      <c r="M113" s="441">
        <v>0</v>
      </c>
      <c r="N113" s="441">
        <v>195.04362724392817</v>
      </c>
    </row>
    <row r="114" spans="1:14" ht="16.5" customHeight="1">
      <c r="A114" s="358"/>
      <c r="B114" s="358"/>
      <c r="C114" s="24" t="s">
        <v>138</v>
      </c>
      <c r="D114" s="327"/>
      <c r="E114" s="104"/>
      <c r="F114" s="441">
        <v>1.4568158168574403</v>
      </c>
      <c r="G114" s="441">
        <v>106.55567117585849</v>
      </c>
      <c r="H114" s="441">
        <v>62.434963579604585</v>
      </c>
      <c r="I114" s="441">
        <v>0.4135681581685744</v>
      </c>
      <c r="J114" s="441">
        <v>1.0718002081165454</v>
      </c>
      <c r="K114" s="441">
        <v>13.986472424557755</v>
      </c>
      <c r="L114" s="441">
        <v>0</v>
      </c>
      <c r="M114" s="441">
        <v>0</v>
      </c>
      <c r="N114" s="441">
        <v>185.91929136316338</v>
      </c>
    </row>
    <row r="115" spans="1:14" ht="16.5" customHeight="1">
      <c r="A115" s="358"/>
      <c r="B115" s="358"/>
      <c r="C115" s="24" t="s">
        <v>176</v>
      </c>
      <c r="D115" s="24"/>
      <c r="E115" s="104"/>
      <c r="F115" s="441">
        <v>1.4213197969543148</v>
      </c>
      <c r="G115" s="441">
        <v>103.28934010152284</v>
      </c>
      <c r="H115" s="441">
        <v>57.360406091370557</v>
      </c>
      <c r="I115" s="441">
        <v>0.4012793197969543</v>
      </c>
      <c r="J115" s="441">
        <v>1.1817258883248729</v>
      </c>
      <c r="K115" s="441">
        <v>10.964467005076141</v>
      </c>
      <c r="L115" s="441">
        <v>0</v>
      </c>
      <c r="M115" s="441">
        <v>0</v>
      </c>
      <c r="N115" s="441">
        <v>174.61853820304566</v>
      </c>
    </row>
    <row r="116" spans="1:14" ht="16.5" customHeight="1">
      <c r="A116" s="358"/>
      <c r="B116" s="358"/>
      <c r="C116" s="24" t="s">
        <v>431</v>
      </c>
      <c r="D116" s="24"/>
      <c r="E116" s="104"/>
      <c r="F116" s="441">
        <v>1.5</v>
      </c>
      <c r="G116" s="441">
        <v>102.6</v>
      </c>
      <c r="H116" s="441">
        <v>46.8</v>
      </c>
      <c r="I116" s="441">
        <v>0.5</v>
      </c>
      <c r="J116" s="441">
        <v>1.1910000000000001</v>
      </c>
      <c r="K116" s="441">
        <v>12.3</v>
      </c>
      <c r="L116" s="441">
        <v>0</v>
      </c>
      <c r="M116" s="441">
        <v>0</v>
      </c>
      <c r="N116" s="441">
        <v>164.89099999999999</v>
      </c>
    </row>
    <row r="117" spans="1:14" ht="16.5" customHeight="1">
      <c r="A117" s="426" t="s">
        <v>114</v>
      </c>
      <c r="B117" s="303"/>
      <c r="C117" s="24"/>
      <c r="D117" s="24"/>
      <c r="E117" s="104"/>
      <c r="F117" s="441"/>
      <c r="G117" s="441"/>
      <c r="H117" s="441"/>
      <c r="I117" s="441"/>
      <c r="J117" s="441"/>
      <c r="K117" s="441"/>
      <c r="L117" s="441"/>
      <c r="M117" s="441"/>
      <c r="N117" s="441"/>
    </row>
    <row r="118" spans="1:14" ht="16.5" customHeight="1">
      <c r="A118" s="426"/>
      <c r="B118" s="303" t="s">
        <v>349</v>
      </c>
      <c r="C118" s="24"/>
      <c r="D118" s="24"/>
      <c r="E118" s="104"/>
      <c r="F118" s="441"/>
      <c r="G118" s="441"/>
      <c r="H118" s="441"/>
      <c r="I118" s="441"/>
      <c r="J118" s="441"/>
      <c r="K118" s="441"/>
      <c r="L118" s="441"/>
      <c r="M118" s="441"/>
      <c r="N118" s="441"/>
    </row>
    <row r="119" spans="1:14" ht="16.5" customHeight="1">
      <c r="A119" s="358"/>
      <c r="B119" s="358" t="s">
        <v>16</v>
      </c>
      <c r="C119" s="24"/>
      <c r="D119" s="24"/>
      <c r="E119" s="104"/>
      <c r="F119" s="441"/>
      <c r="G119" s="441"/>
      <c r="H119" s="441"/>
      <c r="I119" s="441"/>
      <c r="J119" s="441"/>
      <c r="K119" s="441"/>
      <c r="L119" s="441"/>
      <c r="M119" s="441"/>
      <c r="N119" s="441"/>
    </row>
    <row r="120" spans="1:14" ht="16.5" customHeight="1">
      <c r="A120" s="358"/>
      <c r="B120" s="358"/>
      <c r="C120" s="24" t="s">
        <v>76</v>
      </c>
      <c r="D120" s="24"/>
      <c r="E120" s="104"/>
      <c r="F120" s="441">
        <v>42.415346259268183</v>
      </c>
      <c r="G120" s="441">
        <v>13.560540807673183</v>
      </c>
      <c r="H120" s="441">
        <v>17.745752263397392</v>
      </c>
      <c r="I120" s="441">
        <v>25.433927594705754</v>
      </c>
      <c r="J120" s="441">
        <v>22.836079570416938</v>
      </c>
      <c r="K120" s="441">
        <v>3.8968124578284469</v>
      </c>
      <c r="L120" s="441">
        <v>0</v>
      </c>
      <c r="M120" s="441">
        <v>0.32611325083572201</v>
      </c>
      <c r="N120" s="441">
        <v>126.21457220412596</v>
      </c>
    </row>
    <row r="121" spans="1:14" ht="16.5" customHeight="1">
      <c r="A121" s="358"/>
      <c r="B121" s="358"/>
      <c r="C121" s="24" t="s">
        <v>96</v>
      </c>
      <c r="D121" s="24"/>
      <c r="E121" s="104"/>
      <c r="F121" s="441">
        <v>44.707913397208557</v>
      </c>
      <c r="G121" s="441">
        <v>13.45988343095722</v>
      </c>
      <c r="H121" s="441">
        <v>19.779056696978611</v>
      </c>
      <c r="I121" s="441">
        <v>26.973084509006419</v>
      </c>
      <c r="J121" s="441">
        <v>26.219612850777544</v>
      </c>
      <c r="K121" s="441">
        <v>4.0657101629945451</v>
      </c>
      <c r="L121" s="441">
        <v>0</v>
      </c>
      <c r="M121" s="441">
        <v>0.32593903763893051</v>
      </c>
      <c r="N121" s="441">
        <v>135.53120008556149</v>
      </c>
    </row>
    <row r="122" spans="1:14" ht="16.5" customHeight="1">
      <c r="A122" s="358"/>
      <c r="B122" s="358"/>
      <c r="C122" s="24" t="s">
        <v>106</v>
      </c>
      <c r="D122" s="24"/>
      <c r="E122" s="104"/>
      <c r="F122" s="441">
        <v>46.983752903907074</v>
      </c>
      <c r="G122" s="441">
        <v>13.523353748680041</v>
      </c>
      <c r="H122" s="441">
        <v>21.746408658922913</v>
      </c>
      <c r="I122" s="441">
        <v>27.258057022175286</v>
      </c>
      <c r="J122" s="441">
        <v>26.407951425554383</v>
      </c>
      <c r="K122" s="441">
        <v>4.1539831045406546</v>
      </c>
      <c r="L122" s="441">
        <v>0</v>
      </c>
      <c r="M122" s="441">
        <v>0.32801055966209081</v>
      </c>
      <c r="N122" s="441">
        <v>140.40151742344247</v>
      </c>
    </row>
    <row r="123" spans="1:14" ht="16.5" customHeight="1">
      <c r="A123" s="427"/>
      <c r="B123" s="358"/>
      <c r="C123" s="24" t="s">
        <v>138</v>
      </c>
      <c r="D123" s="24"/>
      <c r="E123" s="104"/>
      <c r="F123" s="441">
        <v>49.824255983350675</v>
      </c>
      <c r="G123" s="441">
        <v>13.893324661810615</v>
      </c>
      <c r="H123" s="441">
        <v>23.266350676378771</v>
      </c>
      <c r="I123" s="441">
        <v>28.547865764828305</v>
      </c>
      <c r="J123" s="441">
        <v>27.802633714880333</v>
      </c>
      <c r="K123" s="441">
        <v>4.256703433922997</v>
      </c>
      <c r="L123" s="441">
        <v>0</v>
      </c>
      <c r="M123" s="441">
        <v>0.34878668054110301</v>
      </c>
      <c r="N123" s="441">
        <v>147.9399209157128</v>
      </c>
    </row>
    <row r="124" spans="1:14" ht="16.5" customHeight="1">
      <c r="A124" s="427"/>
      <c r="B124" s="358"/>
      <c r="C124" s="24" t="s">
        <v>176</v>
      </c>
      <c r="D124" s="24"/>
      <c r="E124" s="104"/>
      <c r="F124" s="441">
        <v>51.760919796954319</v>
      </c>
      <c r="G124" s="441">
        <v>14.237083248730963</v>
      </c>
      <c r="H124" s="441">
        <v>23.448825380710659</v>
      </c>
      <c r="I124" s="441">
        <v>28.246943147208125</v>
      </c>
      <c r="J124" s="441">
        <v>27.550187817258887</v>
      </c>
      <c r="K124" s="441">
        <v>4.2279766497461937</v>
      </c>
      <c r="L124" s="441">
        <v>0</v>
      </c>
      <c r="M124" s="441">
        <v>0.3456375634517766</v>
      </c>
      <c r="N124" s="441">
        <v>149.81757360406093</v>
      </c>
    </row>
    <row r="125" spans="1:14" ht="16.5" customHeight="1">
      <c r="A125" s="358"/>
      <c r="B125" s="358"/>
      <c r="C125" s="24" t="s">
        <v>431</v>
      </c>
      <c r="D125" s="24"/>
      <c r="E125" s="104"/>
      <c r="F125" s="441">
        <v>56.880817999999998</v>
      </c>
      <c r="G125" s="441">
        <v>14.600559000000001</v>
      </c>
      <c r="H125" s="441">
        <v>24.562609999999999</v>
      </c>
      <c r="I125" s="441">
        <v>28.953904999999999</v>
      </c>
      <c r="J125" s="441">
        <v>29.902014000000001</v>
      </c>
      <c r="K125" s="441">
        <v>4.2121930000000001</v>
      </c>
      <c r="L125" s="441">
        <v>0</v>
      </c>
      <c r="M125" s="441">
        <v>0.344611</v>
      </c>
      <c r="N125" s="441">
        <v>159.45585500000001</v>
      </c>
    </row>
    <row r="126" spans="1:14" ht="16.5" customHeight="1">
      <c r="A126" s="358"/>
      <c r="B126" s="303" t="s">
        <v>356</v>
      </c>
      <c r="C126" s="24"/>
      <c r="D126" s="24"/>
      <c r="E126" s="104"/>
      <c r="F126" s="441"/>
      <c r="G126" s="441"/>
      <c r="H126" s="441"/>
      <c r="I126" s="441"/>
      <c r="J126" s="441"/>
      <c r="K126" s="441"/>
      <c r="L126" s="441"/>
      <c r="M126" s="441"/>
      <c r="N126" s="441"/>
    </row>
    <row r="127" spans="1:14" ht="16.5" customHeight="1">
      <c r="A127" s="358"/>
      <c r="B127" s="303"/>
      <c r="C127" s="24" t="s">
        <v>76</v>
      </c>
      <c r="D127" s="24"/>
      <c r="E127" s="104"/>
      <c r="F127" s="441">
        <v>0.59082273190998924</v>
      </c>
      <c r="G127" s="441">
        <v>2.597509556590988</v>
      </c>
      <c r="H127" s="441">
        <v>4.2561454663851253</v>
      </c>
      <c r="I127" s="441">
        <v>1.136357967626167</v>
      </c>
      <c r="J127" s="441">
        <v>7.0712333715168292</v>
      </c>
      <c r="K127" s="441">
        <v>0.74445650097752447</v>
      </c>
      <c r="L127" s="441">
        <v>0</v>
      </c>
      <c r="M127" s="441">
        <v>7.981296337675353</v>
      </c>
      <c r="N127" s="441">
        <v>24.377821932681869</v>
      </c>
    </row>
    <row r="128" spans="1:14" ht="16.5" customHeight="1">
      <c r="A128" s="358"/>
      <c r="B128" s="303"/>
      <c r="C128" s="24" t="s">
        <v>96</v>
      </c>
      <c r="D128" s="24"/>
      <c r="E128" s="104"/>
      <c r="F128" s="441">
        <v>0.74494757488245988</v>
      </c>
      <c r="G128" s="441">
        <v>4.0708551055374329</v>
      </c>
      <c r="H128" s="441">
        <v>4.0056089726905872</v>
      </c>
      <c r="I128" s="441">
        <v>1.4416705514919788</v>
      </c>
      <c r="J128" s="441">
        <v>7.8156297080481281</v>
      </c>
      <c r="K128" s="441">
        <v>0.74305314979176484</v>
      </c>
      <c r="L128" s="441">
        <v>0</v>
      </c>
      <c r="M128" s="441">
        <v>8.2936853225842793</v>
      </c>
      <c r="N128" s="441">
        <v>27.115450385026737</v>
      </c>
    </row>
    <row r="129" spans="1:14" ht="16.5" customHeight="1">
      <c r="A129" s="358"/>
      <c r="B129" s="303"/>
      <c r="C129" s="24" t="s">
        <v>106</v>
      </c>
      <c r="D129" s="24"/>
      <c r="E129" s="104"/>
      <c r="F129" s="441">
        <v>0.72565780382935585</v>
      </c>
      <c r="G129" s="441">
        <v>4.6695500568560711</v>
      </c>
      <c r="H129" s="441">
        <v>3.2005829604878557</v>
      </c>
      <c r="I129" s="441">
        <v>2.7494936014546991</v>
      </c>
      <c r="J129" s="441">
        <v>7.6550223244666311</v>
      </c>
      <c r="K129" s="441">
        <v>0.71188176717085527</v>
      </c>
      <c r="L129" s="441">
        <v>0</v>
      </c>
      <c r="M129" s="441">
        <v>8.4211282755972547</v>
      </c>
      <c r="N129" s="441">
        <v>28.133316789862725</v>
      </c>
    </row>
    <row r="130" spans="1:14" ht="16.5" customHeight="1">
      <c r="A130" s="358"/>
      <c r="B130" s="358"/>
      <c r="C130" s="24" t="s">
        <v>138</v>
      </c>
      <c r="D130" s="24"/>
      <c r="E130" s="104"/>
      <c r="F130" s="441">
        <v>0.78595525494276797</v>
      </c>
      <c r="G130" s="441">
        <v>5.5391186264308017</v>
      </c>
      <c r="H130" s="441">
        <v>9.3305691987513022</v>
      </c>
      <c r="I130" s="441">
        <v>0</v>
      </c>
      <c r="J130" s="441">
        <v>6.3686108220603543</v>
      </c>
      <c r="K130" s="441">
        <v>0.76193132154006238</v>
      </c>
      <c r="L130" s="441">
        <v>0</v>
      </c>
      <c r="M130" s="441">
        <v>10.273596253902186</v>
      </c>
      <c r="N130" s="441">
        <v>33.059781477627475</v>
      </c>
    </row>
    <row r="131" spans="1:14" ht="16.5" customHeight="1">
      <c r="A131" s="358"/>
      <c r="B131" s="358"/>
      <c r="C131" s="24" t="s">
        <v>176</v>
      </c>
      <c r="D131" s="24"/>
      <c r="E131" s="104"/>
      <c r="F131" s="441">
        <v>0.77166497461928929</v>
      </c>
      <c r="G131" s="441">
        <v>5.0263035532994929</v>
      </c>
      <c r="H131" s="441">
        <v>8.3090588832487313</v>
      </c>
      <c r="I131" s="441">
        <v>3.2603208121827407</v>
      </c>
      <c r="J131" s="441">
        <v>6.24438883248731</v>
      </c>
      <c r="K131" s="441">
        <v>0.74681827411167512</v>
      </c>
      <c r="L131" s="441">
        <v>0</v>
      </c>
      <c r="M131" s="441">
        <v>10.32719695431472</v>
      </c>
      <c r="N131" s="441">
        <v>35.77753299492386</v>
      </c>
    </row>
    <row r="132" spans="1:14" ht="16.5" customHeight="1">
      <c r="A132" s="358"/>
      <c r="B132" s="358"/>
      <c r="C132" s="24" t="s">
        <v>431</v>
      </c>
      <c r="D132" s="24"/>
      <c r="E132" s="104"/>
      <c r="F132" s="441">
        <v>1.1090120000000001</v>
      </c>
      <c r="G132" s="441">
        <v>5.5595270000000001</v>
      </c>
      <c r="H132" s="441">
        <v>4.8061090000000002</v>
      </c>
      <c r="I132" s="441">
        <v>2.0203890000000002</v>
      </c>
      <c r="J132" s="441">
        <v>6.1562669999999997</v>
      </c>
      <c r="K132" s="441">
        <v>0.580233</v>
      </c>
      <c r="L132" s="441">
        <v>0</v>
      </c>
      <c r="M132" s="441">
        <v>16.858771000000001</v>
      </c>
      <c r="N132" s="441">
        <v>37.185046</v>
      </c>
    </row>
    <row r="133" spans="1:14" ht="16.5" customHeight="1">
      <c r="A133" s="442"/>
      <c r="B133" s="358" t="s">
        <v>17</v>
      </c>
      <c r="C133" s="24"/>
      <c r="D133" s="24"/>
      <c r="E133" s="104"/>
      <c r="F133" s="441"/>
      <c r="G133" s="441"/>
      <c r="H133" s="441"/>
      <c r="I133" s="441"/>
      <c r="J133" s="441"/>
      <c r="K133" s="441"/>
      <c r="L133" s="441"/>
      <c r="M133" s="441"/>
      <c r="N133" s="441"/>
    </row>
    <row r="134" spans="1:14" ht="16.5" customHeight="1">
      <c r="A134" s="442"/>
      <c r="B134" s="358"/>
      <c r="C134" s="24" t="s">
        <v>76</v>
      </c>
      <c r="D134" s="24"/>
      <c r="E134" s="104"/>
      <c r="F134" s="441">
        <v>73.858640608034747</v>
      </c>
      <c r="G134" s="441">
        <v>58.986868621064062</v>
      </c>
      <c r="H134" s="441">
        <v>40.015452768729645</v>
      </c>
      <c r="I134" s="441">
        <v>18.191079261672094</v>
      </c>
      <c r="J134" s="441">
        <v>20.640802388707929</v>
      </c>
      <c r="K134" s="441">
        <v>4.9112497285559176</v>
      </c>
      <c r="L134" s="441">
        <v>2.0052996742671012</v>
      </c>
      <c r="M134" s="441">
        <v>1.135454940282302</v>
      </c>
      <c r="N134" s="441">
        <v>219.74484799131383</v>
      </c>
    </row>
    <row r="135" spans="1:14" ht="16.5" customHeight="1">
      <c r="A135" s="442"/>
      <c r="B135" s="358"/>
      <c r="C135" s="24" t="s">
        <v>96</v>
      </c>
      <c r="D135" s="24"/>
      <c r="E135" s="104"/>
      <c r="F135" s="441">
        <v>80.429613020361501</v>
      </c>
      <c r="G135" s="441">
        <v>64.795508171345446</v>
      </c>
      <c r="H135" s="441">
        <v>44.047744486965776</v>
      </c>
      <c r="I135" s="441">
        <v>18.807043893792514</v>
      </c>
      <c r="J135" s="441">
        <v>22.697132672848131</v>
      </c>
      <c r="K135" s="441">
        <v>5.8476363771695183</v>
      </c>
      <c r="L135" s="441">
        <v>2.2466759410283426</v>
      </c>
      <c r="M135" s="441">
        <v>1.4398631049365775</v>
      </c>
      <c r="N135" s="441">
        <v>240.31121766844922</v>
      </c>
    </row>
    <row r="136" spans="1:14" ht="16.5" customHeight="1">
      <c r="A136" s="442"/>
      <c r="B136" s="358"/>
      <c r="C136" s="24" t="s">
        <v>106</v>
      </c>
      <c r="D136" s="24"/>
      <c r="E136" s="104"/>
      <c r="F136" s="441">
        <v>83.295000554039063</v>
      </c>
      <c r="G136" s="441">
        <v>63.501678327601894</v>
      </c>
      <c r="H136" s="441">
        <v>44.748613661935586</v>
      </c>
      <c r="I136" s="441">
        <v>20.706288283014782</v>
      </c>
      <c r="J136" s="441">
        <v>22.446653155418161</v>
      </c>
      <c r="K136" s="441">
        <v>5.9536940947448782</v>
      </c>
      <c r="L136" s="441">
        <v>3.0924418397793034</v>
      </c>
      <c r="M136" s="441">
        <v>1.5123565882176346</v>
      </c>
      <c r="N136" s="441">
        <v>245.25672650475181</v>
      </c>
    </row>
    <row r="137" spans="1:14" ht="16.5" customHeight="1">
      <c r="A137" s="358"/>
      <c r="B137" s="358"/>
      <c r="C137" s="24" t="s">
        <v>138</v>
      </c>
      <c r="D137" s="24"/>
      <c r="E137" s="104"/>
      <c r="F137" s="441">
        <v>87.302077003121752</v>
      </c>
      <c r="G137" s="441">
        <v>76.730393340270567</v>
      </c>
      <c r="H137" s="441">
        <v>51.768077003121746</v>
      </c>
      <c r="I137" s="441">
        <v>19.654522372528618</v>
      </c>
      <c r="J137" s="441">
        <v>26.385890738813735</v>
      </c>
      <c r="K137" s="441">
        <v>7.3413080124869943</v>
      </c>
      <c r="L137" s="441">
        <v>3.4475816857440167</v>
      </c>
      <c r="M137" s="441">
        <v>1.6585650364203957</v>
      </c>
      <c r="N137" s="441">
        <v>274.28841519250778</v>
      </c>
    </row>
    <row r="138" spans="1:14" ht="16.5" customHeight="1">
      <c r="A138" s="358"/>
      <c r="B138" s="358"/>
      <c r="C138" s="24" t="s">
        <v>176</v>
      </c>
      <c r="D138" s="24"/>
      <c r="E138" s="104"/>
      <c r="F138" s="441">
        <v>87.72246903553301</v>
      </c>
      <c r="G138" s="441">
        <v>64.784842639593919</v>
      </c>
      <c r="H138" s="441">
        <v>48.704587817258883</v>
      </c>
      <c r="I138" s="441">
        <v>24.791509644670054</v>
      </c>
      <c r="J138" s="441">
        <v>23.14984263959391</v>
      </c>
      <c r="K138" s="441">
        <v>5.7119532994923867</v>
      </c>
      <c r="L138" s="441">
        <v>2.2732710659898476</v>
      </c>
      <c r="M138" s="441">
        <v>3.3343228426395939</v>
      </c>
      <c r="N138" s="441">
        <v>263.00714517766494</v>
      </c>
    </row>
    <row r="139" spans="1:14" ht="16.5" customHeight="1">
      <c r="A139" s="358"/>
      <c r="B139" s="358"/>
      <c r="C139" s="24" t="s">
        <v>431</v>
      </c>
      <c r="D139" s="24"/>
      <c r="E139" s="104"/>
      <c r="F139" s="441">
        <v>89.193652</v>
      </c>
      <c r="G139" s="441">
        <v>66.846119999999999</v>
      </c>
      <c r="H139" s="441">
        <v>46.607078999999999</v>
      </c>
      <c r="I139" s="441">
        <v>20.720452000000002</v>
      </c>
      <c r="J139" s="441">
        <v>23.184190000000001</v>
      </c>
      <c r="K139" s="441">
        <v>5.2610580000000002</v>
      </c>
      <c r="L139" s="441">
        <v>3.697282</v>
      </c>
      <c r="M139" s="441">
        <v>1.7796620000000001</v>
      </c>
      <c r="N139" s="441">
        <v>257.99733700000002</v>
      </c>
    </row>
    <row r="140" spans="1:14" ht="16.5" customHeight="1">
      <c r="A140" s="442"/>
      <c r="B140" s="303" t="s">
        <v>357</v>
      </c>
      <c r="C140" s="358"/>
      <c r="D140" s="24"/>
      <c r="E140" s="104"/>
      <c r="F140" s="441"/>
      <c r="G140" s="441"/>
      <c r="H140" s="441"/>
      <c r="I140" s="441"/>
      <c r="J140" s="441"/>
      <c r="K140" s="441"/>
      <c r="L140" s="441"/>
      <c r="M140" s="441"/>
      <c r="N140" s="441"/>
    </row>
    <row r="141" spans="1:14" ht="16.5" customHeight="1">
      <c r="A141" s="442"/>
      <c r="B141" s="303"/>
      <c r="C141" s="24" t="s">
        <v>76</v>
      </c>
      <c r="D141" s="24"/>
      <c r="E141" s="104"/>
      <c r="F141" s="441">
        <v>44.224641851612375</v>
      </c>
      <c r="G141" s="441">
        <v>22.667873985174811</v>
      </c>
      <c r="H141" s="441">
        <v>34.619821894648211</v>
      </c>
      <c r="I141" s="441">
        <v>20.197868354602608</v>
      </c>
      <c r="J141" s="441">
        <v>25.519128245006517</v>
      </c>
      <c r="K141" s="441">
        <v>6.6049360335781762</v>
      </c>
      <c r="L141" s="441">
        <v>2.1759004924348537</v>
      </c>
      <c r="M141" s="441">
        <v>1.7464610647664496</v>
      </c>
      <c r="N141" s="441">
        <v>157.75663192182412</v>
      </c>
    </row>
    <row r="142" spans="1:14" ht="16.5" customHeight="1">
      <c r="A142" s="442"/>
      <c r="B142" s="303"/>
      <c r="C142" s="24" t="s">
        <v>96</v>
      </c>
      <c r="D142" s="24"/>
      <c r="E142" s="104"/>
      <c r="F142" s="441">
        <v>40.895343461373265</v>
      </c>
      <c r="G142" s="441">
        <v>18.208591408080213</v>
      </c>
      <c r="H142" s="441">
        <v>40.799267001141182</v>
      </c>
      <c r="I142" s="441">
        <v>26.760681520433153</v>
      </c>
      <c r="J142" s="441">
        <v>16.920605785625671</v>
      </c>
      <c r="K142" s="441">
        <v>8.7169122696654551</v>
      </c>
      <c r="L142" s="441">
        <v>4.874449315980856</v>
      </c>
      <c r="M142" s="441">
        <v>1.5129039008014971</v>
      </c>
      <c r="N142" s="441">
        <v>158.68875466310161</v>
      </c>
    </row>
    <row r="143" spans="1:14" ht="16.5" customHeight="1">
      <c r="A143" s="442"/>
      <c r="B143" s="303"/>
      <c r="C143" s="24" t="s">
        <v>106</v>
      </c>
      <c r="D143" s="24"/>
      <c r="E143" s="104"/>
      <c r="F143" s="441">
        <v>39.773664774331571</v>
      </c>
      <c r="G143" s="441">
        <v>14.930554980900737</v>
      </c>
      <c r="H143" s="441">
        <v>-1.5838940128637804</v>
      </c>
      <c r="I143" s="441">
        <v>-4.2912427342671586</v>
      </c>
      <c r="J143" s="441">
        <v>11.554064531801476</v>
      </c>
      <c r="K143" s="441">
        <v>1.6202395774383316</v>
      </c>
      <c r="L143" s="441">
        <v>3.413530256253432</v>
      </c>
      <c r="M143" s="441">
        <v>1.4074553824772964</v>
      </c>
      <c r="N143" s="441">
        <v>66.824372756072862</v>
      </c>
    </row>
    <row r="144" spans="1:14" ht="16.5" customHeight="1">
      <c r="A144" s="358"/>
      <c r="B144" s="358"/>
      <c r="C144" s="24" t="s">
        <v>138</v>
      </c>
      <c r="D144" s="24"/>
      <c r="E144" s="104"/>
      <c r="F144" s="441">
        <v>9.912549427679501</v>
      </c>
      <c r="G144" s="441">
        <v>0.41259729448491161</v>
      </c>
      <c r="H144" s="441">
        <v>0</v>
      </c>
      <c r="I144" s="441">
        <v>0.30753694068678461</v>
      </c>
      <c r="J144" s="441">
        <v>0.47357752341311138</v>
      </c>
      <c r="K144" s="441">
        <v>8.0432882414151932E-2</v>
      </c>
      <c r="L144" s="441">
        <v>0</v>
      </c>
      <c r="M144" s="441">
        <v>0</v>
      </c>
      <c r="N144" s="441">
        <v>16.511840790842875</v>
      </c>
    </row>
    <row r="145" spans="1:14" ht="16.5" customHeight="1">
      <c r="A145" s="358"/>
      <c r="B145" s="358"/>
      <c r="C145" s="24" t="s">
        <v>176</v>
      </c>
      <c r="D145" s="24"/>
      <c r="E145" s="104"/>
      <c r="F145" s="441">
        <v>0.95488527918781729</v>
      </c>
      <c r="G145" s="441">
        <v>0.11147208121827409</v>
      </c>
      <c r="H145" s="441">
        <v>0</v>
      </c>
      <c r="I145" s="441">
        <v>0.27453299492385791</v>
      </c>
      <c r="J145" s="441">
        <v>0.32221319796954312</v>
      </c>
      <c r="K145" s="441">
        <v>5.2243654822335027E-2</v>
      </c>
      <c r="L145" s="441">
        <v>0</v>
      </c>
      <c r="M145" s="441">
        <v>0</v>
      </c>
      <c r="N145" s="441">
        <v>6.625737055837563</v>
      </c>
    </row>
    <row r="146" spans="1:14" ht="16.5" customHeight="1">
      <c r="A146" s="358"/>
      <c r="B146" s="358"/>
      <c r="C146" s="24" t="s">
        <v>431</v>
      </c>
      <c r="D146" s="24"/>
      <c r="E146" s="104"/>
      <c r="F146" s="441">
        <v>1.138855</v>
      </c>
      <c r="G146" s="441">
        <v>0.1095</v>
      </c>
      <c r="H146" s="441">
        <v>0</v>
      </c>
      <c r="I146" s="441">
        <v>0.26891100000000001</v>
      </c>
      <c r="J146" s="441">
        <v>0.38867491999999998</v>
      </c>
      <c r="K146" s="441">
        <v>7.0269129999999999E-2</v>
      </c>
      <c r="L146" s="441">
        <v>0</v>
      </c>
      <c r="M146" s="441">
        <v>0</v>
      </c>
      <c r="N146" s="441">
        <v>26.29394662</v>
      </c>
    </row>
    <row r="147" spans="1:14" ht="16.5" customHeight="1">
      <c r="A147" s="394" t="s">
        <v>162</v>
      </c>
      <c r="B147" s="358"/>
      <c r="C147" s="358"/>
      <c r="D147" s="24"/>
      <c r="E147" s="104"/>
      <c r="F147" s="441"/>
      <c r="G147" s="441"/>
      <c r="H147" s="441"/>
      <c r="I147" s="441"/>
      <c r="J147" s="441"/>
      <c r="K147" s="441"/>
      <c r="L147" s="441"/>
      <c r="M147" s="441"/>
      <c r="N147" s="441"/>
    </row>
    <row r="148" spans="1:14" ht="16.5" customHeight="1">
      <c r="A148" s="358"/>
      <c r="B148" s="358" t="s">
        <v>358</v>
      </c>
      <c r="C148" s="358"/>
      <c r="D148" s="24"/>
      <c r="E148" s="104"/>
      <c r="F148" s="441"/>
      <c r="G148" s="441"/>
      <c r="H148" s="441"/>
      <c r="I148" s="441"/>
      <c r="J148" s="441"/>
      <c r="K148" s="441"/>
      <c r="L148" s="441"/>
      <c r="M148" s="441"/>
      <c r="N148" s="441"/>
    </row>
    <row r="149" spans="1:14" ht="16.5" customHeight="1">
      <c r="A149" s="358"/>
      <c r="B149" s="358"/>
      <c r="C149" s="24" t="s">
        <v>76</v>
      </c>
      <c r="D149" s="24"/>
      <c r="E149" s="104"/>
      <c r="F149" s="441">
        <v>30.517435396308361</v>
      </c>
      <c r="G149" s="441">
        <v>37.70287296416938</v>
      </c>
      <c r="H149" s="441">
        <v>20.057574375678612</v>
      </c>
      <c r="I149" s="441">
        <v>9.4851248642779584</v>
      </c>
      <c r="J149" s="441">
        <v>7.5553745928338767</v>
      </c>
      <c r="K149" s="441">
        <v>6.9652551574375687</v>
      </c>
      <c r="L149" s="441">
        <v>1.4657980456026058</v>
      </c>
      <c r="M149" s="441">
        <v>0.57521281216069498</v>
      </c>
      <c r="N149" s="441">
        <v>114.32464820846907</v>
      </c>
    </row>
    <row r="150" spans="1:14" ht="16.5" customHeight="1">
      <c r="A150" s="358"/>
      <c r="B150" s="358"/>
      <c r="C150" s="24" t="s">
        <v>96</v>
      </c>
      <c r="D150" s="24"/>
      <c r="E150" s="104"/>
      <c r="F150" s="441">
        <v>27.408975401069519</v>
      </c>
      <c r="G150" s="441">
        <v>40.54999893048128</v>
      </c>
      <c r="H150" s="441">
        <v>20.106951871657753</v>
      </c>
      <c r="I150" s="441">
        <v>9.8339893048128335</v>
      </c>
      <c r="J150" s="441">
        <v>7.4137187165775407</v>
      </c>
      <c r="K150" s="441">
        <v>6.1624909090909092</v>
      </c>
      <c r="L150" s="441">
        <v>1.3903743315508021</v>
      </c>
      <c r="M150" s="441">
        <v>0.10759358288770052</v>
      </c>
      <c r="N150" s="441">
        <v>112.97409304812834</v>
      </c>
    </row>
    <row r="151" spans="1:14" ht="16.5" customHeight="1">
      <c r="A151" s="104"/>
      <c r="B151" s="104"/>
      <c r="C151" s="24" t="s">
        <v>106</v>
      </c>
      <c r="D151" s="24"/>
      <c r="E151" s="104"/>
      <c r="F151" s="441">
        <v>27.771911298838436</v>
      </c>
      <c r="G151" s="441">
        <v>40.94732101372756</v>
      </c>
      <c r="H151" s="441">
        <v>15.945089757127771</v>
      </c>
      <c r="I151" s="441">
        <v>9.3528458289334733</v>
      </c>
      <c r="J151" s="441">
        <v>7.635431731784581</v>
      </c>
      <c r="K151" s="441">
        <v>2.098558606124604</v>
      </c>
      <c r="L151" s="441">
        <v>1.2291446673706441</v>
      </c>
      <c r="M151" s="441">
        <v>0.16778352692713833</v>
      </c>
      <c r="N151" s="441">
        <v>105.1480864308342</v>
      </c>
    </row>
    <row r="152" spans="1:14" ht="16.5" customHeight="1">
      <c r="A152" s="104"/>
      <c r="B152" s="104"/>
      <c r="C152" s="24" t="s">
        <v>138</v>
      </c>
      <c r="D152" s="24"/>
      <c r="E152" s="104"/>
      <c r="F152" s="441">
        <v>29.650099531737769</v>
      </c>
      <c r="G152" s="441">
        <v>40.633947970863687</v>
      </c>
      <c r="H152" s="441">
        <v>18.31425598335068</v>
      </c>
      <c r="I152" s="441">
        <v>10.546681581685744</v>
      </c>
      <c r="J152" s="441">
        <v>7.984548210197711</v>
      </c>
      <c r="K152" s="441">
        <v>5.0502185223725284</v>
      </c>
      <c r="L152" s="441">
        <v>1.1718616024973987</v>
      </c>
      <c r="M152" s="441">
        <v>6.8972944849115508E-2</v>
      </c>
      <c r="N152" s="441">
        <v>113.42058634755465</v>
      </c>
    </row>
    <row r="153" spans="1:14" ht="16.5" customHeight="1">
      <c r="A153" s="104"/>
      <c r="B153" s="104"/>
      <c r="C153" s="24" t="s">
        <v>176</v>
      </c>
      <c r="D153" s="24"/>
      <c r="E153" s="104"/>
      <c r="F153" s="441">
        <v>28.730964467005077</v>
      </c>
      <c r="G153" s="441">
        <v>40.203045685279186</v>
      </c>
      <c r="H153" s="441">
        <v>18.071065989847718</v>
      </c>
      <c r="I153" s="441">
        <v>10.964467005076141</v>
      </c>
      <c r="J153" s="441">
        <v>7.6142131979695433</v>
      </c>
      <c r="K153" s="441">
        <v>4.9746192893401018</v>
      </c>
      <c r="L153" s="441">
        <v>1.6076517766497462</v>
      </c>
      <c r="M153" s="441">
        <v>0.40609137055837563</v>
      </c>
      <c r="N153" s="441">
        <v>112.57211878172589</v>
      </c>
    </row>
    <row r="154" spans="1:14" ht="16.5" customHeight="1">
      <c r="A154" s="104"/>
      <c r="B154" s="104"/>
      <c r="C154" s="24" t="s">
        <v>431</v>
      </c>
      <c r="D154" s="24"/>
      <c r="E154" s="104"/>
      <c r="F154" s="441">
        <v>28.8</v>
      </c>
      <c r="G154" s="441">
        <v>40.200000000000003</v>
      </c>
      <c r="H154" s="441">
        <v>14.63</v>
      </c>
      <c r="I154" s="441">
        <v>11.7</v>
      </c>
      <c r="J154" s="441">
        <v>7.6</v>
      </c>
      <c r="K154" s="441">
        <v>4.8</v>
      </c>
      <c r="L154" s="441">
        <v>2.157</v>
      </c>
      <c r="M154" s="441">
        <v>0.4</v>
      </c>
      <c r="N154" s="441">
        <v>110.28700000000001</v>
      </c>
    </row>
    <row r="155" spans="1:14" ht="16.5" customHeight="1">
      <c r="A155" s="460" t="s">
        <v>584</v>
      </c>
    </row>
    <row r="156" spans="1:14" ht="16.5" customHeight="1">
      <c r="C156" s="24" t="s">
        <v>76</v>
      </c>
      <c r="F156" s="441">
        <v>85.873507717678606</v>
      </c>
      <c r="G156" s="441">
        <v>62.947788310485336</v>
      </c>
      <c r="H156" s="441">
        <v>49.11545725382085</v>
      </c>
      <c r="I156" s="441">
        <v>22.47460482841911</v>
      </c>
      <c r="J156" s="441">
        <v>25.754577156466887</v>
      </c>
      <c r="K156" s="441">
        <v>6.0795888504134634</v>
      </c>
      <c r="L156" s="441">
        <v>2.7175550480498369</v>
      </c>
      <c r="M156" s="441">
        <v>9.0062530822226936</v>
      </c>
      <c r="N156" s="441">
        <v>263.96933224755702</v>
      </c>
    </row>
    <row r="157" spans="1:14" ht="16.5" customHeight="1">
      <c r="C157" s="24" t="s">
        <v>96</v>
      </c>
      <c r="F157" s="441">
        <v>92.601088393694113</v>
      </c>
      <c r="G157" s="441">
        <v>68.109747300419244</v>
      </c>
      <c r="H157" s="441">
        <v>56.921221189757219</v>
      </c>
      <c r="I157" s="441">
        <v>26.365535845947594</v>
      </c>
      <c r="J157" s="441">
        <v>31.665005134054542</v>
      </c>
      <c r="K157" s="441">
        <v>9.1164639391480211</v>
      </c>
      <c r="L157" s="441">
        <v>17.875486149972193</v>
      </c>
      <c r="M157" s="441">
        <v>11.581250367863102</v>
      </c>
      <c r="N157" s="441">
        <v>314.23579832085562</v>
      </c>
    </row>
    <row r="158" spans="1:14" ht="16.5" customHeight="1">
      <c r="C158" s="24" t="s">
        <v>106</v>
      </c>
      <c r="F158" s="441">
        <v>109.14484850143612</v>
      </c>
      <c r="G158" s="441">
        <v>64.91097330728617</v>
      </c>
      <c r="H158" s="441">
        <v>59.206557516047518</v>
      </c>
      <c r="I158" s="441">
        <v>22.113410637031674</v>
      </c>
      <c r="J158" s="441">
        <v>27.640732158343187</v>
      </c>
      <c r="K158" s="441">
        <v>6.1849772048308331</v>
      </c>
      <c r="L158" s="441">
        <v>5.1789551733278776</v>
      </c>
      <c r="M158" s="441">
        <v>17.047197032852164</v>
      </c>
      <c r="N158" s="441">
        <v>311.42765153115101</v>
      </c>
    </row>
    <row r="159" spans="1:14" ht="16.5" customHeight="1">
      <c r="C159" s="24" t="s">
        <v>138</v>
      </c>
      <c r="F159" s="441">
        <v>28.765181061394383</v>
      </c>
      <c r="G159" s="441">
        <v>25.654273673257027</v>
      </c>
      <c r="H159" s="441">
        <v>26.72171175858481</v>
      </c>
      <c r="I159" s="441">
        <v>9.9745848074921959</v>
      </c>
      <c r="J159" s="441">
        <v>11.351826222684704</v>
      </c>
      <c r="K159" s="441">
        <v>2.146844953173777</v>
      </c>
      <c r="L159" s="441">
        <v>19.415582726326743</v>
      </c>
      <c r="M159" s="441">
        <v>19.356634755463059</v>
      </c>
      <c r="N159" s="441">
        <v>275.06367950052027</v>
      </c>
    </row>
    <row r="160" spans="1:14" ht="16.5" customHeight="1">
      <c r="C160" s="24" t="s">
        <v>176</v>
      </c>
      <c r="F160" s="441">
        <v>44.13288426395939</v>
      </c>
      <c r="G160" s="441">
        <v>26.386074111675125</v>
      </c>
      <c r="H160" s="441">
        <v>23.088498477157358</v>
      </c>
      <c r="I160" s="441">
        <v>11.512469035532995</v>
      </c>
      <c r="J160" s="441">
        <v>14.519077157360407</v>
      </c>
      <c r="K160" s="441">
        <v>2.6687847715736046</v>
      </c>
      <c r="L160" s="441">
        <v>14.746675126903554</v>
      </c>
      <c r="M160" s="441">
        <v>5.9147512690355333</v>
      </c>
      <c r="N160" s="441">
        <v>238.5464233502538</v>
      </c>
    </row>
    <row r="161" spans="1:14" ht="16.5" customHeight="1">
      <c r="C161" s="24" t="s">
        <v>431</v>
      </c>
      <c r="F161" s="441">
        <v>43.894523999999997</v>
      </c>
      <c r="G161" s="441">
        <v>9.4355569999999993</v>
      </c>
      <c r="H161" s="441">
        <v>12.874649</v>
      </c>
      <c r="I161" s="441">
        <v>3.0259740000000002</v>
      </c>
      <c r="J161" s="441">
        <v>6.6313250000000004</v>
      </c>
      <c r="K161" s="441">
        <v>0.98205799999999999</v>
      </c>
      <c r="L161" s="441">
        <v>15.833190999999999</v>
      </c>
      <c r="M161" s="441">
        <v>2.9458489999999999</v>
      </c>
      <c r="N161" s="441">
        <v>121.97524300000001</v>
      </c>
    </row>
    <row r="162" spans="1:14" ht="16.95" customHeight="1">
      <c r="A162" s="104" t="s">
        <v>182</v>
      </c>
      <c r="B162" s="104"/>
      <c r="C162" s="24"/>
      <c r="D162" s="24"/>
      <c r="E162" s="104"/>
      <c r="F162" s="441"/>
      <c r="G162" s="441"/>
      <c r="H162" s="441"/>
      <c r="I162" s="441"/>
      <c r="J162" s="441"/>
      <c r="K162" s="441"/>
      <c r="L162" s="441"/>
      <c r="M162" s="441"/>
      <c r="N162" s="441"/>
    </row>
    <row r="163" spans="1:14" ht="16.95" customHeight="1">
      <c r="A163" s="104"/>
      <c r="B163" s="104"/>
      <c r="C163" s="104" t="s">
        <v>76</v>
      </c>
      <c r="D163" s="24"/>
      <c r="E163" s="104"/>
      <c r="F163" s="461">
        <v>4604.2434161854644</v>
      </c>
      <c r="G163" s="461">
        <v>3735.7166613213344</v>
      </c>
      <c r="H163" s="461">
        <v>2694.5910475414576</v>
      </c>
      <c r="I163" s="461">
        <v>1324.8542348433657</v>
      </c>
      <c r="J163" s="461">
        <v>1342.2373657272678</v>
      </c>
      <c r="K163" s="461">
        <v>381.7949874259545</v>
      </c>
      <c r="L163" s="461">
        <v>161.64997943373228</v>
      </c>
      <c r="M163" s="461">
        <v>87.623049302103269</v>
      </c>
      <c r="N163" s="461">
        <v>14332.71098559175</v>
      </c>
    </row>
    <row r="164" spans="1:14" ht="16.5" customHeight="1">
      <c r="A164" s="104"/>
      <c r="B164" s="104"/>
      <c r="C164" s="104" t="s">
        <v>96</v>
      </c>
      <c r="D164" s="104"/>
      <c r="E164" s="104"/>
      <c r="F164" s="461">
        <v>4748.5422161189172</v>
      </c>
      <c r="G164" s="461">
        <v>3898.8261933315744</v>
      </c>
      <c r="H164" s="461">
        <v>2830.6574817723481</v>
      </c>
      <c r="I164" s="461">
        <v>1437.9644484232401</v>
      </c>
      <c r="J164" s="461">
        <v>1399.660798798717</v>
      </c>
      <c r="K164" s="461">
        <v>406.42286064495403</v>
      </c>
      <c r="L164" s="461">
        <v>190.45385284777703</v>
      </c>
      <c r="M164" s="461">
        <v>98.128124896718944</v>
      </c>
      <c r="N164" s="461">
        <v>15011.642073090909</v>
      </c>
    </row>
    <row r="165" spans="1:14" ht="16.5" customHeight="1">
      <c r="A165" s="104"/>
      <c r="B165" s="104"/>
      <c r="C165" s="104" t="s">
        <v>106</v>
      </c>
      <c r="D165" s="104"/>
      <c r="E165" s="104"/>
      <c r="F165" s="461">
        <v>5005.0365751271083</v>
      </c>
      <c r="G165" s="461">
        <v>4105.9543336382858</v>
      </c>
      <c r="H165" s="461">
        <v>2876.3654518177768</v>
      </c>
      <c r="I165" s="461">
        <v>1505.5993867332484</v>
      </c>
      <c r="J165" s="461">
        <v>1413.6485764638237</v>
      </c>
      <c r="K165" s="461">
        <v>396.39096602874605</v>
      </c>
      <c r="L165" s="461">
        <v>177.05786025665225</v>
      </c>
      <c r="M165" s="461">
        <v>97.092148382067052</v>
      </c>
      <c r="N165" s="461">
        <v>15577.065045015839</v>
      </c>
    </row>
    <row r="166" spans="1:14" ht="16.5" customHeight="1">
      <c r="A166" s="104"/>
      <c r="B166" s="104"/>
      <c r="C166" s="104" t="s">
        <v>138</v>
      </c>
      <c r="D166" s="104"/>
      <c r="E166" s="104"/>
      <c r="F166" s="461">
        <v>5151.8845367881677</v>
      </c>
      <c r="G166" s="461">
        <v>4308.9950256887932</v>
      </c>
      <c r="H166" s="461">
        <v>3053.4694210683979</v>
      </c>
      <c r="I166" s="461">
        <v>1548.6141803483965</v>
      </c>
      <c r="J166" s="461">
        <v>1484.1228393121437</v>
      </c>
      <c r="K166" s="461">
        <v>419.12170734188453</v>
      </c>
      <c r="L166" s="461">
        <v>218.97819314845131</v>
      </c>
      <c r="M166" s="461">
        <v>108.40661969595089</v>
      </c>
      <c r="N166" s="462">
        <v>16461.872507783559</v>
      </c>
    </row>
    <row r="167" spans="1:14" ht="16.5" customHeight="1">
      <c r="A167" s="104"/>
      <c r="B167" s="104"/>
      <c r="C167" s="104" t="s">
        <v>176</v>
      </c>
      <c r="D167" s="104"/>
      <c r="E167" s="104"/>
      <c r="F167" s="461">
        <v>5382.017324924459</v>
      </c>
      <c r="G167" s="461">
        <v>4505.975583273962</v>
      </c>
      <c r="H167" s="461">
        <v>3131.0579969452037</v>
      </c>
      <c r="I167" s="461">
        <v>1627.4360017759709</v>
      </c>
      <c r="J167" s="461">
        <v>1517.5222935607235</v>
      </c>
      <c r="K167" s="461">
        <v>420.81251761445526</v>
      </c>
      <c r="L167" s="461">
        <v>240.720237216832</v>
      </c>
      <c r="M167" s="461">
        <v>99.883339135094602</v>
      </c>
      <c r="N167" s="461">
        <v>17047.224326934007</v>
      </c>
    </row>
    <row r="168" spans="1:14" ht="16.5" customHeight="1">
      <c r="A168" s="379"/>
      <c r="B168" s="379"/>
      <c r="C168" s="379" t="s">
        <v>431</v>
      </c>
      <c r="D168" s="379"/>
      <c r="E168" s="379"/>
      <c r="F168" s="463">
        <v>5625.9279118889217</v>
      </c>
      <c r="G168" s="463">
        <v>4499.5455137684758</v>
      </c>
      <c r="H168" s="463">
        <v>3230.9361689450839</v>
      </c>
      <c r="I168" s="463">
        <v>1641.6169742945588</v>
      </c>
      <c r="J168" s="463">
        <v>1548.4651712151492</v>
      </c>
      <c r="K168" s="463">
        <v>428.46529388124111</v>
      </c>
      <c r="L168" s="463">
        <v>221.83899528047513</v>
      </c>
      <c r="M168" s="463">
        <v>104.603614131493</v>
      </c>
      <c r="N168" s="463">
        <v>17406.356472300002</v>
      </c>
    </row>
    <row r="169" spans="1:14" ht="4.5" customHeight="1">
      <c r="A169" s="66"/>
      <c r="B169" s="66"/>
      <c r="C169" s="66"/>
      <c r="D169" s="66"/>
      <c r="E169" s="66"/>
      <c r="F169" s="461"/>
      <c r="G169" s="461"/>
      <c r="H169" s="461"/>
      <c r="I169" s="461"/>
      <c r="J169" s="461"/>
      <c r="K169" s="461"/>
      <c r="L169" s="461"/>
      <c r="M169" s="461"/>
      <c r="N169" s="461"/>
    </row>
    <row r="170" spans="1:14" ht="27.6" customHeight="1">
      <c r="A170" s="25" t="s">
        <v>60</v>
      </c>
      <c r="B170" s="1061" t="s">
        <v>580</v>
      </c>
      <c r="C170" s="1061"/>
      <c r="D170" s="1061"/>
      <c r="E170" s="1061"/>
      <c r="F170" s="1061"/>
      <c r="G170" s="1061"/>
      <c r="H170" s="1061"/>
      <c r="I170" s="1061"/>
      <c r="J170" s="1061"/>
      <c r="K170" s="1061"/>
      <c r="L170" s="1061"/>
      <c r="M170" s="1061"/>
      <c r="N170" s="1061"/>
    </row>
    <row r="171" spans="1:14" ht="26.4" customHeight="1">
      <c r="A171" s="25" t="s">
        <v>61</v>
      </c>
      <c r="B171" s="1059" t="s">
        <v>133</v>
      </c>
      <c r="C171" s="1059"/>
      <c r="D171" s="1059"/>
      <c r="E171" s="1059"/>
      <c r="F171" s="1059"/>
      <c r="G171" s="1059"/>
      <c r="H171" s="1059"/>
      <c r="I171" s="1059"/>
      <c r="J171" s="1059"/>
      <c r="K171" s="1059"/>
      <c r="L171" s="1059"/>
      <c r="M171" s="1059"/>
      <c r="N171" s="1059"/>
    </row>
    <row r="172" spans="1:14" ht="16.2" customHeight="1">
      <c r="A172" s="25" t="s">
        <v>62</v>
      </c>
      <c r="B172" s="1060" t="s">
        <v>359</v>
      </c>
      <c r="C172" s="1060"/>
      <c r="D172" s="1060"/>
      <c r="E172" s="1060"/>
      <c r="F172" s="1060"/>
      <c r="G172" s="1060"/>
      <c r="H172" s="1060"/>
      <c r="I172" s="1060"/>
      <c r="J172" s="1060"/>
      <c r="K172" s="1060"/>
      <c r="L172" s="1060"/>
      <c r="M172" s="1060"/>
      <c r="N172" s="1060"/>
    </row>
    <row r="173" spans="1:14" ht="93" customHeight="1">
      <c r="A173" s="385" t="s">
        <v>63</v>
      </c>
      <c r="B173" s="1060" t="s">
        <v>579</v>
      </c>
      <c r="C173" s="1060"/>
      <c r="D173" s="1060"/>
      <c r="E173" s="1060"/>
      <c r="F173" s="1060"/>
      <c r="G173" s="1060"/>
      <c r="H173" s="1060"/>
      <c r="I173" s="1060"/>
      <c r="J173" s="1060"/>
      <c r="K173" s="1060"/>
      <c r="L173" s="1060"/>
      <c r="M173" s="1060"/>
      <c r="N173" s="1060"/>
    </row>
    <row r="174" spans="1:14" s="284" customFormat="1" ht="94.2" customHeight="1">
      <c r="A174" s="25" t="s">
        <v>47</v>
      </c>
      <c r="B174" s="1059" t="s">
        <v>581</v>
      </c>
      <c r="C174" s="1059"/>
      <c r="D174" s="1059"/>
      <c r="E174" s="1059"/>
      <c r="F174" s="1059"/>
      <c r="G174" s="1059"/>
      <c r="H174" s="1059"/>
      <c r="I174" s="1059"/>
      <c r="J174" s="1059"/>
      <c r="K174" s="1059"/>
      <c r="L174" s="1059"/>
      <c r="M174" s="1059"/>
      <c r="N174" s="1059"/>
    </row>
    <row r="175" spans="1:14" s="284" customFormat="1" ht="25.8" customHeight="1">
      <c r="A175" s="385" t="s">
        <v>18</v>
      </c>
      <c r="B175" s="1070" t="s">
        <v>484</v>
      </c>
      <c r="C175" s="1070"/>
      <c r="D175" s="1070"/>
      <c r="E175" s="1070"/>
      <c r="F175" s="1070"/>
      <c r="G175" s="1070"/>
      <c r="H175" s="1070"/>
      <c r="I175" s="1070"/>
      <c r="J175" s="1070"/>
      <c r="K175" s="1070"/>
      <c r="L175" s="1070"/>
      <c r="M175" s="1070"/>
      <c r="N175" s="1070"/>
    </row>
    <row r="176" spans="1:14" s="284" customFormat="1" ht="53.4" customHeight="1">
      <c r="A176" s="385" t="s">
        <v>19</v>
      </c>
      <c r="B176" s="1059" t="s">
        <v>172</v>
      </c>
      <c r="C176" s="1059"/>
      <c r="D176" s="1059"/>
      <c r="E176" s="1059"/>
      <c r="F176" s="1059"/>
      <c r="G176" s="1059"/>
      <c r="H176" s="1059"/>
      <c r="I176" s="1059"/>
      <c r="J176" s="1059"/>
      <c r="K176" s="1059"/>
      <c r="L176" s="1059"/>
      <c r="M176" s="1059"/>
      <c r="N176" s="1059"/>
    </row>
    <row r="177" spans="1:14" s="284" customFormat="1" ht="54.75" customHeight="1">
      <c r="A177" s="385" t="s">
        <v>20</v>
      </c>
      <c r="B177" s="1060" t="s">
        <v>150</v>
      </c>
      <c r="C177" s="1060"/>
      <c r="D177" s="1060"/>
      <c r="E177" s="1060"/>
      <c r="F177" s="1060"/>
      <c r="G177" s="1060"/>
      <c r="H177" s="1060"/>
      <c r="I177" s="1060"/>
      <c r="J177" s="1060"/>
      <c r="K177" s="1060"/>
      <c r="L177" s="1060"/>
      <c r="M177" s="1060"/>
      <c r="N177" s="1060"/>
    </row>
    <row r="178" spans="1:14" s="284" customFormat="1" ht="42.75" customHeight="1">
      <c r="A178" s="385" t="s">
        <v>21</v>
      </c>
      <c r="B178" s="1060" t="s">
        <v>151</v>
      </c>
      <c r="C178" s="1060"/>
      <c r="D178" s="1060"/>
      <c r="E178" s="1060"/>
      <c r="F178" s="1060"/>
      <c r="G178" s="1060"/>
      <c r="H178" s="1060"/>
      <c r="I178" s="1060"/>
      <c r="J178" s="1060"/>
      <c r="K178" s="1060"/>
      <c r="L178" s="1060"/>
      <c r="M178" s="1060"/>
      <c r="N178" s="1060"/>
    </row>
    <row r="179" spans="1:14" s="284" customFormat="1" ht="41.4" customHeight="1">
      <c r="A179" s="385" t="s">
        <v>22</v>
      </c>
      <c r="B179" s="1061" t="s">
        <v>360</v>
      </c>
      <c r="C179" s="1061"/>
      <c r="D179" s="1061"/>
      <c r="E179" s="1061"/>
      <c r="F179" s="1061"/>
      <c r="G179" s="1061"/>
      <c r="H179" s="1061"/>
      <c r="I179" s="1061"/>
      <c r="J179" s="1061"/>
      <c r="K179" s="1061"/>
      <c r="L179" s="1061"/>
      <c r="M179" s="1061"/>
      <c r="N179" s="1061"/>
    </row>
    <row r="180" spans="1:14" s="284" customFormat="1" ht="54" customHeight="1">
      <c r="A180" s="385" t="s">
        <v>23</v>
      </c>
      <c r="B180" s="1060" t="s">
        <v>429</v>
      </c>
      <c r="C180" s="1060"/>
      <c r="D180" s="1060"/>
      <c r="E180" s="1060"/>
      <c r="F180" s="1060"/>
      <c r="G180" s="1060"/>
      <c r="H180" s="1060"/>
      <c r="I180" s="1060"/>
      <c r="J180" s="1060"/>
      <c r="K180" s="1060"/>
      <c r="L180" s="1060"/>
      <c r="M180" s="1060"/>
      <c r="N180" s="1060"/>
    </row>
    <row r="181" spans="1:14" s="284" customFormat="1" ht="27.6" customHeight="1">
      <c r="A181" s="385" t="s">
        <v>25</v>
      </c>
      <c r="B181" s="1039" t="s">
        <v>361</v>
      </c>
      <c r="C181" s="1039"/>
      <c r="D181" s="1039"/>
      <c r="E181" s="1039"/>
      <c r="F181" s="1039"/>
      <c r="G181" s="1039"/>
      <c r="H181" s="1039"/>
      <c r="I181" s="1039"/>
      <c r="J181" s="1039"/>
      <c r="K181" s="1039"/>
      <c r="L181" s="1039"/>
      <c r="M181" s="1039"/>
      <c r="N181" s="1039"/>
    </row>
    <row r="182" spans="1:14" s="284" customFormat="1" ht="28.2" customHeight="1">
      <c r="A182" s="385" t="s">
        <v>95</v>
      </c>
      <c r="B182" s="1039" t="s">
        <v>413</v>
      </c>
      <c r="C182" s="1039"/>
      <c r="D182" s="1039"/>
      <c r="E182" s="1039"/>
      <c r="F182" s="1039"/>
      <c r="G182" s="1039"/>
      <c r="H182" s="1039"/>
      <c r="I182" s="1039"/>
      <c r="J182" s="1039"/>
      <c r="K182" s="1039"/>
      <c r="L182" s="1039"/>
      <c r="M182" s="1039"/>
      <c r="N182" s="1039"/>
    </row>
    <row r="183" spans="1:14" s="284" customFormat="1" ht="40.799999999999997" customHeight="1">
      <c r="A183" s="385" t="s">
        <v>104</v>
      </c>
      <c r="B183" s="1039" t="s">
        <v>549</v>
      </c>
      <c r="C183" s="1039"/>
      <c r="D183" s="1039"/>
      <c r="E183" s="1039"/>
      <c r="F183" s="1039"/>
      <c r="G183" s="1039"/>
      <c r="H183" s="1039"/>
      <c r="I183" s="1039"/>
      <c r="J183" s="1039"/>
      <c r="K183" s="1039"/>
      <c r="L183" s="1039"/>
      <c r="M183" s="1039"/>
      <c r="N183" s="1039"/>
    </row>
    <row r="184" spans="1:14" s="284" customFormat="1" ht="27" customHeight="1">
      <c r="A184" s="385" t="s">
        <v>157</v>
      </c>
      <c r="B184" s="1061" t="s">
        <v>163</v>
      </c>
      <c r="C184" s="1061"/>
      <c r="D184" s="1061"/>
      <c r="E184" s="1061"/>
      <c r="F184" s="1061"/>
      <c r="G184" s="1061"/>
      <c r="H184" s="1061"/>
      <c r="I184" s="1061"/>
      <c r="J184" s="1061"/>
      <c r="K184" s="1061"/>
      <c r="L184" s="1061"/>
      <c r="M184" s="1061"/>
      <c r="N184" s="1061"/>
    </row>
    <row r="185" spans="1:14" s="311" customFormat="1" ht="14.4" customHeight="1">
      <c r="A185" s="417"/>
      <c r="B185" s="1048" t="s">
        <v>539</v>
      </c>
      <c r="C185" s="1048"/>
      <c r="D185" s="1048"/>
      <c r="E185" s="1048"/>
      <c r="F185" s="1048"/>
      <c r="G185" s="1048"/>
      <c r="H185" s="1048"/>
      <c r="I185" s="1048"/>
      <c r="J185" s="1048"/>
      <c r="K185" s="1048"/>
      <c r="L185" s="1048"/>
      <c r="M185" s="1048"/>
      <c r="N185" s="1048"/>
    </row>
    <row r="186" spans="1:14" ht="27" customHeight="1">
      <c r="A186" s="464" t="s">
        <v>64</v>
      </c>
      <c r="B186" s="434"/>
      <c r="C186" s="434"/>
      <c r="D186" s="1061" t="s">
        <v>485</v>
      </c>
      <c r="E186" s="1061"/>
      <c r="F186" s="1061"/>
      <c r="G186" s="1061"/>
      <c r="H186" s="1061"/>
      <c r="I186" s="1061"/>
      <c r="J186" s="1061"/>
      <c r="K186" s="1061"/>
      <c r="L186" s="1061"/>
      <c r="M186" s="1061"/>
      <c r="N186" s="1061"/>
    </row>
  </sheetData>
  <mergeCells count="20">
    <mergeCell ref="B184:N184"/>
    <mergeCell ref="B182:N182"/>
    <mergeCell ref="B172:N172"/>
    <mergeCell ref="B179:N179"/>
    <mergeCell ref="D186:N186"/>
    <mergeCell ref="B173:N173"/>
    <mergeCell ref="B174:N174"/>
    <mergeCell ref="B176:N176"/>
    <mergeCell ref="B177:N177"/>
    <mergeCell ref="B178:N178"/>
    <mergeCell ref="B180:N180"/>
    <mergeCell ref="B181:N181"/>
    <mergeCell ref="B175:N175"/>
    <mergeCell ref="B185:N185"/>
    <mergeCell ref="B183:N183"/>
    <mergeCell ref="E1:N1"/>
    <mergeCell ref="A3:N3"/>
    <mergeCell ref="A18:N18"/>
    <mergeCell ref="B170:N170"/>
    <mergeCell ref="B171:N171"/>
  </mergeCells>
  <phoneticPr fontId="11" type="noConversion"/>
  <pageMargins left="0.75" right="0.75" top="1" bottom="1" header="0.5" footer="0.5"/>
  <pageSetup paperSize="9" orientation="portrait" useFirstPageNumber="1" r:id="rId1"/>
  <headerFooter alignWithMargins="0">
    <oddHeader>&amp;C&amp;"Arial,Regular"&amp;8TABLE 14A.5</oddHeader>
    <oddFooter>&amp;L&amp;8&amp;G 
&amp;"Arial,Regular"REPORT ON
GOVERNMENT
SERVICES 2018&amp;C &amp;R&amp;8&amp;G&amp;"Arial,Regular" 
AGED CARE 
SERVICES
&amp;"Arial,Regular"PAGE &amp;"Arial,Bold"&amp;P&amp;"Arial,Regular" of TABLE 14A.5</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O64"/>
  <sheetViews>
    <sheetView showGridLines="0" zoomScaleNormal="100" zoomScaleSheetLayoutView="100" workbookViewId="0"/>
  </sheetViews>
  <sheetFormatPr defaultColWidth="9.21875" defaultRowHeight="13.2"/>
  <cols>
    <col min="1" max="1" width="3.77734375" style="18" customWidth="1"/>
    <col min="2" max="2" width="4.44140625" style="18" customWidth="1"/>
    <col min="3" max="3" width="3.77734375" style="18" customWidth="1"/>
    <col min="4" max="4" width="6.77734375" style="18" customWidth="1"/>
    <col min="5" max="5" width="9.77734375" style="18" customWidth="1"/>
    <col min="6" max="6" width="6.77734375" style="18" hidden="1" customWidth="1"/>
    <col min="7" max="7" width="5.5546875" style="229" bestFit="1" customWidth="1"/>
    <col min="8" max="8" width="6.6640625" style="229" customWidth="1"/>
    <col min="9" max="9" width="6.77734375" style="230" customWidth="1"/>
    <col min="10" max="10" width="6.77734375" style="229" customWidth="1"/>
    <col min="11" max="11" width="5.21875" style="230" customWidth="1"/>
    <col min="12" max="12" width="7.21875" style="230" customWidth="1"/>
    <col min="13" max="13" width="5.77734375" style="230" customWidth="1"/>
    <col min="14" max="14" width="6.21875" style="230" customWidth="1"/>
    <col min="15" max="15" width="7.44140625" style="230" customWidth="1"/>
    <col min="16" max="16384" width="9.21875" style="18"/>
  </cols>
  <sheetData>
    <row r="1" spans="1:15" ht="33.75" customHeight="1">
      <c r="A1" s="5" t="s">
        <v>304</v>
      </c>
      <c r="B1" s="5"/>
      <c r="C1" s="5"/>
      <c r="D1" s="5"/>
      <c r="E1" s="1079" t="s">
        <v>639</v>
      </c>
      <c r="F1" s="1080"/>
      <c r="G1" s="1080"/>
      <c r="H1" s="1080"/>
      <c r="I1" s="1080"/>
      <c r="J1" s="1080"/>
      <c r="K1" s="1080"/>
      <c r="L1" s="1080"/>
      <c r="M1" s="1080"/>
      <c r="N1" s="1080"/>
      <c r="O1" s="1080"/>
    </row>
    <row r="2" spans="1:15" s="21" customFormat="1" ht="16.5" customHeight="1">
      <c r="A2" s="249"/>
      <c r="B2" s="249"/>
      <c r="C2" s="249"/>
      <c r="D2" s="249"/>
      <c r="E2" s="250"/>
      <c r="F2" s="250"/>
      <c r="G2" s="251" t="s">
        <v>58</v>
      </c>
      <c r="H2" s="252" t="s">
        <v>54</v>
      </c>
      <c r="I2" s="252" t="s">
        <v>144</v>
      </c>
      <c r="J2" s="252" t="s">
        <v>51</v>
      </c>
      <c r="K2" s="253" t="s">
        <v>52</v>
      </c>
      <c r="L2" s="253" t="s">
        <v>145</v>
      </c>
      <c r="M2" s="253" t="s">
        <v>55</v>
      </c>
      <c r="N2" s="253" t="s">
        <v>146</v>
      </c>
      <c r="O2" s="253" t="s">
        <v>57</v>
      </c>
    </row>
    <row r="3" spans="1:15" ht="3.75" customHeight="1">
      <c r="A3" s="78"/>
      <c r="B3" s="78"/>
      <c r="C3" s="78"/>
      <c r="D3" s="78"/>
      <c r="E3" s="94"/>
      <c r="F3" s="94"/>
      <c r="G3" s="190"/>
      <c r="H3" s="221"/>
      <c r="I3" s="221"/>
      <c r="J3" s="221"/>
      <c r="K3" s="225"/>
      <c r="L3" s="225"/>
      <c r="M3" s="225"/>
      <c r="N3" s="225"/>
      <c r="O3" s="225"/>
    </row>
    <row r="4" spans="1:15" s="14" customFormat="1" ht="16.5" customHeight="1">
      <c r="A4" s="106" t="s">
        <v>48</v>
      </c>
      <c r="B4" s="80"/>
      <c r="C4" s="80"/>
      <c r="D4" s="80"/>
      <c r="E4" s="82"/>
      <c r="F4" s="82"/>
      <c r="G4" s="151"/>
      <c r="H4" s="177"/>
      <c r="I4" s="177"/>
      <c r="J4" s="177"/>
      <c r="K4" s="226"/>
      <c r="L4" s="226"/>
      <c r="M4" s="226"/>
      <c r="N4" s="226"/>
      <c r="O4" s="226"/>
    </row>
    <row r="5" spans="1:15" s="11" customFormat="1" ht="16.5" customHeight="1">
      <c r="A5" s="1071" t="s">
        <v>38</v>
      </c>
      <c r="B5" s="1071"/>
      <c r="C5" s="1071"/>
      <c r="D5" s="1071"/>
      <c r="E5" s="1071"/>
      <c r="F5" s="1071"/>
      <c r="G5" s="1071"/>
      <c r="H5" s="227"/>
      <c r="I5" s="227"/>
      <c r="J5" s="227"/>
      <c r="K5" s="227"/>
      <c r="L5" s="227"/>
      <c r="M5" s="227"/>
      <c r="N5" s="227"/>
      <c r="O5" s="227"/>
    </row>
    <row r="6" spans="1:15" s="11" customFormat="1" ht="42.75" customHeight="1">
      <c r="A6" s="271"/>
      <c r="B6" s="1072" t="s">
        <v>147</v>
      </c>
      <c r="C6" s="1073"/>
      <c r="D6" s="1073"/>
      <c r="E6" s="1073"/>
      <c r="F6" s="270" t="s">
        <v>26</v>
      </c>
      <c r="G6" s="227">
        <v>13.823163138231632</v>
      </c>
      <c r="H6" s="227">
        <v>9.0909090909090917</v>
      </c>
      <c r="I6" s="227">
        <v>9.589041095890412</v>
      </c>
      <c r="J6" s="227">
        <v>10.958904109589042</v>
      </c>
      <c r="K6" s="227">
        <v>3.6114570361145706</v>
      </c>
      <c r="L6" s="227">
        <v>8.9663760896637612</v>
      </c>
      <c r="M6" s="227">
        <v>0</v>
      </c>
      <c r="N6" s="227">
        <v>4.1095890410958908</v>
      </c>
      <c r="O6" s="227">
        <v>59.900373599003736</v>
      </c>
    </row>
    <row r="7" spans="1:15" s="11" customFormat="1" ht="16.5" customHeight="1">
      <c r="A7" s="1074" t="s">
        <v>407</v>
      </c>
      <c r="B7" s="1071"/>
      <c r="C7" s="1071"/>
      <c r="D7" s="1071"/>
      <c r="E7" s="1071"/>
      <c r="F7" s="1071"/>
      <c r="G7" s="1071"/>
      <c r="H7" s="1071"/>
      <c r="I7" s="1071"/>
      <c r="J7" s="227"/>
      <c r="K7" s="227"/>
      <c r="L7" s="227"/>
      <c r="M7" s="227"/>
      <c r="N7" s="227"/>
      <c r="O7" s="227"/>
    </row>
    <row r="8" spans="1:15" s="11" customFormat="1" ht="30.75" customHeight="1">
      <c r="B8" s="1075" t="s">
        <v>39</v>
      </c>
      <c r="C8" s="1075"/>
      <c r="D8" s="1075"/>
      <c r="E8" s="1075"/>
      <c r="F8" s="270" t="s">
        <v>26</v>
      </c>
      <c r="G8" s="227">
        <v>49.439601494396022</v>
      </c>
      <c r="H8" s="227">
        <v>40.473225404732254</v>
      </c>
      <c r="I8" s="227">
        <v>11.955168119551681</v>
      </c>
      <c r="J8" s="227">
        <v>2.7397260273972606</v>
      </c>
      <c r="K8" s="227">
        <v>4.6077210460772102</v>
      </c>
      <c r="L8" s="227">
        <v>1.2453300124533002</v>
      </c>
      <c r="M8" s="227" t="s">
        <v>75</v>
      </c>
      <c r="N8" s="227">
        <v>2.4906600249066004</v>
      </c>
      <c r="O8" s="227">
        <v>110.46077210460773</v>
      </c>
    </row>
    <row r="9" spans="1:15" s="14" customFormat="1" ht="16.5" customHeight="1">
      <c r="A9" s="106" t="s">
        <v>45</v>
      </c>
      <c r="B9" s="80"/>
      <c r="C9" s="80"/>
      <c r="D9" s="80"/>
      <c r="E9" s="82"/>
      <c r="F9" s="82"/>
      <c r="G9" s="151"/>
      <c r="H9" s="177"/>
      <c r="I9" s="177"/>
      <c r="J9" s="177"/>
      <c r="K9" s="226"/>
      <c r="L9" s="226"/>
      <c r="M9" s="226"/>
      <c r="N9" s="226"/>
      <c r="O9" s="226"/>
    </row>
    <row r="10" spans="1:15" s="11" customFormat="1" ht="16.5" customHeight="1">
      <c r="A10" s="1071" t="s">
        <v>38</v>
      </c>
      <c r="B10" s="1071"/>
      <c r="C10" s="1071"/>
      <c r="D10" s="1071"/>
      <c r="E10" s="1071"/>
      <c r="F10" s="1071"/>
      <c r="G10" s="1071"/>
      <c r="H10" s="227"/>
      <c r="I10" s="227"/>
      <c r="J10" s="227"/>
      <c r="K10" s="227"/>
      <c r="L10" s="227"/>
      <c r="M10" s="227"/>
      <c r="N10" s="227"/>
      <c r="O10" s="227"/>
    </row>
    <row r="11" spans="1:15" s="11" customFormat="1" ht="42.75" customHeight="1">
      <c r="A11" s="241"/>
      <c r="B11" s="1072" t="s">
        <v>147</v>
      </c>
      <c r="C11" s="1073"/>
      <c r="D11" s="1073"/>
      <c r="E11" s="1073"/>
      <c r="F11" s="242" t="s">
        <v>26</v>
      </c>
      <c r="G11" s="227">
        <v>17.942201544910176</v>
      </c>
      <c r="H11" s="227">
        <v>9.1453892215568864</v>
      </c>
      <c r="I11" s="227">
        <v>8.87851377245509</v>
      </c>
      <c r="J11" s="227">
        <v>6.6192814371257489</v>
      </c>
      <c r="K11" s="227">
        <v>2.4966502994011979</v>
      </c>
      <c r="L11" s="227">
        <v>2.2879041916167666</v>
      </c>
      <c r="M11" s="227">
        <v>0</v>
      </c>
      <c r="N11" s="227">
        <v>1.2088622754491019</v>
      </c>
      <c r="O11" s="227">
        <v>48.578802742514974</v>
      </c>
    </row>
    <row r="12" spans="1:15" s="11" customFormat="1" ht="16.5" customHeight="1">
      <c r="A12" s="1074" t="s">
        <v>407</v>
      </c>
      <c r="B12" s="1071"/>
      <c r="C12" s="1071"/>
      <c r="D12" s="1071"/>
      <c r="E12" s="1071"/>
      <c r="F12" s="1071"/>
      <c r="G12" s="1071"/>
      <c r="H12" s="1071"/>
      <c r="I12" s="1071"/>
      <c r="J12" s="227"/>
      <c r="K12" s="227"/>
      <c r="L12" s="227"/>
      <c r="M12" s="227"/>
      <c r="N12" s="227"/>
      <c r="O12" s="227"/>
    </row>
    <row r="13" spans="1:15" s="11" customFormat="1" ht="30.75" customHeight="1">
      <c r="B13" s="1075" t="s">
        <v>39</v>
      </c>
      <c r="C13" s="1075"/>
      <c r="D13" s="1075"/>
      <c r="E13" s="1075"/>
      <c r="F13" s="242" t="s">
        <v>26</v>
      </c>
      <c r="G13" s="227" t="s">
        <v>75</v>
      </c>
      <c r="H13" s="227">
        <v>82.754491017964057</v>
      </c>
      <c r="I13" s="227">
        <v>6.3473053892215567</v>
      </c>
      <c r="J13" s="227">
        <v>13.77245508982036</v>
      </c>
      <c r="K13" s="227">
        <v>2.634730538922156</v>
      </c>
      <c r="L13" s="227" t="s">
        <v>12</v>
      </c>
      <c r="M13" s="227" t="s">
        <v>75</v>
      </c>
      <c r="N13" s="227" t="s">
        <v>75</v>
      </c>
      <c r="O13" s="227">
        <v>105.50898203592814</v>
      </c>
    </row>
    <row r="14" spans="1:15" s="14" customFormat="1" ht="15.75" customHeight="1">
      <c r="A14" s="106" t="s">
        <v>44</v>
      </c>
      <c r="B14" s="80"/>
      <c r="C14" s="80"/>
      <c r="D14" s="80"/>
      <c r="E14" s="82"/>
      <c r="F14" s="82"/>
      <c r="G14" s="151"/>
      <c r="H14" s="177"/>
      <c r="I14" s="177"/>
      <c r="J14" s="177"/>
      <c r="K14" s="226"/>
      <c r="L14" s="226"/>
      <c r="M14" s="226"/>
      <c r="N14" s="226"/>
      <c r="O14" s="226"/>
    </row>
    <row r="15" spans="1:15" s="11" customFormat="1" ht="16.5" customHeight="1">
      <c r="A15" s="1071" t="s">
        <v>38</v>
      </c>
      <c r="B15" s="1071"/>
      <c r="C15" s="1071"/>
      <c r="D15" s="1071"/>
      <c r="E15" s="1071"/>
      <c r="F15" s="1071"/>
      <c r="G15" s="1071"/>
      <c r="H15" s="227"/>
      <c r="I15" s="227"/>
      <c r="J15" s="227"/>
      <c r="K15" s="227"/>
      <c r="L15" s="227"/>
      <c r="M15" s="227"/>
      <c r="N15" s="227"/>
      <c r="O15" s="227"/>
    </row>
    <row r="16" spans="1:15" s="11" customFormat="1" ht="46.5" customHeight="1">
      <c r="A16" s="183"/>
      <c r="B16" s="1072" t="s">
        <v>147</v>
      </c>
      <c r="C16" s="1073"/>
      <c r="D16" s="1073"/>
      <c r="E16" s="1073"/>
      <c r="F16" s="182" t="s">
        <v>26</v>
      </c>
      <c r="G16" s="227">
        <v>16.265940490081679</v>
      </c>
      <c r="H16" s="227">
        <v>8.1873435239206529</v>
      </c>
      <c r="I16" s="227">
        <v>6.4439894982497083</v>
      </c>
      <c r="J16" s="227">
        <v>1.5017736289381562</v>
      </c>
      <c r="K16" s="227">
        <v>1.6898716452742124</v>
      </c>
      <c r="L16" s="227">
        <v>2.749124854142357</v>
      </c>
      <c r="M16" s="227">
        <v>0</v>
      </c>
      <c r="N16" s="227">
        <v>4.2007001166861144</v>
      </c>
      <c r="O16" s="235">
        <v>41.038743757292885</v>
      </c>
    </row>
    <row r="17" spans="1:15" s="11" customFormat="1" ht="16.5" customHeight="1">
      <c r="A17" s="1074" t="s">
        <v>407</v>
      </c>
      <c r="B17" s="1071"/>
      <c r="C17" s="1071"/>
      <c r="D17" s="1071"/>
      <c r="E17" s="1071"/>
      <c r="F17" s="1071"/>
      <c r="G17" s="1071"/>
      <c r="H17" s="227"/>
      <c r="I17" s="227"/>
      <c r="J17" s="227"/>
      <c r="K17" s="227"/>
      <c r="L17" s="227"/>
      <c r="M17" s="227"/>
      <c r="N17" s="227"/>
      <c r="O17" s="227"/>
    </row>
    <row r="18" spans="1:15" s="11" customFormat="1" ht="30.75" customHeight="1">
      <c r="B18" s="1075" t="s">
        <v>39</v>
      </c>
      <c r="C18" s="1075"/>
      <c r="D18" s="1075"/>
      <c r="E18" s="1075"/>
      <c r="F18" s="182" t="s">
        <v>26</v>
      </c>
      <c r="G18" s="227" t="s">
        <v>75</v>
      </c>
      <c r="H18" s="227">
        <v>3.500583430571762</v>
      </c>
      <c r="I18" s="227">
        <v>11.201866977829638</v>
      </c>
      <c r="J18" s="227">
        <v>1.2835472578763127</v>
      </c>
      <c r="K18" s="227">
        <v>1.1668611435239207</v>
      </c>
      <c r="L18" s="227" t="s">
        <v>12</v>
      </c>
      <c r="M18" s="227" t="s">
        <v>75</v>
      </c>
      <c r="N18" s="227" t="s">
        <v>75</v>
      </c>
      <c r="O18" s="227">
        <v>17.152858809801632</v>
      </c>
    </row>
    <row r="19" spans="1:15" s="14" customFormat="1" ht="15.75" customHeight="1">
      <c r="A19" s="106" t="s">
        <v>13</v>
      </c>
      <c r="B19" s="80"/>
      <c r="C19" s="80"/>
      <c r="D19" s="80"/>
      <c r="E19" s="82"/>
      <c r="F19" s="82"/>
      <c r="G19" s="151"/>
      <c r="H19" s="177"/>
      <c r="I19" s="177"/>
      <c r="J19" s="177"/>
      <c r="K19" s="226"/>
      <c r="L19" s="226"/>
      <c r="M19" s="226"/>
      <c r="N19" s="226"/>
      <c r="O19" s="226"/>
    </row>
    <row r="20" spans="1:15" s="11" customFormat="1" ht="16.5" customHeight="1">
      <c r="A20" s="1071" t="s">
        <v>38</v>
      </c>
      <c r="B20" s="1071"/>
      <c r="C20" s="1071"/>
      <c r="D20" s="1071"/>
      <c r="E20" s="1071"/>
      <c r="F20" s="1071"/>
      <c r="G20" s="1071"/>
      <c r="H20" s="227"/>
      <c r="I20" s="227"/>
      <c r="J20" s="227"/>
      <c r="K20" s="227"/>
      <c r="L20" s="227"/>
      <c r="M20" s="227"/>
      <c r="N20" s="227"/>
      <c r="O20" s="227"/>
    </row>
    <row r="21" spans="1:15" s="11" customFormat="1" ht="42.75" customHeight="1">
      <c r="A21" s="210"/>
      <c r="B21" s="1072" t="s">
        <v>147</v>
      </c>
      <c r="C21" s="1073"/>
      <c r="D21" s="1073"/>
      <c r="E21" s="1073"/>
      <c r="F21" s="211" t="s">
        <v>26</v>
      </c>
      <c r="G21" s="227">
        <v>6.3127058823529421</v>
      </c>
      <c r="H21" s="227">
        <v>6.9854073251942292</v>
      </c>
      <c r="I21" s="227">
        <v>0.41604883462819098</v>
      </c>
      <c r="J21" s="227">
        <v>1.4121864594894562</v>
      </c>
      <c r="K21" s="227">
        <v>4.4750277469478359</v>
      </c>
      <c r="L21" s="227">
        <v>3.5893451720310767</v>
      </c>
      <c r="M21" s="227">
        <v>1.8867924528301887</v>
      </c>
      <c r="N21" s="227">
        <v>0</v>
      </c>
      <c r="O21" s="227">
        <v>25.077513873473919</v>
      </c>
    </row>
    <row r="22" spans="1:15" s="11" customFormat="1" ht="16.5" customHeight="1">
      <c r="A22" s="1074" t="s">
        <v>407</v>
      </c>
      <c r="B22" s="1071"/>
      <c r="C22" s="1071"/>
      <c r="D22" s="1071"/>
      <c r="E22" s="1071"/>
      <c r="F22" s="1071"/>
      <c r="G22" s="1071"/>
      <c r="H22" s="227"/>
      <c r="I22" s="227"/>
      <c r="J22" s="227"/>
      <c r="K22" s="227"/>
      <c r="L22" s="227"/>
      <c r="M22" s="227"/>
      <c r="N22" s="227"/>
      <c r="O22" s="227"/>
    </row>
    <row r="23" spans="1:15" s="11" customFormat="1" ht="30.75" customHeight="1">
      <c r="B23" s="1075" t="s">
        <v>39</v>
      </c>
      <c r="C23" s="1075"/>
      <c r="D23" s="1075"/>
      <c r="E23" s="1075"/>
      <c r="F23" s="158" t="s">
        <v>26</v>
      </c>
      <c r="G23" s="227" t="s">
        <v>75</v>
      </c>
      <c r="H23" s="227">
        <v>15.371809100998892</v>
      </c>
      <c r="I23" s="227">
        <v>18.867924528301888</v>
      </c>
      <c r="J23" s="227" t="s">
        <v>75</v>
      </c>
      <c r="K23" s="227">
        <v>0.77691453940066602</v>
      </c>
      <c r="L23" s="227" t="s">
        <v>12</v>
      </c>
      <c r="M23" s="227" t="s">
        <v>75</v>
      </c>
      <c r="N23" s="227" t="s">
        <v>75</v>
      </c>
      <c r="O23" s="227">
        <v>35.016648168701444</v>
      </c>
    </row>
    <row r="24" spans="1:15" s="14" customFormat="1" ht="15.75" customHeight="1">
      <c r="A24" s="106" t="s">
        <v>76</v>
      </c>
      <c r="B24" s="80"/>
      <c r="C24" s="80"/>
      <c r="D24" s="80"/>
      <c r="E24" s="82"/>
      <c r="F24" s="82"/>
      <c r="G24" s="151"/>
      <c r="H24" s="177"/>
      <c r="I24" s="177"/>
      <c r="J24" s="177"/>
      <c r="K24" s="226"/>
      <c r="L24" s="226"/>
      <c r="M24" s="226"/>
      <c r="N24" s="226"/>
      <c r="O24" s="226"/>
    </row>
    <row r="25" spans="1:15" s="11" customFormat="1" ht="16.5" customHeight="1">
      <c r="A25" s="1071" t="s">
        <v>38</v>
      </c>
      <c r="B25" s="1071"/>
      <c r="C25" s="1071"/>
      <c r="D25" s="1071"/>
      <c r="E25" s="1071"/>
      <c r="F25" s="1071"/>
      <c r="G25" s="1071"/>
      <c r="H25" s="227"/>
      <c r="I25" s="227"/>
      <c r="J25" s="227"/>
      <c r="K25" s="227"/>
      <c r="L25" s="227"/>
      <c r="M25" s="227"/>
      <c r="N25" s="227"/>
      <c r="O25" s="227"/>
    </row>
    <row r="26" spans="1:15" s="11" customFormat="1" ht="27" customHeight="1">
      <c r="A26" s="210"/>
      <c r="B26" s="1076" t="s">
        <v>173</v>
      </c>
      <c r="C26" s="1077"/>
      <c r="D26" s="1077"/>
      <c r="E26" s="1077"/>
      <c r="F26" s="211" t="s">
        <v>26</v>
      </c>
      <c r="G26" s="227">
        <v>9.6480373644107509</v>
      </c>
      <c r="H26" s="227">
        <v>12.852450051513571</v>
      </c>
      <c r="I26" s="227">
        <v>0.61216574920130296</v>
      </c>
      <c r="J26" s="227">
        <v>3.0747557003257331</v>
      </c>
      <c r="K26" s="227">
        <v>0</v>
      </c>
      <c r="L26" s="227">
        <v>2.9184522550314878</v>
      </c>
      <c r="M26" s="227">
        <v>0</v>
      </c>
      <c r="N26" s="227">
        <v>0.75945701198230187</v>
      </c>
      <c r="O26" s="227">
        <v>29.865318132464715</v>
      </c>
    </row>
    <row r="27" spans="1:15" s="11" customFormat="1" ht="16.5" customHeight="1">
      <c r="A27" s="1074" t="s">
        <v>407</v>
      </c>
      <c r="B27" s="1071"/>
      <c r="C27" s="1071"/>
      <c r="D27" s="1071"/>
      <c r="E27" s="1071"/>
      <c r="F27" s="1071"/>
      <c r="G27" s="1071"/>
      <c r="H27" s="227"/>
      <c r="I27" s="227"/>
      <c r="J27" s="227"/>
      <c r="K27" s="227"/>
      <c r="L27" s="227"/>
      <c r="M27" s="227"/>
      <c r="N27" s="227"/>
      <c r="O27" s="227"/>
    </row>
    <row r="28" spans="1:15" s="11" customFormat="1" ht="30.75" customHeight="1">
      <c r="B28" s="1075" t="s">
        <v>39</v>
      </c>
      <c r="C28" s="1075"/>
      <c r="D28" s="1075"/>
      <c r="E28" s="1075"/>
      <c r="F28" s="158" t="s">
        <v>26</v>
      </c>
      <c r="G28" s="227" t="s">
        <v>75</v>
      </c>
      <c r="H28" s="227">
        <v>19.435396308360477</v>
      </c>
      <c r="I28" s="227">
        <v>2.1715526601520088</v>
      </c>
      <c r="J28" s="227" t="s">
        <v>75</v>
      </c>
      <c r="K28" s="227">
        <v>1.7372421281216071</v>
      </c>
      <c r="L28" s="227" t="s">
        <v>12</v>
      </c>
      <c r="M28" s="227" t="s">
        <v>75</v>
      </c>
      <c r="N28" s="227" t="s">
        <v>75</v>
      </c>
      <c r="O28" s="227">
        <v>23.344191096634095</v>
      </c>
    </row>
    <row r="29" spans="1:15" s="14" customFormat="1" ht="16.5" customHeight="1">
      <c r="A29" s="106" t="s">
        <v>96</v>
      </c>
      <c r="B29" s="80"/>
      <c r="C29" s="80"/>
      <c r="D29" s="80"/>
      <c r="E29" s="82"/>
      <c r="F29" s="82"/>
      <c r="G29" s="151"/>
      <c r="H29" s="177"/>
      <c r="I29" s="177"/>
      <c r="J29" s="177"/>
      <c r="K29" s="226"/>
      <c r="L29" s="226"/>
      <c r="M29" s="226"/>
      <c r="N29" s="226"/>
      <c r="O29" s="226"/>
    </row>
    <row r="30" spans="1:15" s="11" customFormat="1" ht="16.5" customHeight="1">
      <c r="A30" s="1071" t="s">
        <v>38</v>
      </c>
      <c r="B30" s="1071"/>
      <c r="C30" s="1071"/>
      <c r="D30" s="1071"/>
      <c r="E30" s="1071"/>
      <c r="F30" s="1071"/>
      <c r="G30" s="1071"/>
      <c r="H30" s="227"/>
      <c r="I30" s="227"/>
      <c r="J30" s="227"/>
      <c r="K30" s="227"/>
      <c r="L30" s="227"/>
      <c r="M30" s="227"/>
      <c r="N30" s="227"/>
      <c r="O30" s="227"/>
    </row>
    <row r="31" spans="1:15" s="11" customFormat="1" ht="29.55" customHeight="1">
      <c r="A31" s="210"/>
      <c r="B31" s="1076" t="s">
        <v>173</v>
      </c>
      <c r="C31" s="1077"/>
      <c r="D31" s="1077"/>
      <c r="E31" s="1077"/>
      <c r="F31" s="211" t="s">
        <v>26</v>
      </c>
      <c r="G31" s="227">
        <v>12.11220513522567</v>
      </c>
      <c r="H31" s="227">
        <v>12.480812615393582</v>
      </c>
      <c r="I31" s="227">
        <v>6.7117645882024597</v>
      </c>
      <c r="J31" s="227">
        <v>0.53475934891262034</v>
      </c>
      <c r="K31" s="227">
        <v>1.2645989083085563</v>
      </c>
      <c r="L31" s="227">
        <v>3.7986416446269522</v>
      </c>
      <c r="M31" s="227">
        <v>0</v>
      </c>
      <c r="N31" s="227">
        <v>5.1865453636078076</v>
      </c>
      <c r="O31" s="227">
        <v>42.089327604278083</v>
      </c>
    </row>
    <row r="32" spans="1:15" s="11" customFormat="1" ht="16.5" customHeight="1">
      <c r="A32" s="1074" t="s">
        <v>407</v>
      </c>
      <c r="B32" s="1071"/>
      <c r="C32" s="1071"/>
      <c r="D32" s="1071"/>
      <c r="E32" s="1071"/>
      <c r="F32" s="1071"/>
      <c r="G32" s="1071"/>
      <c r="H32" s="227"/>
      <c r="I32" s="227"/>
      <c r="J32" s="227"/>
      <c r="K32" s="227"/>
      <c r="L32" s="227"/>
      <c r="M32" s="227"/>
      <c r="N32" s="227"/>
      <c r="O32" s="227"/>
    </row>
    <row r="33" spans="1:15" s="11" customFormat="1" ht="30.75" customHeight="1">
      <c r="B33" s="1075" t="s">
        <v>39</v>
      </c>
      <c r="C33" s="1075"/>
      <c r="D33" s="1075"/>
      <c r="E33" s="1075"/>
      <c r="F33" s="83" t="s">
        <v>26</v>
      </c>
      <c r="G33" s="227" t="s">
        <v>75</v>
      </c>
      <c r="H33" s="227">
        <v>43.529411764705884</v>
      </c>
      <c r="I33" s="227" t="s">
        <v>75</v>
      </c>
      <c r="J33" s="227" t="s">
        <v>75</v>
      </c>
      <c r="K33" s="227">
        <v>1.5336898395721925</v>
      </c>
      <c r="L33" s="227" t="s">
        <v>12</v>
      </c>
      <c r="M33" s="227" t="s">
        <v>75</v>
      </c>
      <c r="N33" s="227" t="s">
        <v>75</v>
      </c>
      <c r="O33" s="227">
        <v>45.063101604278074</v>
      </c>
    </row>
    <row r="34" spans="1:15" s="14" customFormat="1" ht="16.5" customHeight="1">
      <c r="A34" s="106" t="s">
        <v>106</v>
      </c>
      <c r="B34" s="80"/>
      <c r="C34" s="80"/>
      <c r="D34" s="80"/>
      <c r="E34" s="82"/>
      <c r="F34" s="82"/>
      <c r="G34" s="151"/>
      <c r="H34" s="177"/>
      <c r="I34" s="177"/>
      <c r="J34" s="177"/>
      <c r="K34" s="226"/>
      <c r="L34" s="226"/>
      <c r="M34" s="226"/>
      <c r="N34" s="226"/>
      <c r="O34" s="226"/>
    </row>
    <row r="35" spans="1:15" s="11" customFormat="1" ht="17.25" customHeight="1">
      <c r="A35" s="1071" t="s">
        <v>38</v>
      </c>
      <c r="B35" s="1071"/>
      <c r="C35" s="1071"/>
      <c r="D35" s="1071"/>
      <c r="E35" s="1071"/>
      <c r="F35" s="1071"/>
      <c r="G35" s="1071"/>
      <c r="H35" s="227"/>
      <c r="I35" s="227"/>
      <c r="J35" s="227"/>
      <c r="K35" s="227"/>
      <c r="L35" s="227"/>
      <c r="M35" s="227"/>
      <c r="N35" s="227"/>
      <c r="O35" s="227"/>
    </row>
    <row r="36" spans="1:15" s="11" customFormat="1" ht="30.75" customHeight="1">
      <c r="A36" s="210"/>
      <c r="B36" s="1076" t="s">
        <v>173</v>
      </c>
      <c r="C36" s="1077"/>
      <c r="D36" s="1077"/>
      <c r="E36" s="1077"/>
      <c r="F36" s="211"/>
      <c r="G36" s="227">
        <v>4.3016316420430831</v>
      </c>
      <c r="H36" s="227">
        <v>2.414753568868321</v>
      </c>
      <c r="I36" s="227">
        <v>11.919893205920802</v>
      </c>
      <c r="J36" s="227">
        <v>4.0211142444458288</v>
      </c>
      <c r="K36" s="227">
        <v>0.44023754468817311</v>
      </c>
      <c r="L36" s="227">
        <v>0.34253936156388592</v>
      </c>
      <c r="M36" s="227">
        <v>0</v>
      </c>
      <c r="N36" s="227">
        <v>4.1198251526390708</v>
      </c>
      <c r="O36" s="227">
        <v>27.559994720168955</v>
      </c>
    </row>
    <row r="37" spans="1:15" s="11" customFormat="1" ht="16.5" customHeight="1">
      <c r="A37" s="1074" t="s">
        <v>407</v>
      </c>
      <c r="B37" s="1071"/>
      <c r="C37" s="1071"/>
      <c r="D37" s="1071"/>
      <c r="E37" s="1071"/>
      <c r="F37" s="1071"/>
      <c r="G37" s="1071"/>
      <c r="H37" s="227"/>
      <c r="I37" s="227"/>
      <c r="J37" s="227"/>
      <c r="K37" s="227"/>
      <c r="L37" s="227"/>
      <c r="M37" s="227"/>
      <c r="N37" s="227"/>
      <c r="O37" s="227"/>
    </row>
    <row r="38" spans="1:15" s="11" customFormat="1" ht="30.75" customHeight="1">
      <c r="B38" s="1075" t="s">
        <v>39</v>
      </c>
      <c r="C38" s="1075"/>
      <c r="D38" s="1075"/>
      <c r="E38" s="1075"/>
      <c r="F38" s="83"/>
      <c r="G38" s="227" t="s">
        <v>75</v>
      </c>
      <c r="H38" s="227">
        <v>5.8078141499472018</v>
      </c>
      <c r="I38" s="227" t="s">
        <v>75</v>
      </c>
      <c r="J38" s="227" t="s">
        <v>75</v>
      </c>
      <c r="K38" s="227">
        <v>0.52798310454065467</v>
      </c>
      <c r="L38" s="227" t="s">
        <v>12</v>
      </c>
      <c r="M38" s="227" t="s">
        <v>75</v>
      </c>
      <c r="N38" s="227" t="s">
        <v>75</v>
      </c>
      <c r="O38" s="227">
        <v>6.335797254487856</v>
      </c>
    </row>
    <row r="39" spans="1:15" s="14" customFormat="1" ht="16.5" customHeight="1">
      <c r="A39" s="106" t="s">
        <v>138</v>
      </c>
      <c r="B39" s="80"/>
      <c r="C39" s="139"/>
      <c r="D39" s="80"/>
      <c r="E39" s="82"/>
      <c r="F39" s="82"/>
      <c r="G39" s="151"/>
      <c r="H39" s="177"/>
      <c r="I39" s="177"/>
      <c r="J39" s="177"/>
      <c r="K39" s="226"/>
      <c r="L39" s="226"/>
      <c r="M39" s="226"/>
      <c r="N39" s="226"/>
      <c r="O39" s="226"/>
    </row>
    <row r="40" spans="1:15" s="11" customFormat="1" ht="16.5" customHeight="1">
      <c r="A40" s="1071" t="s">
        <v>38</v>
      </c>
      <c r="B40" s="1071"/>
      <c r="C40" s="1071"/>
      <c r="D40" s="1071"/>
      <c r="E40" s="1071"/>
      <c r="F40" s="1071"/>
      <c r="G40" s="1071"/>
      <c r="H40" s="227"/>
      <c r="I40" s="227"/>
      <c r="J40" s="227"/>
      <c r="K40" s="227"/>
      <c r="L40" s="227"/>
      <c r="M40" s="227"/>
      <c r="N40" s="227"/>
      <c r="O40" s="227"/>
    </row>
    <row r="41" spans="1:15" s="11" customFormat="1" ht="29.25" customHeight="1">
      <c r="A41" s="171"/>
      <c r="B41" s="1076" t="s">
        <v>173</v>
      </c>
      <c r="C41" s="1077"/>
      <c r="D41" s="1077"/>
      <c r="E41" s="1077"/>
      <c r="F41" s="232"/>
      <c r="G41" s="227">
        <v>1.1649386056191466</v>
      </c>
      <c r="H41" s="227">
        <v>3.0971248699271592</v>
      </c>
      <c r="I41" s="227">
        <v>2.0252549427679498</v>
      </c>
      <c r="J41" s="227">
        <v>2.5705317377731531</v>
      </c>
      <c r="K41" s="227">
        <v>2.1852237252861606</v>
      </c>
      <c r="L41" s="227">
        <v>1.267429760665973</v>
      </c>
      <c r="M41" s="227">
        <v>0</v>
      </c>
      <c r="N41" s="227">
        <v>5.4110301768990636</v>
      </c>
      <c r="O41" s="227">
        <v>17.721533818938607</v>
      </c>
    </row>
    <row r="42" spans="1:15" s="11" customFormat="1" ht="16.5" customHeight="1">
      <c r="A42" s="1074" t="s">
        <v>407</v>
      </c>
      <c r="B42" s="1071"/>
      <c r="C42" s="1071"/>
      <c r="D42" s="1071"/>
      <c r="E42" s="1071"/>
      <c r="F42" s="1071"/>
      <c r="G42" s="1071"/>
      <c r="H42" s="227"/>
      <c r="I42" s="227"/>
      <c r="J42" s="227"/>
      <c r="K42" s="227"/>
      <c r="L42" s="227"/>
      <c r="M42" s="227"/>
      <c r="N42" s="227"/>
      <c r="O42" s="227"/>
    </row>
    <row r="43" spans="1:15" s="11" customFormat="1" ht="30.75" customHeight="1">
      <c r="A43" s="199"/>
      <c r="B43" s="1078" t="s">
        <v>39</v>
      </c>
      <c r="C43" s="1078"/>
      <c r="D43" s="1078"/>
      <c r="E43" s="1078"/>
      <c r="F43" s="232"/>
      <c r="G43" s="227" t="s">
        <v>75</v>
      </c>
      <c r="H43" s="227">
        <v>7.4921956295525503</v>
      </c>
      <c r="I43" s="227">
        <v>10.40582726326743</v>
      </c>
      <c r="J43" s="227" t="s">
        <v>75</v>
      </c>
      <c r="K43" s="227">
        <v>0.35379812695109264</v>
      </c>
      <c r="L43" s="227" t="s">
        <v>12</v>
      </c>
      <c r="M43" s="227" t="s">
        <v>75</v>
      </c>
      <c r="N43" s="227" t="s">
        <v>75</v>
      </c>
      <c r="O43" s="227">
        <v>18.251821019771072</v>
      </c>
    </row>
    <row r="44" spans="1:15" s="14" customFormat="1" ht="16.5" customHeight="1">
      <c r="A44" s="189" t="s">
        <v>176</v>
      </c>
      <c r="B44" s="233"/>
      <c r="C44" s="191"/>
      <c r="D44" s="233"/>
      <c r="E44" s="234"/>
      <c r="F44" s="234"/>
      <c r="G44" s="151"/>
      <c r="H44" s="177"/>
      <c r="I44" s="177"/>
      <c r="J44" s="177"/>
      <c r="K44" s="226"/>
      <c r="L44" s="226"/>
      <c r="M44" s="226"/>
      <c r="N44" s="226"/>
      <c r="O44" s="226"/>
    </row>
    <row r="45" spans="1:15" s="11" customFormat="1" ht="16.5" customHeight="1">
      <c r="A45" s="1082" t="s">
        <v>38</v>
      </c>
      <c r="B45" s="1082"/>
      <c r="C45" s="1082"/>
      <c r="D45" s="1082"/>
      <c r="E45" s="1082"/>
      <c r="F45" s="1082"/>
      <c r="G45" s="1082"/>
      <c r="H45" s="227"/>
      <c r="I45" s="227"/>
      <c r="J45" s="227"/>
      <c r="K45" s="227"/>
      <c r="L45" s="227"/>
      <c r="M45" s="227"/>
      <c r="N45" s="227"/>
      <c r="O45" s="227"/>
    </row>
    <row r="46" spans="1:15" s="11" customFormat="1" ht="29.25" customHeight="1">
      <c r="A46" s="171"/>
      <c r="B46" s="1076" t="s">
        <v>173</v>
      </c>
      <c r="C46" s="1077"/>
      <c r="D46" s="1077"/>
      <c r="E46" s="1077"/>
      <c r="F46" s="232"/>
      <c r="G46" s="227">
        <v>5.2713441624365478</v>
      </c>
      <c r="H46" s="227">
        <v>10.52351573604061</v>
      </c>
      <c r="I46" s="227">
        <v>8.3837563451776642</v>
      </c>
      <c r="J46" s="227">
        <v>0.96649746192893393</v>
      </c>
      <c r="K46" s="227">
        <v>4.873096446700508</v>
      </c>
      <c r="L46" s="227">
        <v>1.6852791878172588</v>
      </c>
      <c r="M46" s="227">
        <v>0</v>
      </c>
      <c r="N46" s="227">
        <v>-1.218274111675127</v>
      </c>
      <c r="O46" s="227">
        <v>42.225441624365473</v>
      </c>
    </row>
    <row r="47" spans="1:15" s="11" customFormat="1" ht="16.5" customHeight="1">
      <c r="A47" s="1074" t="s">
        <v>407</v>
      </c>
      <c r="B47" s="1071"/>
      <c r="C47" s="1071"/>
      <c r="D47" s="1071"/>
      <c r="E47" s="1071"/>
      <c r="F47" s="1071"/>
      <c r="G47" s="1071"/>
      <c r="H47" s="227"/>
      <c r="I47" s="227"/>
      <c r="J47" s="227"/>
      <c r="K47" s="227"/>
      <c r="L47" s="227"/>
      <c r="M47" s="227"/>
      <c r="N47" s="227"/>
      <c r="O47" s="227"/>
    </row>
    <row r="48" spans="1:15" s="11" customFormat="1" ht="30.75" customHeight="1">
      <c r="A48" s="199"/>
      <c r="B48" s="1078" t="s">
        <v>39</v>
      </c>
      <c r="C48" s="1078"/>
      <c r="D48" s="1078"/>
      <c r="E48" s="1078"/>
      <c r="F48" s="232"/>
      <c r="G48" s="227" t="s">
        <v>75</v>
      </c>
      <c r="H48" s="227">
        <v>8.1218274111675122</v>
      </c>
      <c r="I48" s="227">
        <v>29.64467005076142</v>
      </c>
      <c r="J48" s="227" t="s">
        <v>75</v>
      </c>
      <c r="K48" s="227">
        <v>0.71065989847715738</v>
      </c>
      <c r="L48" s="227" t="s">
        <v>75</v>
      </c>
      <c r="M48" s="227" t="s">
        <v>75</v>
      </c>
      <c r="N48" s="227" t="s">
        <v>75</v>
      </c>
      <c r="O48" s="227">
        <v>38.477157360406089</v>
      </c>
    </row>
    <row r="49" spans="1:15" s="14" customFormat="1" ht="16.5" customHeight="1">
      <c r="A49" s="189" t="s">
        <v>431</v>
      </c>
      <c r="B49" s="233"/>
      <c r="C49" s="191"/>
      <c r="D49" s="233"/>
      <c r="E49" s="234"/>
      <c r="F49" s="234"/>
      <c r="G49" s="151"/>
      <c r="H49" s="177"/>
      <c r="I49" s="177"/>
      <c r="J49" s="177"/>
      <c r="K49" s="226"/>
      <c r="L49" s="226"/>
      <c r="M49" s="226"/>
      <c r="N49" s="226"/>
      <c r="O49" s="226"/>
    </row>
    <row r="50" spans="1:15" s="11" customFormat="1" ht="16.5" customHeight="1">
      <c r="A50" s="1082" t="s">
        <v>38</v>
      </c>
      <c r="B50" s="1082"/>
      <c r="C50" s="1082"/>
      <c r="D50" s="1082"/>
      <c r="E50" s="1082"/>
      <c r="F50" s="1082"/>
      <c r="G50" s="1082"/>
      <c r="H50" s="227"/>
      <c r="I50" s="227"/>
      <c r="J50" s="227"/>
      <c r="K50" s="227"/>
      <c r="L50" s="227"/>
      <c r="M50" s="227"/>
      <c r="N50" s="227"/>
      <c r="O50" s="227"/>
    </row>
    <row r="51" spans="1:15" s="11" customFormat="1" ht="30.75" customHeight="1">
      <c r="A51" s="171"/>
      <c r="B51" s="1076" t="s">
        <v>173</v>
      </c>
      <c r="C51" s="1077"/>
      <c r="D51" s="1077"/>
      <c r="E51" s="1077"/>
      <c r="F51" s="232"/>
      <c r="G51" s="227">
        <v>20.074414999999998</v>
      </c>
      <c r="H51" s="227">
        <v>12.884</v>
      </c>
      <c r="I51" s="227">
        <v>16.908698000000001</v>
      </c>
      <c r="J51" s="227">
        <v>10.181133000000001</v>
      </c>
      <c r="K51" s="227">
        <v>4.16</v>
      </c>
      <c r="L51" s="227">
        <v>1.2450000000000001</v>
      </c>
      <c r="M51" s="227">
        <v>0</v>
      </c>
      <c r="N51" s="227">
        <v>4.0738669999999999</v>
      </c>
      <c r="O51" s="227">
        <v>69.527113</v>
      </c>
    </row>
    <row r="52" spans="1:15" s="11" customFormat="1" ht="16.5" customHeight="1">
      <c r="A52" s="1074" t="s">
        <v>407</v>
      </c>
      <c r="B52" s="1071"/>
      <c r="C52" s="1071"/>
      <c r="D52" s="1071"/>
      <c r="E52" s="1071"/>
      <c r="F52" s="1071"/>
      <c r="G52" s="1071"/>
      <c r="H52" s="227"/>
      <c r="I52" s="227"/>
      <c r="J52" s="227"/>
      <c r="K52" s="227"/>
      <c r="L52" s="227"/>
      <c r="M52" s="227"/>
      <c r="N52" s="227"/>
      <c r="O52" s="227"/>
    </row>
    <row r="53" spans="1:15" s="11" customFormat="1" ht="30.75" customHeight="1">
      <c r="A53" s="39"/>
      <c r="B53" s="1083" t="s">
        <v>39</v>
      </c>
      <c r="C53" s="1083"/>
      <c r="D53" s="1083"/>
      <c r="E53" s="1083"/>
      <c r="F53" s="84"/>
      <c r="G53" s="228">
        <v>2.1</v>
      </c>
      <c r="H53" s="228">
        <v>24.7</v>
      </c>
      <c r="I53" s="228" t="s">
        <v>12</v>
      </c>
      <c r="J53" s="228" t="s">
        <v>75</v>
      </c>
      <c r="K53" s="228">
        <v>0.9</v>
      </c>
      <c r="L53" s="228" t="s">
        <v>75</v>
      </c>
      <c r="M53" s="228" t="s">
        <v>75</v>
      </c>
      <c r="N53" s="228" t="s">
        <v>75</v>
      </c>
      <c r="O53" s="228">
        <v>27.7</v>
      </c>
    </row>
    <row r="54" spans="1:15" ht="4.5" customHeight="1">
      <c r="A54" s="31"/>
      <c r="B54" s="1086"/>
      <c r="C54" s="1086"/>
      <c r="D54" s="1086"/>
      <c r="E54" s="1086"/>
      <c r="F54" s="1086"/>
      <c r="G54" s="1086"/>
      <c r="H54" s="1086"/>
      <c r="I54" s="1086"/>
      <c r="J54" s="1086"/>
      <c r="K54" s="1086"/>
      <c r="L54" s="1086"/>
      <c r="M54" s="1086"/>
      <c r="N54" s="1086"/>
      <c r="O54" s="1086"/>
    </row>
    <row r="55" spans="1:15" ht="30.75" customHeight="1">
      <c r="A55" s="101" t="s">
        <v>60</v>
      </c>
      <c r="B55" s="1064" t="s">
        <v>580</v>
      </c>
      <c r="C55" s="1064"/>
      <c r="D55" s="1064"/>
      <c r="E55" s="1064"/>
      <c r="F55" s="1064"/>
      <c r="G55" s="1064"/>
      <c r="H55" s="1064"/>
      <c r="I55" s="1064"/>
      <c r="J55" s="1064"/>
      <c r="K55" s="1064"/>
      <c r="L55" s="1064"/>
      <c r="M55" s="1064"/>
      <c r="N55" s="1064"/>
      <c r="O55" s="1064"/>
    </row>
    <row r="56" spans="1:15" ht="30.75" customHeight="1">
      <c r="A56" s="101" t="s">
        <v>61</v>
      </c>
      <c r="B56" s="1064" t="s">
        <v>582</v>
      </c>
      <c r="C56" s="1064"/>
      <c r="D56" s="1064"/>
      <c r="E56" s="1064"/>
      <c r="F56" s="1064"/>
      <c r="G56" s="1064"/>
      <c r="H56" s="1064"/>
      <c r="I56" s="1064"/>
      <c r="J56" s="1064"/>
      <c r="K56" s="1064"/>
      <c r="L56" s="1064"/>
      <c r="M56" s="1064"/>
      <c r="N56" s="1064"/>
      <c r="O56" s="1064"/>
    </row>
    <row r="57" spans="1:15" ht="42.75" customHeight="1">
      <c r="A57" s="101" t="s">
        <v>62</v>
      </c>
      <c r="B57" s="1064" t="s">
        <v>415</v>
      </c>
      <c r="C57" s="1064"/>
      <c r="D57" s="1064"/>
      <c r="E57" s="1064"/>
      <c r="F57" s="1064"/>
      <c r="G57" s="1064"/>
      <c r="H57" s="1064"/>
      <c r="I57" s="1064"/>
      <c r="J57" s="1064"/>
      <c r="K57" s="1064"/>
      <c r="L57" s="1064"/>
      <c r="M57" s="1064"/>
      <c r="N57" s="1064"/>
      <c r="O57" s="1064"/>
    </row>
    <row r="58" spans="1:15" ht="30.75" customHeight="1">
      <c r="A58" s="101" t="s">
        <v>63</v>
      </c>
      <c r="B58" s="1064" t="s">
        <v>450</v>
      </c>
      <c r="C58" s="1064"/>
      <c r="D58" s="1064"/>
      <c r="E58" s="1064"/>
      <c r="F58" s="1064"/>
      <c r="G58" s="1064"/>
      <c r="H58" s="1064"/>
      <c r="I58" s="1064"/>
      <c r="J58" s="1064"/>
      <c r="K58" s="1064"/>
      <c r="L58" s="1064"/>
      <c r="M58" s="1064"/>
      <c r="N58" s="1064"/>
      <c r="O58" s="1064"/>
    </row>
    <row r="59" spans="1:15" ht="16.5" customHeight="1">
      <c r="A59" s="138" t="s">
        <v>47</v>
      </c>
      <c r="B59" s="1064" t="s">
        <v>120</v>
      </c>
      <c r="C59" s="1064"/>
      <c r="D59" s="1064"/>
      <c r="E59" s="1064"/>
      <c r="F59" s="1064"/>
      <c r="G59" s="1064"/>
      <c r="H59" s="1064"/>
      <c r="I59" s="1064"/>
      <c r="J59" s="1064"/>
      <c r="K59" s="1064"/>
      <c r="L59" s="1064"/>
      <c r="M59" s="1064"/>
      <c r="N59" s="1064"/>
      <c r="O59" s="1064"/>
    </row>
    <row r="60" spans="1:15" ht="66.75" customHeight="1">
      <c r="A60" s="138" t="s">
        <v>18</v>
      </c>
      <c r="B60" s="1081" t="s">
        <v>451</v>
      </c>
      <c r="C60" s="1081"/>
      <c r="D60" s="1081"/>
      <c r="E60" s="1081"/>
      <c r="F60" s="1081"/>
      <c r="G60" s="1081"/>
      <c r="H60" s="1081"/>
      <c r="I60" s="1081"/>
      <c r="J60" s="1081"/>
      <c r="K60" s="1081"/>
      <c r="L60" s="1081"/>
      <c r="M60" s="1081"/>
      <c r="N60" s="1081"/>
      <c r="O60" s="1081"/>
    </row>
    <row r="61" spans="1:15" ht="30.75" customHeight="1">
      <c r="A61" s="138" t="s">
        <v>19</v>
      </c>
      <c r="B61" s="1065" t="s">
        <v>174</v>
      </c>
      <c r="C61" s="1065"/>
      <c r="D61" s="1065"/>
      <c r="E61" s="1065"/>
      <c r="F61" s="1065"/>
      <c r="G61" s="1065"/>
      <c r="H61" s="1065"/>
      <c r="I61" s="1065"/>
      <c r="J61" s="1065"/>
      <c r="K61" s="1065"/>
      <c r="L61" s="1065"/>
      <c r="M61" s="1065"/>
      <c r="N61" s="1065"/>
      <c r="O61" s="1065"/>
    </row>
    <row r="62" spans="1:15" ht="42.75" customHeight="1">
      <c r="A62" s="138" t="s">
        <v>20</v>
      </c>
      <c r="B62" s="1081" t="s">
        <v>583</v>
      </c>
      <c r="C62" s="1081"/>
      <c r="D62" s="1081"/>
      <c r="E62" s="1081"/>
      <c r="F62" s="1081"/>
      <c r="G62" s="1081"/>
      <c r="H62" s="1081"/>
      <c r="I62" s="1081"/>
      <c r="J62" s="1081"/>
      <c r="K62" s="1081"/>
      <c r="L62" s="1081"/>
      <c r="M62" s="1081"/>
      <c r="N62" s="1081"/>
      <c r="O62" s="1081"/>
    </row>
    <row r="63" spans="1:15" ht="16.5" customHeight="1">
      <c r="A63" s="31"/>
      <c r="B63" s="1084" t="s">
        <v>0</v>
      </c>
      <c r="C63" s="1085"/>
      <c r="D63" s="1085"/>
      <c r="E63" s="1085"/>
      <c r="F63" s="1085"/>
      <c r="G63" s="1085"/>
      <c r="H63" s="1085"/>
      <c r="I63" s="1085"/>
      <c r="J63" s="1085"/>
      <c r="K63" s="1085"/>
      <c r="L63" s="1085"/>
      <c r="M63" s="216"/>
      <c r="N63" s="216"/>
      <c r="O63" s="216"/>
    </row>
    <row r="64" spans="1:15" s="101" customFormat="1" ht="27.6" customHeight="1">
      <c r="A64" s="8" t="s">
        <v>40</v>
      </c>
      <c r="B64" s="6"/>
      <c r="C64" s="1081" t="s">
        <v>483</v>
      </c>
      <c r="D64" s="1081"/>
      <c r="E64" s="1081"/>
      <c r="F64" s="1081"/>
      <c r="G64" s="1081"/>
      <c r="H64" s="1081"/>
      <c r="I64" s="1081"/>
      <c r="J64" s="1081"/>
      <c r="K64" s="1081"/>
      <c r="L64" s="1081"/>
      <c r="M64" s="1081"/>
      <c r="N64" s="1081"/>
      <c r="O64" s="1081"/>
    </row>
  </sheetData>
  <protectedRanges>
    <protectedRange sqref="I64 H63 H54:H59" name="Range1_1"/>
    <protectedRange sqref="J64 I63 I54:I59" name="Range1_2"/>
    <protectedRange sqref="K64 J63 J54:J59" name="Range1_3"/>
    <protectedRange sqref="L64 K63 K54:K59" name="Range1_4"/>
    <protectedRange sqref="M64:N64 L63:M63 L54:M59" name="Range1_5"/>
  </protectedRanges>
  <mergeCells count="54">
    <mergeCell ref="C64:O64"/>
    <mergeCell ref="B60:O60"/>
    <mergeCell ref="B53:E53"/>
    <mergeCell ref="B48:E48"/>
    <mergeCell ref="B63:L63"/>
    <mergeCell ref="B59:O59"/>
    <mergeCell ref="B51:E51"/>
    <mergeCell ref="A50:G50"/>
    <mergeCell ref="B58:O58"/>
    <mergeCell ref="B54:O54"/>
    <mergeCell ref="B56:O56"/>
    <mergeCell ref="B61:O61"/>
    <mergeCell ref="B55:O55"/>
    <mergeCell ref="B57:O57"/>
    <mergeCell ref="E1:O1"/>
    <mergeCell ref="A12:G12"/>
    <mergeCell ref="H12:I12"/>
    <mergeCell ref="B62:O62"/>
    <mergeCell ref="A20:G20"/>
    <mergeCell ref="B21:E21"/>
    <mergeCell ref="B23:E23"/>
    <mergeCell ref="A30:G30"/>
    <mergeCell ref="A45:G45"/>
    <mergeCell ref="B36:E36"/>
    <mergeCell ref="B28:E28"/>
    <mergeCell ref="A22:G22"/>
    <mergeCell ref="A27:G27"/>
    <mergeCell ref="A32:G32"/>
    <mergeCell ref="A37:G37"/>
    <mergeCell ref="A10:G10"/>
    <mergeCell ref="B11:E11"/>
    <mergeCell ref="B13:E13"/>
    <mergeCell ref="B16:E16"/>
    <mergeCell ref="B18:E18"/>
    <mergeCell ref="A17:G17"/>
    <mergeCell ref="A35:G35"/>
    <mergeCell ref="A15:G15"/>
    <mergeCell ref="A42:G42"/>
    <mergeCell ref="A47:G47"/>
    <mergeCell ref="A52:G52"/>
    <mergeCell ref="B46:E46"/>
    <mergeCell ref="B38:E38"/>
    <mergeCell ref="B31:E31"/>
    <mergeCell ref="B43:E43"/>
    <mergeCell ref="A40:G40"/>
    <mergeCell ref="B41:E41"/>
    <mergeCell ref="B33:E33"/>
    <mergeCell ref="A25:G25"/>
    <mergeCell ref="B26:E26"/>
    <mergeCell ref="A5:G5"/>
    <mergeCell ref="B6:E6"/>
    <mergeCell ref="A7:G7"/>
    <mergeCell ref="H7:I7"/>
    <mergeCell ref="B8:E8"/>
  </mergeCells>
  <phoneticPr fontId="11" type="noConversion"/>
  <pageMargins left="0.74803149606299213" right="0.74803149606299213" top="0.98425196850393704" bottom="0.98425196850393704" header="0.51181102362204722" footer="0.51181102362204722"/>
  <pageSetup paperSize="9" fitToHeight="0" orientation="portrait" useFirstPageNumber="1" r:id="rId1"/>
  <headerFooter alignWithMargins="0">
    <oddHeader>&amp;C&amp;"Arial,Regular"&amp;8TABLE 14A.6</oddHeader>
    <oddFooter>&amp;L&amp;8&amp;G 
&amp;"Arial,Regular"REPORT ON
GOVERNMENT
SERVICES 2018&amp;C &amp;R&amp;8&amp;G&amp;"Arial,Regular" 
AGED CARE 
SERVICES
&amp;"Arial,Regular"PAGE &amp;"Arial,Bold"&amp;P&amp;"Arial,Regular" of TABLE 14A.6</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O140"/>
  <sheetViews>
    <sheetView showGridLines="0" zoomScaleNormal="100" zoomScaleSheetLayoutView="100" workbookViewId="0"/>
  </sheetViews>
  <sheetFormatPr defaultColWidth="9.21875" defaultRowHeight="16.5" customHeight="1"/>
  <cols>
    <col min="1" max="1" width="3.77734375" style="1" customWidth="1"/>
    <col min="2" max="3" width="2.77734375" style="1" customWidth="1"/>
    <col min="4" max="4" width="6.77734375" style="1" customWidth="1"/>
    <col min="5" max="5" width="30" style="1" customWidth="1"/>
    <col min="6" max="6" width="7.21875" style="42" customWidth="1"/>
    <col min="7" max="7" width="9" style="1" customWidth="1"/>
    <col min="8" max="8" width="8.44140625" style="1" customWidth="1"/>
    <col min="9" max="11" width="9" style="1" customWidth="1"/>
    <col min="12" max="12" width="8.77734375" style="1" customWidth="1"/>
    <col min="13" max="13" width="9" style="1" customWidth="1"/>
    <col min="14" max="14" width="7.44140625" style="1" customWidth="1"/>
    <col min="15" max="15" width="9.44140625" style="1" customWidth="1"/>
    <col min="16" max="16384" width="9.21875" style="1"/>
  </cols>
  <sheetData>
    <row r="1" spans="1:15" s="3" customFormat="1" ht="19.8" customHeight="1">
      <c r="A1" s="110" t="s">
        <v>303</v>
      </c>
      <c r="B1" s="111"/>
      <c r="C1" s="111"/>
      <c r="D1" s="111"/>
      <c r="E1" s="1079" t="s">
        <v>489</v>
      </c>
      <c r="F1" s="1098"/>
      <c r="G1" s="1098"/>
      <c r="H1" s="1098"/>
      <c r="I1" s="1098"/>
      <c r="J1" s="1098"/>
      <c r="K1" s="1098"/>
      <c r="L1" s="1098"/>
      <c r="M1" s="1098"/>
      <c r="N1" s="1098"/>
      <c r="O1" s="1098"/>
    </row>
    <row r="2" spans="1:15" s="256" customFormat="1" ht="16.5" customHeight="1">
      <c r="A2" s="73"/>
      <c r="B2" s="74"/>
      <c r="C2" s="75"/>
      <c r="D2" s="74"/>
      <c r="E2" s="74"/>
      <c r="F2" s="132" t="s">
        <v>73</v>
      </c>
      <c r="G2" s="132" t="s">
        <v>58</v>
      </c>
      <c r="H2" s="259" t="s">
        <v>54</v>
      </c>
      <c r="I2" s="260" t="s">
        <v>50</v>
      </c>
      <c r="J2" s="260" t="s">
        <v>51</v>
      </c>
      <c r="K2" s="260" t="s">
        <v>52</v>
      </c>
      <c r="L2" s="260" t="s">
        <v>53</v>
      </c>
      <c r="M2" s="260" t="s">
        <v>55</v>
      </c>
      <c r="N2" s="260" t="s">
        <v>56</v>
      </c>
      <c r="O2" s="260" t="s">
        <v>57</v>
      </c>
    </row>
    <row r="3" spans="1:15" s="7" customFormat="1" ht="16.5" customHeight="1">
      <c r="A3" s="13" t="s">
        <v>5</v>
      </c>
      <c r="B3" s="10"/>
      <c r="C3" s="10"/>
      <c r="D3" s="10"/>
      <c r="E3" s="10"/>
      <c r="F3" s="46"/>
      <c r="G3" s="27"/>
      <c r="H3" s="44"/>
      <c r="I3" s="45"/>
      <c r="J3" s="45"/>
      <c r="K3" s="45"/>
      <c r="L3" s="45"/>
      <c r="M3" s="45"/>
      <c r="N3" s="45"/>
      <c r="O3" s="45"/>
    </row>
    <row r="4" spans="1:15" s="7" customFormat="1" ht="16.5" customHeight="1">
      <c r="A4" s="86" t="s">
        <v>1</v>
      </c>
      <c r="B4" s="10"/>
      <c r="C4" s="10"/>
      <c r="D4" s="10"/>
      <c r="E4" s="10"/>
      <c r="F4" s="46"/>
      <c r="G4" s="51"/>
      <c r="H4" s="108"/>
      <c r="I4" s="48"/>
      <c r="J4" s="49"/>
      <c r="K4" s="51"/>
      <c r="L4" s="49"/>
      <c r="M4" s="50"/>
      <c r="N4" s="50"/>
      <c r="O4" s="51"/>
    </row>
    <row r="5" spans="1:15" s="7" customFormat="1" ht="16.5" customHeight="1">
      <c r="A5" s="10"/>
      <c r="B5" s="10"/>
      <c r="C5" s="10" t="s">
        <v>27</v>
      </c>
      <c r="D5" s="10"/>
      <c r="E5" s="10"/>
      <c r="F5" s="46" t="s">
        <v>59</v>
      </c>
      <c r="G5" s="108">
        <v>15628</v>
      </c>
      <c r="H5" s="108">
        <v>9381</v>
      </c>
      <c r="I5" s="108">
        <v>11438</v>
      </c>
      <c r="J5" s="108">
        <v>3801</v>
      </c>
      <c r="K5" s="108">
        <v>3550</v>
      </c>
      <c r="L5" s="108">
        <v>1578</v>
      </c>
      <c r="M5" s="108">
        <v>960</v>
      </c>
      <c r="N5" s="109">
        <v>64</v>
      </c>
      <c r="O5" s="108">
        <v>46272</v>
      </c>
    </row>
    <row r="6" spans="1:15" s="7" customFormat="1" ht="16.5" customHeight="1">
      <c r="C6" s="7" t="s">
        <v>28</v>
      </c>
      <c r="F6" s="21" t="s">
        <v>59</v>
      </c>
      <c r="G6" s="47">
        <v>4852</v>
      </c>
      <c r="H6" s="47">
        <v>3477</v>
      </c>
      <c r="I6" s="47">
        <v>4231</v>
      </c>
      <c r="J6" s="47">
        <v>2168</v>
      </c>
      <c r="K6" s="47">
        <v>1583</v>
      </c>
      <c r="L6" s="47">
        <v>854</v>
      </c>
      <c r="M6" s="47">
        <v>285</v>
      </c>
      <c r="N6" s="52">
        <v>21</v>
      </c>
      <c r="O6" s="47">
        <v>17467</v>
      </c>
    </row>
    <row r="7" spans="1:15" s="7" customFormat="1" ht="16.5" customHeight="1">
      <c r="C7" s="7" t="s">
        <v>29</v>
      </c>
      <c r="F7" s="21" t="s">
        <v>59</v>
      </c>
      <c r="G7" s="47">
        <v>901</v>
      </c>
      <c r="H7" s="47">
        <v>1263</v>
      </c>
      <c r="I7" s="47">
        <v>128</v>
      </c>
      <c r="J7" s="47">
        <v>175</v>
      </c>
      <c r="K7" s="47">
        <v>360</v>
      </c>
      <c r="L7" s="47">
        <v>159</v>
      </c>
      <c r="M7" s="47">
        <v>41</v>
      </c>
      <c r="N7" s="52">
        <v>5</v>
      </c>
      <c r="O7" s="47">
        <v>3028</v>
      </c>
    </row>
    <row r="8" spans="1:15" s="7" customFormat="1" ht="16.5" customHeight="1">
      <c r="C8" s="7" t="s">
        <v>30</v>
      </c>
      <c r="F8" s="21" t="s">
        <v>59</v>
      </c>
      <c r="G8" s="47">
        <v>2347</v>
      </c>
      <c r="H8" s="47">
        <v>1741</v>
      </c>
      <c r="I8" s="47">
        <v>1582</v>
      </c>
      <c r="J8" s="47">
        <v>377</v>
      </c>
      <c r="K8" s="47">
        <v>404</v>
      </c>
      <c r="L8" s="47">
        <v>393</v>
      </c>
      <c r="M8" s="47">
        <v>93</v>
      </c>
      <c r="N8" s="52">
        <v>6</v>
      </c>
      <c r="O8" s="47">
        <v>6932</v>
      </c>
    </row>
    <row r="9" spans="1:15" s="7" customFormat="1" ht="16.5" customHeight="1">
      <c r="B9" s="19" t="s">
        <v>4</v>
      </c>
      <c r="F9" s="53" t="s">
        <v>59</v>
      </c>
      <c r="G9" s="54">
        <v>17198</v>
      </c>
      <c r="H9" s="54">
        <v>10811</v>
      </c>
      <c r="I9" s="54">
        <v>12479</v>
      </c>
      <c r="J9" s="54">
        <v>4466</v>
      </c>
      <c r="K9" s="54">
        <v>4031</v>
      </c>
      <c r="L9" s="54">
        <v>1819</v>
      </c>
      <c r="M9" s="54">
        <v>1042</v>
      </c>
      <c r="N9" s="55">
        <v>68</v>
      </c>
      <c r="O9" s="54">
        <v>51762</v>
      </c>
    </row>
    <row r="10" spans="1:15" s="7" customFormat="1" ht="16.5" customHeight="1">
      <c r="A10" s="197" t="s">
        <v>98</v>
      </c>
      <c r="B10" s="38"/>
      <c r="C10" s="38"/>
      <c r="D10" s="38"/>
      <c r="E10" s="38"/>
      <c r="F10" s="56"/>
      <c r="G10" s="57"/>
      <c r="H10" s="38"/>
      <c r="I10" s="58"/>
      <c r="J10" s="59"/>
      <c r="K10" s="57"/>
      <c r="L10" s="59"/>
      <c r="M10" s="60"/>
      <c r="N10" s="60"/>
      <c r="O10" s="51"/>
    </row>
    <row r="11" spans="1:15" s="7" customFormat="1" ht="16.5" customHeight="1">
      <c r="B11" s="24"/>
      <c r="C11" s="38" t="s">
        <v>27</v>
      </c>
      <c r="D11" s="38"/>
      <c r="E11" s="38"/>
      <c r="F11" s="21" t="s">
        <v>31</v>
      </c>
      <c r="G11" s="143">
        <v>38.340000000000003</v>
      </c>
      <c r="H11" s="143">
        <v>39.94</v>
      </c>
      <c r="I11" s="143">
        <v>37.57</v>
      </c>
      <c r="J11" s="143">
        <v>46.45</v>
      </c>
      <c r="K11" s="143">
        <v>42.74</v>
      </c>
      <c r="L11" s="143">
        <v>43.88</v>
      </c>
      <c r="M11" s="143">
        <v>42.32</v>
      </c>
      <c r="N11" s="144">
        <v>47.87</v>
      </c>
      <c r="O11" s="143">
        <v>39.869999999999997</v>
      </c>
    </row>
    <row r="12" spans="1:15" s="7" customFormat="1" ht="16.5" customHeight="1">
      <c r="B12" s="38"/>
      <c r="C12" s="38" t="s">
        <v>28</v>
      </c>
      <c r="D12" s="38"/>
      <c r="E12" s="38"/>
      <c r="F12" s="21" t="s">
        <v>31</v>
      </c>
      <c r="G12" s="143">
        <v>3.76</v>
      </c>
      <c r="H12" s="143">
        <v>4.63</v>
      </c>
      <c r="I12" s="143">
        <v>5.45</v>
      </c>
      <c r="J12" s="143">
        <v>3.27</v>
      </c>
      <c r="K12" s="143">
        <v>3.61</v>
      </c>
      <c r="L12" s="143">
        <v>4.2699999999999996</v>
      </c>
      <c r="M12" s="143">
        <v>4.09</v>
      </c>
      <c r="N12" s="144">
        <v>3.21</v>
      </c>
      <c r="O12" s="143">
        <v>4.29</v>
      </c>
    </row>
    <row r="13" spans="1:15" s="7" customFormat="1" ht="16.5" customHeight="1">
      <c r="B13" s="38"/>
      <c r="C13" s="38" t="s">
        <v>29</v>
      </c>
      <c r="D13" s="38"/>
      <c r="E13" s="38"/>
      <c r="F13" s="21" t="s">
        <v>31</v>
      </c>
      <c r="G13" s="143">
        <v>36.33</v>
      </c>
      <c r="H13" s="143">
        <v>39.840000000000003</v>
      </c>
      <c r="I13" s="143">
        <v>35.07</v>
      </c>
      <c r="J13" s="143">
        <v>34.68</v>
      </c>
      <c r="K13" s="143">
        <v>36.19</v>
      </c>
      <c r="L13" s="143">
        <v>42.49</v>
      </c>
      <c r="M13" s="143">
        <v>22.04</v>
      </c>
      <c r="N13" s="144">
        <v>7.3</v>
      </c>
      <c r="O13" s="143">
        <v>37.700000000000003</v>
      </c>
    </row>
    <row r="14" spans="1:15" s="7" customFormat="1" ht="16.5" customHeight="1">
      <c r="B14" s="38"/>
      <c r="C14" s="38" t="s">
        <v>30</v>
      </c>
      <c r="D14" s="38"/>
      <c r="E14" s="38"/>
      <c r="F14" s="21" t="s">
        <v>31</v>
      </c>
      <c r="G14" s="143">
        <v>125.43</v>
      </c>
      <c r="H14" s="143">
        <v>131.15</v>
      </c>
      <c r="I14" s="143">
        <v>114.52</v>
      </c>
      <c r="J14" s="143">
        <v>107.67</v>
      </c>
      <c r="K14" s="143">
        <v>122.71</v>
      </c>
      <c r="L14" s="143">
        <v>110.82</v>
      </c>
      <c r="M14" s="143">
        <v>108.79</v>
      </c>
      <c r="N14" s="144">
        <v>117</v>
      </c>
      <c r="O14" s="143">
        <v>122.32</v>
      </c>
    </row>
    <row r="15" spans="1:15" s="7" customFormat="1" ht="16.5" customHeight="1">
      <c r="B15" s="61" t="s">
        <v>32</v>
      </c>
      <c r="C15" s="19"/>
      <c r="D15" s="38"/>
      <c r="E15" s="38"/>
      <c r="F15" s="53" t="s">
        <v>31</v>
      </c>
      <c r="G15" s="93">
        <v>54.69</v>
      </c>
      <c r="H15" s="93">
        <v>61.68</v>
      </c>
      <c r="I15" s="93">
        <v>50.99</v>
      </c>
      <c r="J15" s="93">
        <v>51.46</v>
      </c>
      <c r="K15" s="93">
        <v>54.47</v>
      </c>
      <c r="L15" s="93">
        <v>67.37</v>
      </c>
      <c r="M15" s="93">
        <v>50.63</v>
      </c>
      <c r="N15" s="145">
        <v>56.91</v>
      </c>
      <c r="O15" s="93">
        <v>55.43</v>
      </c>
    </row>
    <row r="16" spans="1:15" s="133" customFormat="1" ht="16.5" customHeight="1">
      <c r="A16" s="197" t="s">
        <v>99</v>
      </c>
      <c r="F16" s="21" t="s">
        <v>59</v>
      </c>
      <c r="G16" s="62">
        <v>501</v>
      </c>
      <c r="H16" s="62">
        <v>277</v>
      </c>
      <c r="I16" s="62">
        <v>709</v>
      </c>
      <c r="J16" s="62">
        <v>167</v>
      </c>
      <c r="K16" s="62">
        <v>194</v>
      </c>
      <c r="L16" s="62">
        <v>68</v>
      </c>
      <c r="M16" s="62">
        <v>53</v>
      </c>
      <c r="N16" s="63">
        <v>11</v>
      </c>
      <c r="O16" s="62">
        <v>1968</v>
      </c>
    </row>
    <row r="17" spans="1:15" s="7" customFormat="1" ht="16.5" customHeight="1">
      <c r="A17" s="197" t="s">
        <v>100</v>
      </c>
      <c r="D17" s="268"/>
      <c r="E17" s="268"/>
      <c r="F17" s="21" t="s">
        <v>59</v>
      </c>
      <c r="G17" s="62">
        <v>16697</v>
      </c>
      <c r="H17" s="62">
        <v>10534</v>
      </c>
      <c r="I17" s="62">
        <v>11770</v>
      </c>
      <c r="J17" s="62">
        <v>4299</v>
      </c>
      <c r="K17" s="62">
        <v>3837</v>
      </c>
      <c r="L17" s="62">
        <v>1751</v>
      </c>
      <c r="M17" s="62">
        <v>989</v>
      </c>
      <c r="N17" s="63">
        <v>57</v>
      </c>
      <c r="O17" s="47">
        <v>49794</v>
      </c>
    </row>
    <row r="18" spans="1:15" s="7" customFormat="1" ht="16.5" customHeight="1">
      <c r="A18" s="131" t="s">
        <v>101</v>
      </c>
      <c r="C18" s="10"/>
      <c r="D18" s="64"/>
      <c r="E18" s="64"/>
      <c r="F18" s="21"/>
      <c r="G18" s="64"/>
      <c r="H18" s="64"/>
      <c r="I18" s="64"/>
      <c r="J18" s="64"/>
      <c r="K18" s="64"/>
      <c r="L18" s="64"/>
      <c r="M18" s="64"/>
      <c r="N18" s="46"/>
    </row>
    <row r="19" spans="1:15" s="7" customFormat="1" ht="16.5" customHeight="1">
      <c r="B19" s="33" t="s">
        <v>102</v>
      </c>
      <c r="C19" s="10"/>
      <c r="D19" s="10"/>
      <c r="E19" s="10"/>
      <c r="F19" s="21" t="s">
        <v>33</v>
      </c>
      <c r="G19" s="62">
        <v>23357.127219755002</v>
      </c>
      <c r="H19" s="62">
        <v>17827.395589133001</v>
      </c>
      <c r="I19" s="62">
        <v>18538.350741050002</v>
      </c>
      <c r="J19" s="62">
        <v>7921.1061249411005</v>
      </c>
      <c r="K19" s="62">
        <v>6986.8691314735006</v>
      </c>
      <c r="L19" s="62">
        <v>3163.2880432643001</v>
      </c>
      <c r="M19" s="62">
        <v>1678.7317749717001</v>
      </c>
      <c r="N19" s="62">
        <v>125.95599541109999</v>
      </c>
      <c r="O19" s="62">
        <v>79598.824619999999</v>
      </c>
    </row>
    <row r="20" spans="1:15" s="7" customFormat="1" ht="16.5" customHeight="1">
      <c r="A20" s="64"/>
      <c r="B20" s="7" t="s">
        <v>34</v>
      </c>
      <c r="C20" s="10"/>
      <c r="D20" s="10"/>
      <c r="E20" s="10"/>
      <c r="F20" s="21" t="s">
        <v>33</v>
      </c>
      <c r="G20" s="62">
        <v>2897.2576109566999</v>
      </c>
      <c r="H20" s="62">
        <v>1820.3835433827001</v>
      </c>
      <c r="I20" s="62">
        <v>1769.1966818638</v>
      </c>
      <c r="J20" s="62">
        <v>791.04013293349999</v>
      </c>
      <c r="K20" s="62">
        <v>686.8789321918</v>
      </c>
      <c r="L20" s="62">
        <v>393.40759281679999</v>
      </c>
      <c r="M20" s="62">
        <v>165.09794064509998</v>
      </c>
      <c r="N20" s="62">
        <v>10.8061152095</v>
      </c>
      <c r="O20" s="62">
        <v>8534.06855</v>
      </c>
    </row>
    <row r="21" spans="1:15" s="7" customFormat="1" ht="16.5" customHeight="1">
      <c r="A21" s="26" t="s">
        <v>35</v>
      </c>
      <c r="B21" s="66"/>
      <c r="C21" s="66"/>
      <c r="D21" s="66"/>
      <c r="E21" s="66"/>
      <c r="F21" s="67" t="s">
        <v>33</v>
      </c>
      <c r="G21" s="140">
        <v>26254.3848307117</v>
      </c>
      <c r="H21" s="140">
        <v>19647.779132515701</v>
      </c>
      <c r="I21" s="140">
        <v>20307.547422913802</v>
      </c>
      <c r="J21" s="140">
        <v>8712.1462578745995</v>
      </c>
      <c r="K21" s="140">
        <v>7673.7480636653008</v>
      </c>
      <c r="L21" s="140">
        <v>3556.6956360811</v>
      </c>
      <c r="M21" s="140">
        <v>1843.8297156168001</v>
      </c>
      <c r="N21" s="140">
        <v>136.7621106206</v>
      </c>
      <c r="O21" s="146">
        <v>88132.893169999996</v>
      </c>
    </row>
    <row r="22" spans="1:15" s="7" customFormat="1" ht="16.5" customHeight="1">
      <c r="A22" s="36"/>
      <c r="B22" s="32" t="s">
        <v>103</v>
      </c>
      <c r="C22" s="36"/>
      <c r="D22" s="36"/>
      <c r="E22" s="36"/>
      <c r="F22" s="56" t="s">
        <v>49</v>
      </c>
      <c r="G22" s="62">
        <v>1581.6847475</v>
      </c>
      <c r="H22" s="62">
        <v>1899.2536835999999</v>
      </c>
      <c r="I22" s="62">
        <v>1673.4691104999999</v>
      </c>
      <c r="J22" s="62">
        <v>1994.5390012</v>
      </c>
      <c r="K22" s="62">
        <v>1956.5905537000001</v>
      </c>
      <c r="L22" s="62">
        <v>2026.6072227</v>
      </c>
      <c r="M22" s="62">
        <v>1809.4501832000001</v>
      </c>
      <c r="N22" s="62">
        <v>2072.1532152</v>
      </c>
      <c r="O22" s="62">
        <v>1755</v>
      </c>
    </row>
    <row r="23" spans="1:15" s="7" customFormat="1" ht="16.5" customHeight="1">
      <c r="A23" s="19" t="s">
        <v>333</v>
      </c>
      <c r="F23" s="21"/>
    </row>
    <row r="24" spans="1:15" s="7" customFormat="1" ht="16.5" customHeight="1">
      <c r="A24" s="85" t="s">
        <v>1</v>
      </c>
      <c r="F24" s="21"/>
      <c r="O24" s="134"/>
    </row>
    <row r="25" spans="1:15" s="7" customFormat="1" ht="16.5" customHeight="1">
      <c r="C25" s="135" t="s">
        <v>479</v>
      </c>
      <c r="D25" s="24"/>
      <c r="E25" s="24"/>
      <c r="F25" s="21" t="s">
        <v>59</v>
      </c>
      <c r="G25" s="165">
        <v>7662</v>
      </c>
      <c r="H25" s="165">
        <v>3110</v>
      </c>
      <c r="I25" s="165">
        <v>4138</v>
      </c>
      <c r="J25" s="165">
        <v>1382</v>
      </c>
      <c r="K25" s="165">
        <v>1155</v>
      </c>
      <c r="L25" s="165">
        <v>651</v>
      </c>
      <c r="M25" s="165">
        <v>308</v>
      </c>
      <c r="N25" s="165">
        <v>12</v>
      </c>
      <c r="O25" s="165">
        <v>18384</v>
      </c>
    </row>
    <row r="26" spans="1:15" s="7" customFormat="1" ht="16.5" customHeight="1">
      <c r="C26" s="24" t="s">
        <v>36</v>
      </c>
      <c r="D26" s="24"/>
      <c r="E26" s="24"/>
      <c r="F26" s="21" t="s">
        <v>59</v>
      </c>
      <c r="G26" s="165">
        <v>5954</v>
      </c>
      <c r="H26" s="165">
        <v>2234</v>
      </c>
      <c r="I26" s="165">
        <v>2799</v>
      </c>
      <c r="J26" s="165">
        <v>867</v>
      </c>
      <c r="K26" s="165">
        <v>623</v>
      </c>
      <c r="L26" s="165">
        <v>507</v>
      </c>
      <c r="M26" s="165">
        <v>257</v>
      </c>
      <c r="N26" s="165">
        <v>11</v>
      </c>
      <c r="O26" s="165">
        <v>13233</v>
      </c>
    </row>
    <row r="27" spans="1:15" s="7" customFormat="1" ht="16.5" customHeight="1">
      <c r="C27" s="303" t="s">
        <v>37</v>
      </c>
      <c r="D27" s="24"/>
      <c r="E27" s="24"/>
      <c r="F27" s="21" t="s">
        <v>59</v>
      </c>
      <c r="G27" s="165">
        <v>322</v>
      </c>
      <c r="H27" s="165">
        <v>145</v>
      </c>
      <c r="I27" s="165">
        <v>168</v>
      </c>
      <c r="J27" s="165">
        <v>63</v>
      </c>
      <c r="K27" s="165">
        <v>45</v>
      </c>
      <c r="L27" s="165">
        <v>49</v>
      </c>
      <c r="M27" s="165" t="s">
        <v>443</v>
      </c>
      <c r="N27" s="165" t="s">
        <v>443</v>
      </c>
      <c r="O27" s="165">
        <v>792</v>
      </c>
    </row>
    <row r="28" spans="1:15" s="7" customFormat="1" ht="16.5" customHeight="1">
      <c r="C28" s="24" t="s">
        <v>10</v>
      </c>
      <c r="D28" s="24"/>
      <c r="E28" s="24"/>
      <c r="F28" s="21" t="s">
        <v>59</v>
      </c>
      <c r="G28" s="165">
        <v>6143</v>
      </c>
      <c r="H28" s="165">
        <v>2352</v>
      </c>
      <c r="I28" s="165">
        <v>2760</v>
      </c>
      <c r="J28" s="165">
        <v>1218</v>
      </c>
      <c r="K28" s="165">
        <v>939</v>
      </c>
      <c r="L28" s="165">
        <v>469</v>
      </c>
      <c r="M28" s="165">
        <v>197</v>
      </c>
      <c r="N28" s="165">
        <v>4</v>
      </c>
      <c r="O28" s="165">
        <v>14072</v>
      </c>
    </row>
    <row r="29" spans="1:15" s="7" customFormat="1" ht="16.5" customHeight="1">
      <c r="B29" s="61" t="s">
        <v>478</v>
      </c>
      <c r="D29" s="61"/>
      <c r="E29" s="142"/>
      <c r="F29" s="53" t="s">
        <v>59</v>
      </c>
      <c r="G29" s="193">
        <v>8078</v>
      </c>
      <c r="H29" s="193">
        <v>3272</v>
      </c>
      <c r="I29" s="193">
        <v>4364</v>
      </c>
      <c r="J29" s="193">
        <v>1472</v>
      </c>
      <c r="K29" s="193">
        <v>1200</v>
      </c>
      <c r="L29" s="193">
        <v>676</v>
      </c>
      <c r="M29" s="193">
        <v>333</v>
      </c>
      <c r="N29" s="193">
        <v>16</v>
      </c>
      <c r="O29" s="193">
        <v>19376</v>
      </c>
    </row>
    <row r="30" spans="1:15" s="141" customFormat="1" ht="15.75" customHeight="1">
      <c r="A30" s="85" t="s">
        <v>77</v>
      </c>
      <c r="F30" s="21" t="s">
        <v>59</v>
      </c>
      <c r="G30" s="165">
        <v>102</v>
      </c>
      <c r="H30" s="165">
        <v>37</v>
      </c>
      <c r="I30" s="165">
        <v>96</v>
      </c>
      <c r="J30" s="165">
        <v>37</v>
      </c>
      <c r="K30" s="165">
        <v>30</v>
      </c>
      <c r="L30" s="165">
        <v>11</v>
      </c>
      <c r="M30" s="165">
        <v>5</v>
      </c>
      <c r="N30" s="165">
        <v>2</v>
      </c>
      <c r="O30" s="165">
        <v>318</v>
      </c>
    </row>
    <row r="31" spans="1:15" s="141" customFormat="1" ht="15.6" customHeight="1">
      <c r="A31" s="85" t="s">
        <v>78</v>
      </c>
      <c r="F31" s="21" t="s">
        <v>59</v>
      </c>
      <c r="G31" s="165">
        <v>7976</v>
      </c>
      <c r="H31" s="165">
        <v>3235</v>
      </c>
      <c r="I31" s="165">
        <v>4268</v>
      </c>
      <c r="J31" s="165">
        <v>1435</v>
      </c>
      <c r="K31" s="165">
        <v>1170</v>
      </c>
      <c r="L31" s="165">
        <v>665</v>
      </c>
      <c r="M31" s="165">
        <v>328</v>
      </c>
      <c r="N31" s="165">
        <v>14</v>
      </c>
      <c r="O31" s="165">
        <v>19058</v>
      </c>
    </row>
    <row r="32" spans="1:15" s="13" customFormat="1" ht="29.4" customHeight="1">
      <c r="A32" s="1101" t="s">
        <v>480</v>
      </c>
      <c r="B32" s="1101"/>
      <c r="C32" s="1101"/>
      <c r="D32" s="1101"/>
      <c r="E32" s="1101"/>
      <c r="F32" s="21" t="s">
        <v>59</v>
      </c>
      <c r="G32" s="194">
        <v>7.0941967000000004</v>
      </c>
      <c r="H32" s="194">
        <v>6.7284126000000004</v>
      </c>
      <c r="I32" s="194">
        <v>5.5515032</v>
      </c>
      <c r="J32" s="194">
        <v>9.9828819000000006</v>
      </c>
      <c r="K32" s="194">
        <v>7.0569116999999997</v>
      </c>
      <c r="L32" s="194">
        <v>7.9035640999999996</v>
      </c>
      <c r="M32" s="194">
        <v>16.839908399999999</v>
      </c>
      <c r="N32" s="194">
        <v>6.4548386999999998</v>
      </c>
      <c r="O32" s="194">
        <v>7.0377764999999997</v>
      </c>
    </row>
    <row r="33" spans="1:15" s="13" customFormat="1" ht="15.6" customHeight="1">
      <c r="A33" s="268" t="s">
        <v>2</v>
      </c>
      <c r="B33" s="68"/>
      <c r="C33" s="29"/>
      <c r="D33" s="30"/>
      <c r="E33" s="30"/>
      <c r="F33" s="21"/>
      <c r="G33" s="7"/>
      <c r="H33" s="7"/>
      <c r="I33" s="7"/>
      <c r="J33" s="7"/>
      <c r="K33" s="7"/>
      <c r="L33" s="7"/>
      <c r="M33" s="7"/>
      <c r="N33" s="7"/>
      <c r="O33" s="7"/>
    </row>
    <row r="34" spans="1:15" s="7" customFormat="1" ht="15.6" customHeight="1">
      <c r="A34" s="14"/>
      <c r="C34" s="61" t="s">
        <v>481</v>
      </c>
      <c r="D34" s="61"/>
      <c r="E34" s="61"/>
      <c r="F34" s="53" t="s">
        <v>33</v>
      </c>
      <c r="G34" s="69">
        <v>63565</v>
      </c>
      <c r="H34" s="69">
        <v>18363</v>
      </c>
      <c r="I34" s="69">
        <v>25556</v>
      </c>
      <c r="J34" s="69">
        <v>9907</v>
      </c>
      <c r="K34" s="69">
        <v>7724</v>
      </c>
      <c r="L34" s="69">
        <v>5464</v>
      </c>
      <c r="M34" s="69">
        <v>2753</v>
      </c>
      <c r="N34" s="69">
        <v>74</v>
      </c>
      <c r="O34" s="69">
        <v>133406</v>
      </c>
    </row>
    <row r="35" spans="1:15" s="7" customFormat="1" ht="15.6" customHeight="1">
      <c r="A35" s="39"/>
      <c r="B35" s="12"/>
      <c r="C35" s="70" t="s">
        <v>155</v>
      </c>
      <c r="D35" s="70"/>
      <c r="E35" s="70"/>
      <c r="F35" s="71" t="s">
        <v>49</v>
      </c>
      <c r="G35" s="206">
        <v>589.74587750000001</v>
      </c>
      <c r="H35" s="206">
        <v>535.45092060000002</v>
      </c>
      <c r="I35" s="206">
        <v>519.64656909999997</v>
      </c>
      <c r="J35" s="206">
        <v>692.87488949999999</v>
      </c>
      <c r="K35" s="206">
        <v>622.39167369999996</v>
      </c>
      <c r="L35" s="207">
        <v>610.71578629999999</v>
      </c>
      <c r="M35" s="206">
        <v>662.48567030000004</v>
      </c>
      <c r="N35" s="206">
        <v>563.52068180000003</v>
      </c>
      <c r="O35" s="206">
        <v>577.00169000000005</v>
      </c>
    </row>
    <row r="36" spans="1:15" ht="1.2" customHeight="1">
      <c r="A36" s="77"/>
      <c r="B36" s="350"/>
      <c r="C36"/>
      <c r="D36"/>
      <c r="E36"/>
      <c r="G36"/>
      <c r="H36"/>
      <c r="I36"/>
      <c r="J36"/>
      <c r="K36"/>
      <c r="L36"/>
      <c r="M36"/>
      <c r="N36"/>
      <c r="O36"/>
    </row>
    <row r="37" spans="1:15" s="3" customFormat="1" ht="26.4" customHeight="1">
      <c r="A37" s="9" t="s">
        <v>60</v>
      </c>
      <c r="B37" s="1099" t="s">
        <v>638</v>
      </c>
      <c r="C37" s="1100"/>
      <c r="D37" s="1100"/>
      <c r="E37" s="1100"/>
      <c r="F37" s="1100"/>
      <c r="G37" s="1100"/>
      <c r="H37" s="1100"/>
      <c r="I37" s="1100"/>
      <c r="J37" s="1100"/>
      <c r="K37" s="1100"/>
      <c r="L37" s="1100"/>
      <c r="M37" s="1100"/>
      <c r="N37" s="1100"/>
      <c r="O37" s="1100"/>
    </row>
    <row r="38" spans="1:15" s="95" customFormat="1" ht="27" customHeight="1">
      <c r="A38" s="9" t="s">
        <v>61</v>
      </c>
      <c r="B38" s="1096" t="s">
        <v>408</v>
      </c>
      <c r="C38" s="1096"/>
      <c r="D38" s="1096"/>
      <c r="E38" s="1096"/>
      <c r="F38" s="1096"/>
      <c r="G38" s="1096"/>
      <c r="H38" s="1096"/>
      <c r="I38" s="1096"/>
      <c r="J38" s="1096"/>
      <c r="K38" s="1096"/>
      <c r="L38" s="1096"/>
      <c r="M38" s="1096"/>
      <c r="N38" s="1096"/>
      <c r="O38" s="1096"/>
    </row>
    <row r="39" spans="1:15" s="37" customFormat="1" ht="38.4" customHeight="1">
      <c r="A39" s="9" t="s">
        <v>62</v>
      </c>
      <c r="B39" s="1092" t="s">
        <v>585</v>
      </c>
      <c r="C39" s="1092"/>
      <c r="D39" s="1092"/>
      <c r="E39" s="1092"/>
      <c r="F39" s="1092"/>
      <c r="G39" s="1092"/>
      <c r="H39" s="1092"/>
      <c r="I39" s="1092"/>
      <c r="J39" s="1092"/>
      <c r="K39" s="1092"/>
      <c r="L39" s="1092"/>
      <c r="M39" s="1092"/>
      <c r="N39" s="1092"/>
      <c r="O39" s="1092"/>
    </row>
    <row r="40" spans="1:15" s="37" customFormat="1" ht="14.4" customHeight="1">
      <c r="A40" s="9" t="s">
        <v>63</v>
      </c>
      <c r="B40" s="1096" t="s">
        <v>152</v>
      </c>
      <c r="C40" s="1096"/>
      <c r="D40" s="1096"/>
      <c r="E40" s="1096"/>
      <c r="F40" s="1096"/>
      <c r="G40" s="1096"/>
      <c r="H40" s="1096"/>
      <c r="I40" s="1096"/>
      <c r="J40" s="1096"/>
      <c r="K40" s="1096"/>
      <c r="L40" s="1096"/>
      <c r="M40" s="1096"/>
      <c r="N40" s="1096"/>
      <c r="O40" s="1096"/>
    </row>
    <row r="41" spans="1:15" s="95" customFormat="1" ht="14.4" customHeight="1">
      <c r="A41" s="9" t="s">
        <v>47</v>
      </c>
      <c r="B41" s="1097" t="s">
        <v>586</v>
      </c>
      <c r="C41" s="1097"/>
      <c r="D41" s="1097"/>
      <c r="E41" s="1097"/>
      <c r="F41" s="1097"/>
      <c r="G41" s="1097"/>
      <c r="H41" s="1097"/>
      <c r="I41" s="1097"/>
      <c r="J41" s="1097"/>
      <c r="K41" s="1097"/>
      <c r="L41" s="1097"/>
      <c r="M41" s="1097"/>
      <c r="N41" s="1097"/>
      <c r="O41" s="1097"/>
    </row>
    <row r="42" spans="1:15" s="95" customFormat="1" ht="27.6" customHeight="1">
      <c r="A42" s="9" t="s">
        <v>18</v>
      </c>
      <c r="B42" s="1094" t="s">
        <v>543</v>
      </c>
      <c r="C42" s="1094"/>
      <c r="D42" s="1094"/>
      <c r="E42" s="1094"/>
      <c r="F42" s="1094"/>
      <c r="G42" s="1094"/>
      <c r="H42" s="1094"/>
      <c r="I42" s="1094"/>
      <c r="J42" s="1094"/>
      <c r="K42" s="1094"/>
      <c r="L42" s="1094"/>
      <c r="M42" s="1094"/>
      <c r="N42" s="1094"/>
      <c r="O42" s="1094"/>
    </row>
    <row r="43" spans="1:15" s="95" customFormat="1" ht="27" customHeight="1">
      <c r="A43" s="9" t="s">
        <v>19</v>
      </c>
      <c r="B43" s="1094" t="s">
        <v>154</v>
      </c>
      <c r="C43" s="1094"/>
      <c r="D43" s="1094"/>
      <c r="E43" s="1094"/>
      <c r="F43" s="1094"/>
      <c r="G43" s="1094"/>
      <c r="H43" s="1094"/>
      <c r="I43" s="1094"/>
      <c r="J43" s="1094"/>
      <c r="K43" s="1094"/>
      <c r="L43" s="1094"/>
      <c r="M43" s="1094"/>
      <c r="N43" s="1094"/>
      <c r="O43" s="1094"/>
    </row>
    <row r="44" spans="1:15" s="95" customFormat="1" ht="14.4" customHeight="1">
      <c r="A44" s="9" t="s">
        <v>20</v>
      </c>
      <c r="B44" s="1094" t="s">
        <v>334</v>
      </c>
      <c r="C44" s="1094"/>
      <c r="D44" s="1094"/>
      <c r="E44" s="1094"/>
      <c r="F44" s="1094"/>
      <c r="G44" s="1094"/>
      <c r="H44" s="1094"/>
      <c r="I44" s="1094"/>
      <c r="J44" s="1094"/>
      <c r="K44" s="1094"/>
      <c r="L44" s="1094"/>
      <c r="M44" s="1094"/>
      <c r="N44" s="1094"/>
      <c r="O44" s="1094"/>
    </row>
    <row r="45" spans="1:15" s="95" customFormat="1" ht="27" customHeight="1">
      <c r="A45" s="9" t="s">
        <v>21</v>
      </c>
      <c r="B45" s="1094" t="s">
        <v>409</v>
      </c>
      <c r="C45" s="1094"/>
      <c r="D45" s="1094"/>
      <c r="E45" s="1094"/>
      <c r="F45" s="1094"/>
      <c r="G45" s="1094"/>
      <c r="H45" s="1094"/>
      <c r="I45" s="1094"/>
      <c r="J45" s="1094"/>
      <c r="K45" s="1094"/>
      <c r="L45" s="1094"/>
      <c r="M45" s="1094"/>
      <c r="N45" s="1094"/>
      <c r="O45" s="1094"/>
    </row>
    <row r="46" spans="1:15" s="95" customFormat="1" ht="40.200000000000003" customHeight="1">
      <c r="A46" s="9" t="s">
        <v>22</v>
      </c>
      <c r="B46" s="1094" t="s">
        <v>153</v>
      </c>
      <c r="C46" s="1094"/>
      <c r="D46" s="1094"/>
      <c r="E46" s="1094"/>
      <c r="F46" s="1094"/>
      <c r="G46" s="1094"/>
      <c r="H46" s="1094"/>
      <c r="I46" s="1094"/>
      <c r="J46" s="1094"/>
      <c r="K46" s="1094"/>
      <c r="L46" s="1094"/>
      <c r="M46" s="1094"/>
      <c r="N46" s="1094"/>
      <c r="O46" s="1094"/>
    </row>
    <row r="47" spans="1:15" s="95" customFormat="1" ht="13.8" customHeight="1">
      <c r="A47" s="137" t="s">
        <v>23</v>
      </c>
      <c r="B47" s="1094" t="s">
        <v>132</v>
      </c>
      <c r="C47" s="1094"/>
      <c r="D47" s="1094"/>
      <c r="E47" s="1094"/>
      <c r="F47" s="1094"/>
      <c r="G47" s="1094"/>
      <c r="H47" s="1094"/>
      <c r="I47" s="1094"/>
      <c r="J47" s="1094"/>
      <c r="K47" s="1094"/>
      <c r="L47" s="1094"/>
      <c r="M47" s="1094"/>
      <c r="N47" s="1094"/>
      <c r="O47" s="1094"/>
    </row>
    <row r="48" spans="1:15" s="37" customFormat="1" ht="27" customHeight="1">
      <c r="A48" s="137" t="s">
        <v>25</v>
      </c>
      <c r="B48" s="1093" t="s">
        <v>587</v>
      </c>
      <c r="C48" s="1093"/>
      <c r="D48" s="1093"/>
      <c r="E48" s="1093"/>
      <c r="F48" s="1093"/>
      <c r="G48" s="1093"/>
      <c r="H48" s="1093"/>
      <c r="I48" s="1093"/>
      <c r="J48" s="1093"/>
      <c r="K48" s="1093"/>
      <c r="L48" s="1093"/>
      <c r="M48" s="1093"/>
      <c r="N48" s="1093"/>
      <c r="O48" s="1093"/>
    </row>
    <row r="49" spans="1:15" s="292" customFormat="1" ht="14.4" customHeight="1">
      <c r="A49" s="289" t="s">
        <v>95</v>
      </c>
      <c r="B49" s="1095" t="s">
        <v>6</v>
      </c>
      <c r="C49" s="1095"/>
      <c r="D49" s="1095"/>
      <c r="E49" s="1095"/>
      <c r="F49" s="1095"/>
      <c r="G49" s="1095"/>
      <c r="H49" s="1095"/>
      <c r="I49" s="1095"/>
      <c r="J49" s="1095"/>
      <c r="K49" s="1095"/>
      <c r="L49" s="1095"/>
      <c r="M49" s="1095"/>
      <c r="N49" s="1095"/>
      <c r="O49" s="1095"/>
    </row>
    <row r="50" spans="1:15" s="3" customFormat="1" ht="13.2" customHeight="1">
      <c r="A50" s="102"/>
      <c r="B50" s="1084" t="s">
        <v>482</v>
      </c>
      <c r="C50" s="1091"/>
      <c r="D50" s="1091"/>
      <c r="E50" s="1091"/>
      <c r="F50" s="1091"/>
      <c r="G50" s="1091"/>
      <c r="H50" s="1091"/>
      <c r="I50" s="1091"/>
      <c r="J50" s="1091"/>
      <c r="K50" s="1091"/>
      <c r="L50" s="103"/>
      <c r="M50" s="103"/>
      <c r="N50" s="103"/>
      <c r="O50" s="103"/>
    </row>
    <row r="51" spans="1:15" s="3" customFormat="1" ht="14.4" customHeight="1">
      <c r="A51" s="1089" t="s">
        <v>64</v>
      </c>
      <c r="B51" s="1090"/>
      <c r="C51" s="1090"/>
      <c r="D51" s="1087" t="s">
        <v>137</v>
      </c>
      <c r="E51" s="1088"/>
      <c r="F51" s="42"/>
    </row>
    <row r="79" spans="6:14" ht="16.5" customHeight="1">
      <c r="F79" s="72"/>
      <c r="G79" s="72"/>
      <c r="H79" s="72"/>
      <c r="I79" s="72"/>
      <c r="J79" s="72"/>
      <c r="K79" s="72"/>
      <c r="L79" s="72"/>
      <c r="M79" s="72"/>
      <c r="N79" s="72"/>
    </row>
    <row r="80" spans="6:14" ht="16.5" customHeight="1">
      <c r="F80" s="72"/>
      <c r="G80" s="72"/>
      <c r="H80" s="72"/>
      <c r="I80" s="72"/>
      <c r="J80" s="72"/>
      <c r="K80" s="72"/>
      <c r="L80" s="72"/>
      <c r="M80" s="72"/>
      <c r="N80" s="72"/>
    </row>
    <row r="81" spans="6:14" ht="16.5" customHeight="1">
      <c r="F81" s="72"/>
      <c r="G81" s="72"/>
      <c r="H81" s="72"/>
      <c r="I81" s="72"/>
      <c r="J81" s="72"/>
      <c r="K81" s="72"/>
      <c r="L81" s="72"/>
      <c r="M81" s="72"/>
      <c r="N81" s="72"/>
    </row>
    <row r="82" spans="6:14" ht="16.5" customHeight="1">
      <c r="F82" s="72"/>
      <c r="G82" s="72"/>
      <c r="H82" s="72"/>
      <c r="I82" s="72"/>
      <c r="J82" s="72"/>
      <c r="K82" s="72"/>
      <c r="L82" s="72"/>
      <c r="M82" s="72"/>
      <c r="N82" s="72"/>
    </row>
    <row r="83" spans="6:14" ht="16.5" customHeight="1">
      <c r="F83" s="72"/>
      <c r="G83" s="72"/>
      <c r="H83" s="72"/>
      <c r="I83" s="72"/>
      <c r="J83" s="72"/>
      <c r="K83" s="72"/>
      <c r="L83" s="72"/>
      <c r="M83" s="72"/>
      <c r="N83" s="72"/>
    </row>
    <row r="84" spans="6:14" ht="16.5" customHeight="1">
      <c r="F84" s="72"/>
      <c r="G84" s="72"/>
      <c r="H84" s="72"/>
      <c r="I84" s="72"/>
      <c r="J84" s="72"/>
      <c r="K84" s="72"/>
      <c r="L84" s="72"/>
      <c r="M84" s="72"/>
      <c r="N84" s="72"/>
    </row>
    <row r="85" spans="6:14" ht="16.5" customHeight="1">
      <c r="F85" s="72"/>
      <c r="G85" s="72"/>
      <c r="H85" s="72"/>
      <c r="I85" s="72"/>
      <c r="J85" s="72"/>
      <c r="K85" s="72"/>
      <c r="L85" s="72"/>
      <c r="M85" s="72"/>
      <c r="N85" s="72"/>
    </row>
    <row r="86" spans="6:14" ht="16.5" customHeight="1">
      <c r="F86" s="72"/>
      <c r="G86" s="72"/>
      <c r="H86" s="72"/>
      <c r="I86" s="72"/>
      <c r="J86" s="72"/>
      <c r="K86" s="72"/>
      <c r="L86" s="72"/>
      <c r="M86" s="72"/>
      <c r="N86" s="72"/>
    </row>
    <row r="87" spans="6:14" ht="16.5" customHeight="1">
      <c r="F87" s="72"/>
      <c r="G87" s="72"/>
      <c r="H87" s="72"/>
      <c r="I87" s="72"/>
      <c r="J87" s="72"/>
      <c r="K87" s="72"/>
      <c r="L87" s="72"/>
      <c r="M87" s="72"/>
      <c r="N87" s="72"/>
    </row>
    <row r="88" spans="6:14" ht="16.5" customHeight="1">
      <c r="F88" s="72"/>
      <c r="G88" s="72"/>
      <c r="H88" s="72"/>
      <c r="I88" s="72"/>
      <c r="J88" s="72"/>
      <c r="K88" s="72"/>
      <c r="L88" s="72"/>
      <c r="M88" s="72"/>
      <c r="N88" s="72"/>
    </row>
    <row r="89" spans="6:14" ht="16.5" customHeight="1">
      <c r="F89" s="72"/>
      <c r="G89" s="72"/>
      <c r="H89" s="72"/>
      <c r="I89" s="72"/>
      <c r="J89" s="72"/>
      <c r="K89" s="72"/>
      <c r="L89" s="72"/>
      <c r="M89" s="72"/>
      <c r="N89" s="72"/>
    </row>
    <row r="90" spans="6:14" ht="16.5" customHeight="1">
      <c r="F90" s="72"/>
      <c r="G90" s="72"/>
      <c r="H90" s="72"/>
      <c r="I90" s="72"/>
      <c r="J90" s="72"/>
      <c r="K90" s="72"/>
      <c r="L90" s="72"/>
      <c r="M90" s="72"/>
      <c r="N90" s="72"/>
    </row>
    <row r="91" spans="6:14" ht="16.5" customHeight="1">
      <c r="F91" s="72"/>
      <c r="G91" s="72"/>
      <c r="H91" s="72"/>
      <c r="I91" s="72"/>
      <c r="J91" s="72"/>
      <c r="K91" s="72"/>
      <c r="L91" s="72"/>
      <c r="M91" s="72"/>
      <c r="N91" s="72"/>
    </row>
    <row r="92" spans="6:14" ht="16.5" customHeight="1">
      <c r="F92" s="72"/>
      <c r="G92" s="72"/>
      <c r="H92" s="72"/>
      <c r="I92" s="72"/>
      <c r="J92" s="72"/>
      <c r="K92" s="72"/>
      <c r="L92" s="72"/>
      <c r="M92" s="72"/>
      <c r="N92" s="72"/>
    </row>
    <row r="93" spans="6:14" ht="16.5" customHeight="1">
      <c r="F93" s="72"/>
      <c r="G93" s="72"/>
      <c r="H93" s="72"/>
      <c r="I93" s="72"/>
      <c r="J93" s="72"/>
      <c r="K93" s="72"/>
      <c r="L93" s="72"/>
      <c r="M93" s="72"/>
      <c r="N93" s="72"/>
    </row>
    <row r="94" spans="6:14" ht="16.5" customHeight="1">
      <c r="F94" s="72"/>
      <c r="G94" s="72"/>
      <c r="H94" s="72"/>
      <c r="I94" s="72"/>
      <c r="J94" s="72"/>
      <c r="K94" s="72"/>
      <c r="L94" s="72"/>
      <c r="M94" s="72"/>
      <c r="N94" s="72"/>
    </row>
    <row r="95" spans="6:14" ht="16.5" customHeight="1">
      <c r="F95" s="72"/>
      <c r="G95" s="72"/>
      <c r="H95" s="72"/>
      <c r="I95" s="72"/>
      <c r="J95" s="72"/>
      <c r="K95" s="72"/>
      <c r="L95" s="72"/>
      <c r="M95" s="72"/>
      <c r="N95" s="72"/>
    </row>
    <row r="96" spans="6:14" ht="16.5" customHeight="1">
      <c r="F96" s="72"/>
      <c r="G96" s="72"/>
      <c r="H96" s="72"/>
      <c r="I96" s="72"/>
      <c r="J96" s="72"/>
      <c r="K96" s="72"/>
      <c r="L96" s="72"/>
      <c r="M96" s="72"/>
      <c r="N96" s="72"/>
    </row>
    <row r="97" spans="6:14" ht="16.5" customHeight="1">
      <c r="F97" s="72"/>
      <c r="G97" s="72"/>
      <c r="H97" s="72"/>
      <c r="I97" s="72"/>
      <c r="J97" s="72"/>
      <c r="K97" s="72"/>
      <c r="L97" s="72"/>
      <c r="M97" s="72"/>
      <c r="N97" s="72"/>
    </row>
    <row r="98" spans="6:14" ht="16.5" customHeight="1">
      <c r="F98" s="72"/>
      <c r="G98" s="72"/>
      <c r="H98" s="72"/>
      <c r="I98" s="72"/>
      <c r="J98" s="72"/>
      <c r="K98" s="72"/>
      <c r="L98" s="72"/>
      <c r="M98" s="72"/>
      <c r="N98" s="72"/>
    </row>
    <row r="99" spans="6:14" ht="16.5" customHeight="1">
      <c r="F99" s="72"/>
      <c r="G99" s="72"/>
      <c r="H99" s="72"/>
      <c r="I99" s="72"/>
      <c r="J99" s="72"/>
      <c r="K99" s="72"/>
      <c r="L99" s="72"/>
      <c r="M99" s="72"/>
      <c r="N99" s="72"/>
    </row>
    <row r="100" spans="6:14" ht="16.5" customHeight="1">
      <c r="F100" s="72"/>
      <c r="G100" s="72"/>
      <c r="H100" s="72"/>
      <c r="I100" s="72"/>
      <c r="J100" s="72"/>
      <c r="K100" s="72"/>
      <c r="L100" s="72"/>
      <c r="M100" s="72"/>
      <c r="N100" s="72"/>
    </row>
    <row r="101" spans="6:14" ht="16.5" customHeight="1">
      <c r="F101" s="72"/>
      <c r="G101" s="72"/>
      <c r="H101" s="72"/>
      <c r="I101" s="72"/>
      <c r="J101" s="72"/>
      <c r="K101" s="72"/>
      <c r="L101" s="72"/>
      <c r="M101" s="72"/>
      <c r="N101" s="72"/>
    </row>
    <row r="102" spans="6:14" ht="16.5" customHeight="1">
      <c r="F102" s="72"/>
      <c r="G102" s="72"/>
      <c r="H102" s="72"/>
      <c r="I102" s="72"/>
      <c r="J102" s="72"/>
      <c r="K102" s="72"/>
      <c r="L102" s="72"/>
      <c r="M102" s="72"/>
      <c r="N102" s="72"/>
    </row>
    <row r="103" spans="6:14" ht="16.5" customHeight="1">
      <c r="F103" s="72"/>
      <c r="G103" s="72"/>
      <c r="H103" s="72"/>
      <c r="I103" s="72"/>
      <c r="J103" s="72"/>
      <c r="K103" s="72"/>
      <c r="L103" s="72"/>
      <c r="M103" s="72"/>
      <c r="N103" s="72"/>
    </row>
    <row r="104" spans="6:14" ht="16.5" customHeight="1">
      <c r="F104" s="72"/>
      <c r="G104" s="72"/>
      <c r="H104" s="72"/>
      <c r="I104" s="72"/>
      <c r="J104" s="72"/>
      <c r="K104" s="72"/>
      <c r="L104" s="72"/>
      <c r="M104" s="72"/>
      <c r="N104" s="72"/>
    </row>
    <row r="105" spans="6:14" ht="16.5" customHeight="1">
      <c r="F105" s="72"/>
      <c r="G105" s="72"/>
      <c r="H105" s="72"/>
      <c r="I105" s="72"/>
      <c r="J105" s="72"/>
      <c r="K105" s="72"/>
      <c r="L105" s="72"/>
      <c r="M105" s="72"/>
      <c r="N105" s="72"/>
    </row>
    <row r="106" spans="6:14" ht="16.5" customHeight="1">
      <c r="F106" s="72"/>
      <c r="G106" s="72"/>
      <c r="H106" s="72"/>
      <c r="I106" s="72"/>
      <c r="J106" s="72"/>
      <c r="K106" s="72"/>
      <c r="L106" s="72"/>
      <c r="M106" s="72"/>
      <c r="N106" s="72"/>
    </row>
    <row r="107" spans="6:14" ht="16.5" customHeight="1">
      <c r="F107" s="72"/>
      <c r="G107" s="72"/>
      <c r="H107" s="72"/>
      <c r="I107" s="72"/>
      <c r="J107" s="72"/>
      <c r="K107" s="72"/>
      <c r="L107" s="72"/>
      <c r="M107" s="72"/>
      <c r="N107" s="72"/>
    </row>
    <row r="108" spans="6:14" ht="16.5" customHeight="1">
      <c r="F108" s="72"/>
      <c r="G108" s="72"/>
      <c r="H108" s="72"/>
      <c r="I108" s="72"/>
      <c r="J108" s="72"/>
      <c r="K108" s="72"/>
      <c r="L108" s="72"/>
      <c r="M108" s="72"/>
      <c r="N108" s="72"/>
    </row>
    <row r="109" spans="6:14" ht="16.5" customHeight="1">
      <c r="F109" s="72"/>
      <c r="G109" s="72"/>
      <c r="H109" s="72"/>
      <c r="I109" s="72"/>
      <c r="J109" s="72"/>
      <c r="K109" s="72"/>
      <c r="L109" s="72"/>
      <c r="M109" s="72"/>
      <c r="N109" s="72"/>
    </row>
    <row r="110" spans="6:14" ht="16.5" customHeight="1">
      <c r="F110" s="72"/>
      <c r="G110" s="72"/>
      <c r="H110" s="72"/>
      <c r="I110" s="72"/>
      <c r="J110" s="72"/>
      <c r="K110" s="72"/>
      <c r="L110" s="72"/>
      <c r="M110" s="72"/>
      <c r="N110" s="72"/>
    </row>
    <row r="111" spans="6:14" ht="16.5" customHeight="1">
      <c r="F111" s="72"/>
      <c r="G111" s="72"/>
      <c r="H111" s="72"/>
      <c r="I111" s="72"/>
      <c r="J111" s="72"/>
      <c r="K111" s="72"/>
      <c r="L111" s="72"/>
      <c r="M111" s="72"/>
      <c r="N111" s="72"/>
    </row>
    <row r="112" spans="6:14" ht="16.5" customHeight="1">
      <c r="F112" s="72"/>
      <c r="G112" s="72"/>
      <c r="H112" s="72"/>
      <c r="I112" s="72"/>
      <c r="J112" s="72"/>
      <c r="K112" s="72"/>
      <c r="L112" s="72"/>
      <c r="M112" s="72"/>
      <c r="N112" s="72"/>
    </row>
    <row r="113" spans="6:14" ht="16.5" customHeight="1">
      <c r="F113" s="72"/>
      <c r="G113" s="72"/>
      <c r="H113" s="72"/>
      <c r="I113" s="72"/>
      <c r="J113" s="72"/>
      <c r="K113" s="72"/>
      <c r="L113" s="72"/>
      <c r="M113" s="72"/>
      <c r="N113" s="72"/>
    </row>
    <row r="114" spans="6:14" ht="16.5" customHeight="1">
      <c r="F114" s="72"/>
      <c r="G114" s="72"/>
      <c r="H114" s="72"/>
      <c r="I114" s="72"/>
      <c r="J114" s="72"/>
      <c r="K114" s="72"/>
      <c r="L114" s="72"/>
      <c r="M114" s="72"/>
      <c r="N114" s="72"/>
    </row>
    <row r="115" spans="6:14" ht="16.5" customHeight="1">
      <c r="F115" s="72"/>
      <c r="G115" s="72"/>
      <c r="H115" s="72"/>
      <c r="I115" s="72"/>
      <c r="J115" s="72"/>
      <c r="K115" s="72"/>
      <c r="L115" s="72"/>
      <c r="M115" s="72"/>
      <c r="N115" s="72"/>
    </row>
    <row r="116" spans="6:14" ht="16.5" customHeight="1">
      <c r="F116" s="72"/>
      <c r="G116" s="72"/>
      <c r="H116" s="72"/>
      <c r="I116" s="72"/>
      <c r="J116" s="72"/>
      <c r="K116" s="72"/>
      <c r="L116" s="72"/>
      <c r="M116" s="72"/>
      <c r="N116" s="72"/>
    </row>
    <row r="117" spans="6:14" ht="16.5" customHeight="1">
      <c r="F117" s="72"/>
      <c r="G117" s="72"/>
      <c r="H117" s="72"/>
      <c r="I117" s="72"/>
      <c r="J117" s="72"/>
      <c r="K117" s="72"/>
      <c r="L117" s="72"/>
      <c r="M117" s="72"/>
      <c r="N117" s="72"/>
    </row>
    <row r="118" spans="6:14" ht="16.5" customHeight="1">
      <c r="F118" s="72"/>
      <c r="G118" s="72"/>
      <c r="H118" s="72"/>
      <c r="I118" s="72"/>
      <c r="J118" s="72"/>
      <c r="K118" s="72"/>
      <c r="L118" s="72"/>
      <c r="M118" s="72"/>
      <c r="N118" s="72"/>
    </row>
    <row r="119" spans="6:14" ht="16.5" customHeight="1">
      <c r="F119" s="72"/>
      <c r="G119" s="72"/>
      <c r="H119" s="72"/>
      <c r="I119" s="72"/>
      <c r="J119" s="72"/>
      <c r="K119" s="72"/>
      <c r="L119" s="72"/>
      <c r="M119" s="72"/>
      <c r="N119" s="72"/>
    </row>
    <row r="120" spans="6:14" ht="16.5" customHeight="1">
      <c r="F120" s="72"/>
      <c r="G120" s="72"/>
      <c r="H120" s="72"/>
      <c r="I120" s="72"/>
      <c r="J120" s="72"/>
      <c r="K120" s="72"/>
      <c r="L120" s="72"/>
      <c r="M120" s="72"/>
      <c r="N120" s="72"/>
    </row>
    <row r="121" spans="6:14" ht="16.5" customHeight="1">
      <c r="F121" s="72"/>
      <c r="G121" s="72"/>
      <c r="H121" s="72"/>
      <c r="I121" s="72"/>
      <c r="J121" s="72"/>
      <c r="K121" s="72"/>
      <c r="L121" s="72"/>
      <c r="M121" s="72"/>
      <c r="N121" s="72"/>
    </row>
    <row r="122" spans="6:14" ht="16.5" customHeight="1">
      <c r="F122" s="72"/>
      <c r="G122" s="72"/>
      <c r="H122" s="72"/>
      <c r="I122" s="72"/>
      <c r="J122" s="72"/>
      <c r="K122" s="72"/>
      <c r="L122" s="72"/>
      <c r="M122" s="72"/>
      <c r="N122" s="72"/>
    </row>
    <row r="123" spans="6:14" ht="16.5" customHeight="1">
      <c r="F123" s="72"/>
      <c r="G123" s="72"/>
      <c r="H123" s="72"/>
      <c r="I123" s="72"/>
      <c r="J123" s="72"/>
      <c r="K123" s="72"/>
      <c r="L123" s="72"/>
      <c r="M123" s="72"/>
      <c r="N123" s="72"/>
    </row>
    <row r="124" spans="6:14" ht="16.5" customHeight="1">
      <c r="F124" s="72"/>
      <c r="G124" s="72"/>
      <c r="H124" s="72"/>
      <c r="I124" s="72"/>
      <c r="J124" s="72"/>
      <c r="K124" s="72"/>
      <c r="L124" s="72"/>
      <c r="M124" s="72"/>
      <c r="N124" s="72"/>
    </row>
    <row r="125" spans="6:14" ht="16.5" customHeight="1">
      <c r="F125" s="72"/>
      <c r="G125" s="72"/>
      <c r="H125" s="72"/>
      <c r="I125" s="72"/>
      <c r="J125" s="72"/>
      <c r="K125" s="72"/>
      <c r="L125" s="72"/>
      <c r="M125" s="72"/>
      <c r="N125" s="72"/>
    </row>
    <row r="126" spans="6:14" ht="16.5" customHeight="1">
      <c r="F126" s="72"/>
      <c r="G126" s="72"/>
      <c r="H126" s="72"/>
      <c r="I126" s="72"/>
      <c r="J126" s="72"/>
      <c r="K126" s="72"/>
      <c r="L126" s="72"/>
      <c r="M126" s="72"/>
      <c r="N126" s="72"/>
    </row>
    <row r="127" spans="6:14" ht="16.5" customHeight="1">
      <c r="F127" s="72"/>
      <c r="G127" s="72"/>
      <c r="H127" s="72"/>
      <c r="I127" s="72"/>
      <c r="J127" s="72"/>
      <c r="K127" s="72"/>
      <c r="L127" s="72"/>
      <c r="M127" s="72"/>
      <c r="N127" s="72"/>
    </row>
    <row r="128" spans="6:14" ht="16.5" customHeight="1">
      <c r="F128" s="72"/>
      <c r="G128" s="72"/>
      <c r="H128" s="72"/>
      <c r="I128" s="72"/>
      <c r="J128" s="72"/>
      <c r="K128" s="72"/>
      <c r="L128" s="72"/>
      <c r="M128" s="72"/>
      <c r="N128" s="72"/>
    </row>
    <row r="129" spans="6:14" ht="16.5" customHeight="1">
      <c r="F129" s="72"/>
      <c r="G129" s="72"/>
      <c r="H129" s="72"/>
      <c r="I129" s="72"/>
      <c r="J129" s="72"/>
      <c r="K129" s="72"/>
      <c r="L129" s="72"/>
      <c r="M129" s="72"/>
      <c r="N129" s="72"/>
    </row>
    <row r="130" spans="6:14" ht="16.5" customHeight="1">
      <c r="F130" s="72"/>
      <c r="G130" s="72"/>
      <c r="H130" s="72"/>
      <c r="I130" s="72"/>
      <c r="J130" s="72"/>
      <c r="K130" s="72"/>
      <c r="L130" s="72"/>
      <c r="M130" s="72"/>
      <c r="N130" s="72"/>
    </row>
    <row r="131" spans="6:14" ht="16.5" customHeight="1">
      <c r="F131" s="72"/>
      <c r="G131" s="72"/>
      <c r="H131" s="72"/>
      <c r="I131" s="72"/>
      <c r="J131" s="72"/>
      <c r="K131" s="72"/>
      <c r="L131" s="72"/>
      <c r="M131" s="72"/>
      <c r="N131" s="72"/>
    </row>
    <row r="132" spans="6:14" ht="16.5" customHeight="1">
      <c r="F132" s="72"/>
      <c r="G132" s="72"/>
      <c r="H132" s="72"/>
      <c r="I132" s="72"/>
      <c r="J132" s="72"/>
      <c r="K132" s="72"/>
      <c r="L132" s="72"/>
      <c r="M132" s="72"/>
      <c r="N132" s="72"/>
    </row>
    <row r="133" spans="6:14" ht="16.5" customHeight="1">
      <c r="F133" s="72"/>
      <c r="G133" s="72"/>
      <c r="H133" s="72"/>
      <c r="I133" s="72"/>
      <c r="J133" s="72"/>
      <c r="K133" s="72"/>
      <c r="L133" s="72"/>
      <c r="M133" s="72"/>
      <c r="N133" s="72"/>
    </row>
    <row r="134" spans="6:14" ht="16.5" customHeight="1">
      <c r="F134" s="72"/>
      <c r="G134" s="72"/>
      <c r="H134" s="72"/>
      <c r="I134" s="72"/>
      <c r="J134" s="72"/>
      <c r="K134" s="72"/>
      <c r="L134" s="72"/>
      <c r="M134" s="72"/>
      <c r="N134" s="72"/>
    </row>
    <row r="135" spans="6:14" ht="16.5" customHeight="1">
      <c r="F135" s="72"/>
      <c r="G135" s="72"/>
      <c r="H135" s="72"/>
      <c r="I135" s="72"/>
      <c r="J135" s="72"/>
      <c r="K135" s="72"/>
      <c r="L135" s="72"/>
      <c r="M135" s="72"/>
      <c r="N135" s="72"/>
    </row>
    <row r="136" spans="6:14" ht="16.5" customHeight="1">
      <c r="F136" s="72"/>
      <c r="G136" s="72"/>
      <c r="H136" s="72"/>
      <c r="I136" s="72"/>
      <c r="J136" s="72"/>
      <c r="K136" s="72"/>
      <c r="L136" s="72"/>
      <c r="M136" s="72"/>
      <c r="N136" s="72"/>
    </row>
    <row r="137" spans="6:14" ht="16.5" customHeight="1">
      <c r="F137" s="72"/>
      <c r="G137" s="72"/>
      <c r="H137" s="72"/>
      <c r="I137" s="72"/>
      <c r="J137" s="72"/>
      <c r="K137" s="72"/>
      <c r="L137" s="72"/>
      <c r="M137" s="72"/>
      <c r="N137" s="72"/>
    </row>
    <row r="138" spans="6:14" ht="16.5" customHeight="1">
      <c r="F138" s="72"/>
      <c r="G138" s="72"/>
      <c r="H138" s="72"/>
      <c r="I138" s="72"/>
      <c r="J138" s="72"/>
      <c r="K138" s="72"/>
      <c r="L138" s="72"/>
      <c r="M138" s="72"/>
      <c r="N138" s="72"/>
    </row>
    <row r="139" spans="6:14" ht="16.5" customHeight="1">
      <c r="F139" s="72"/>
      <c r="G139" s="72"/>
      <c r="H139" s="72"/>
      <c r="I139" s="72"/>
      <c r="J139" s="72"/>
      <c r="K139" s="72"/>
      <c r="L139" s="72"/>
      <c r="M139" s="72"/>
      <c r="N139" s="72"/>
    </row>
    <row r="140" spans="6:14" ht="16.5" customHeight="1">
      <c r="F140" s="72"/>
      <c r="G140" s="72"/>
      <c r="H140" s="72"/>
      <c r="I140" s="72"/>
      <c r="J140" s="72"/>
      <c r="K140" s="72"/>
      <c r="L140" s="72"/>
      <c r="M140" s="72"/>
      <c r="N140" s="72"/>
    </row>
  </sheetData>
  <protectedRanges>
    <protectedRange sqref="F50" name="Range1_7"/>
    <protectedRange sqref="G50" name="Range1_1_3"/>
    <protectedRange sqref="H50" name="Range1_2_3"/>
    <protectedRange sqref="I50" name="Range1_3_2"/>
    <protectedRange sqref="J50" name="Range1_4_2"/>
    <protectedRange sqref="K50" name="Range1_5_2"/>
  </protectedRanges>
  <mergeCells count="18">
    <mergeCell ref="B38:O38"/>
    <mergeCell ref="B41:O41"/>
    <mergeCell ref="E1:O1"/>
    <mergeCell ref="B37:O37"/>
    <mergeCell ref="B40:O40"/>
    <mergeCell ref="A32:E32"/>
    <mergeCell ref="D51:E51"/>
    <mergeCell ref="A51:C51"/>
    <mergeCell ref="B50:K50"/>
    <mergeCell ref="B39:O39"/>
    <mergeCell ref="B48:O48"/>
    <mergeCell ref="B46:O46"/>
    <mergeCell ref="B45:O45"/>
    <mergeCell ref="B49:O49"/>
    <mergeCell ref="B42:O42"/>
    <mergeCell ref="B43:O43"/>
    <mergeCell ref="B47:O47"/>
    <mergeCell ref="B44:O44"/>
  </mergeCells>
  <phoneticPr fontId="0" type="noConversion"/>
  <pageMargins left="0.74803149606299213" right="0.74803149606299213" top="0.98425196850393704" bottom="0.98425196850393704" header="0.51181102362204722" footer="0.51181102362204722"/>
  <pageSetup paperSize="9" fitToHeight="0" orientation="landscape" useFirstPageNumber="1" r:id="rId1"/>
  <headerFooter alignWithMargins="0">
    <oddHeader>&amp;C&amp;"Arial,Regular"&amp;8TABLE 14A.7</oddHeader>
    <oddFooter>&amp;L&amp;8&amp;G 
&amp;"Arial,Regular"REPORT ON
GOVERNMENT
SERVICES 2018&amp;C &amp;R&amp;8&amp;G&amp;"Arial,Regular" 
AGED CARE 
SERVICES
&amp;"Arial,Regular"PAGE &amp;"Arial,Bold"&amp;P&amp;"Arial,Regular" of TABLE 14A.7</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91</vt:i4>
      </vt:variant>
    </vt:vector>
  </HeadingPairs>
  <TitlesOfParts>
    <vt:vector size="138" baseType="lpstr">
      <vt:lpstr>Preamble</vt:lpstr>
      <vt:lpstr>Contents</vt:lpstr>
      <vt:lpstr>Table 14A.1</vt:lpstr>
      <vt:lpstr>Table 14A.2</vt:lpstr>
      <vt:lpstr>Table 14A.3</vt:lpstr>
      <vt:lpstr>Table 14A.4</vt:lpstr>
      <vt:lpstr>Table 14A.5</vt:lpstr>
      <vt:lpstr>Table 14A.6</vt:lpstr>
      <vt:lpstr>Table 14A.7</vt:lpstr>
      <vt:lpstr>Table 14A.8</vt:lpstr>
      <vt:lpstr>Table 14A.9</vt:lpstr>
      <vt:lpstr>Table 14A.10</vt:lpstr>
      <vt:lpstr>Table 14A.11</vt:lpstr>
      <vt:lpstr>Table 14A.12</vt:lpstr>
      <vt:lpstr>Table 14A.13</vt:lpstr>
      <vt:lpstr>Table 14A.14</vt:lpstr>
      <vt:lpstr>Table 14A.15</vt:lpstr>
      <vt:lpstr>Table 14A.16</vt:lpstr>
      <vt:lpstr>Table 14A.17</vt:lpstr>
      <vt:lpstr>Table 14A.18</vt:lpstr>
      <vt:lpstr>Table 14A.19</vt:lpstr>
      <vt:lpstr>Table 14A.20</vt:lpstr>
      <vt:lpstr>Table 14A.21</vt:lpstr>
      <vt:lpstr>Table 14A.22</vt:lpstr>
      <vt:lpstr>Table 14A.23</vt:lpstr>
      <vt:lpstr>Table 14A.24</vt:lpstr>
      <vt:lpstr>Table 14A.25</vt:lpstr>
      <vt:lpstr>Table 14A.26</vt:lpstr>
      <vt:lpstr>Table 14A.27</vt:lpstr>
      <vt:lpstr>Table 14A.28</vt:lpstr>
      <vt:lpstr>Table 14A.29</vt:lpstr>
      <vt:lpstr>Table 14A.30</vt:lpstr>
      <vt:lpstr>Table 14A.31</vt:lpstr>
      <vt:lpstr>Table 14A.32</vt:lpstr>
      <vt:lpstr>Table 14A.33</vt:lpstr>
      <vt:lpstr>Table 14A.34</vt:lpstr>
      <vt:lpstr>Table 14A.35</vt:lpstr>
      <vt:lpstr>Table 14A.36</vt:lpstr>
      <vt:lpstr>Table 14A.37</vt:lpstr>
      <vt:lpstr>Table 14A.38</vt:lpstr>
      <vt:lpstr>Table 14A.39</vt:lpstr>
      <vt:lpstr>Table 14A.40</vt:lpstr>
      <vt:lpstr>Table 14A.41</vt:lpstr>
      <vt:lpstr>Table 14A.42</vt:lpstr>
      <vt:lpstr>Table 14A.43</vt:lpstr>
      <vt:lpstr>Table 14A.44</vt:lpstr>
      <vt:lpstr>Table 14A.45</vt:lpstr>
      <vt:lpstr>Contents!Print_Area</vt:lpstr>
      <vt:lpstr>Preamble!Print_Area</vt:lpstr>
      <vt:lpstr>'Table 14A.1'!Print_Area</vt:lpstr>
      <vt:lpstr>'Table 14A.10'!Print_Area</vt:lpstr>
      <vt:lpstr>'Table 14A.11'!Print_Area</vt:lpstr>
      <vt:lpstr>'Table 14A.12'!Print_Area</vt:lpstr>
      <vt:lpstr>'Table 14A.13'!Print_Area</vt:lpstr>
      <vt:lpstr>'Table 14A.14'!Print_Area</vt:lpstr>
      <vt:lpstr>'Table 14A.15'!Print_Area</vt:lpstr>
      <vt:lpstr>'Table 14A.16'!Print_Area</vt:lpstr>
      <vt:lpstr>'Table 14A.17'!Print_Area</vt:lpstr>
      <vt:lpstr>'Table 14A.18'!Print_Area</vt:lpstr>
      <vt:lpstr>'Table 14A.19'!Print_Area</vt:lpstr>
      <vt:lpstr>'Table 14A.2'!Print_Area</vt:lpstr>
      <vt:lpstr>'Table 14A.20'!Print_Area</vt:lpstr>
      <vt:lpstr>'Table 14A.21'!Print_Area</vt:lpstr>
      <vt:lpstr>'Table 14A.22'!Print_Area</vt:lpstr>
      <vt:lpstr>'Table 14A.23'!Print_Area</vt:lpstr>
      <vt:lpstr>'Table 14A.24'!Print_Area</vt:lpstr>
      <vt:lpstr>'Table 14A.25'!Print_Area</vt:lpstr>
      <vt:lpstr>'Table 14A.26'!Print_Area</vt:lpstr>
      <vt:lpstr>'Table 14A.27'!Print_Area</vt:lpstr>
      <vt:lpstr>'Table 14A.28'!Print_Area</vt:lpstr>
      <vt:lpstr>'Table 14A.29'!Print_Area</vt:lpstr>
      <vt:lpstr>'Table 14A.3'!Print_Area</vt:lpstr>
      <vt:lpstr>'Table 14A.30'!Print_Area</vt:lpstr>
      <vt:lpstr>'Table 14A.31'!Print_Area</vt:lpstr>
      <vt:lpstr>'Table 14A.32'!Print_Area</vt:lpstr>
      <vt:lpstr>'Table 14A.33'!Print_Area</vt:lpstr>
      <vt:lpstr>'Table 14A.34'!Print_Area</vt:lpstr>
      <vt:lpstr>'Table 14A.35'!Print_Area</vt:lpstr>
      <vt:lpstr>'Table 14A.36'!Print_Area</vt:lpstr>
      <vt:lpstr>'Table 14A.37'!Print_Area</vt:lpstr>
      <vt:lpstr>'Table 14A.38'!Print_Area</vt:lpstr>
      <vt:lpstr>'Table 14A.39'!Print_Area</vt:lpstr>
      <vt:lpstr>'Table 14A.4'!Print_Area</vt:lpstr>
      <vt:lpstr>'Table 14A.40'!Print_Area</vt:lpstr>
      <vt:lpstr>'Table 14A.41'!Print_Area</vt:lpstr>
      <vt:lpstr>'Table 14A.42'!Print_Area</vt:lpstr>
      <vt:lpstr>'Table 14A.43'!Print_Area</vt:lpstr>
      <vt:lpstr>'Table 14A.44'!Print_Area</vt:lpstr>
      <vt:lpstr>'Table 14A.45'!Print_Area</vt:lpstr>
      <vt:lpstr>'Table 14A.5'!Print_Area</vt:lpstr>
      <vt:lpstr>'Table 14A.6'!Print_Area</vt:lpstr>
      <vt:lpstr>'Table 14A.7'!Print_Area</vt:lpstr>
      <vt:lpstr>'Table 14A.8'!Print_Area</vt:lpstr>
      <vt:lpstr>'Table 14A.9'!Print_Area</vt:lpstr>
      <vt:lpstr>Contents!Print_Titles</vt:lpstr>
      <vt:lpstr>'Table 14A.1'!Print_Titles</vt:lpstr>
      <vt:lpstr>'Table 14A.10'!Print_Titles</vt:lpstr>
      <vt:lpstr>'Table 14A.11'!Print_Titles</vt:lpstr>
      <vt:lpstr>'Table 14A.12'!Print_Titles</vt:lpstr>
      <vt:lpstr>'Table 14A.13'!Print_Titles</vt:lpstr>
      <vt:lpstr>'Table 14A.14'!Print_Titles</vt:lpstr>
      <vt:lpstr>'Table 14A.15'!Print_Titles</vt:lpstr>
      <vt:lpstr>'Table 14A.16'!Print_Titles</vt:lpstr>
      <vt:lpstr>'Table 14A.17'!Print_Titles</vt:lpstr>
      <vt:lpstr>'Table 14A.18'!Print_Titles</vt:lpstr>
      <vt:lpstr>'Table 14A.19'!Print_Titles</vt:lpstr>
      <vt:lpstr>'Table 14A.2'!Print_Titles</vt:lpstr>
      <vt:lpstr>'Table 14A.20'!Print_Titles</vt:lpstr>
      <vt:lpstr>'Table 14A.21'!Print_Titles</vt:lpstr>
      <vt:lpstr>'Table 14A.22'!Print_Titles</vt:lpstr>
      <vt:lpstr>'Table 14A.23'!Print_Titles</vt:lpstr>
      <vt:lpstr>'Table 14A.24'!Print_Titles</vt:lpstr>
      <vt:lpstr>'Table 14A.25'!Print_Titles</vt:lpstr>
      <vt:lpstr>'Table 14A.26'!Print_Titles</vt:lpstr>
      <vt:lpstr>'Table 14A.27'!Print_Titles</vt:lpstr>
      <vt:lpstr>'Table 14A.28'!Print_Titles</vt:lpstr>
      <vt:lpstr>'Table 14A.29'!Print_Titles</vt:lpstr>
      <vt:lpstr>'Table 14A.3'!Print_Titles</vt:lpstr>
      <vt:lpstr>'Table 14A.30'!Print_Titles</vt:lpstr>
      <vt:lpstr>'Table 14A.31'!Print_Titles</vt:lpstr>
      <vt:lpstr>'Table 14A.32'!Print_Titles</vt:lpstr>
      <vt:lpstr>'Table 14A.34'!Print_Titles</vt:lpstr>
      <vt:lpstr>'Table 14A.35'!Print_Titles</vt:lpstr>
      <vt:lpstr>'Table 14A.37'!Print_Titles</vt:lpstr>
      <vt:lpstr>'Table 14A.38'!Print_Titles</vt:lpstr>
      <vt:lpstr>'Table 14A.39'!Print_Titles</vt:lpstr>
      <vt:lpstr>'Table 14A.4'!Print_Titles</vt:lpstr>
      <vt:lpstr>'Table 14A.40'!Print_Titles</vt:lpstr>
      <vt:lpstr>'Table 14A.41'!Print_Titles</vt:lpstr>
      <vt:lpstr>'Table 14A.42'!Print_Titles</vt:lpstr>
      <vt:lpstr>'Table 14A.43'!Print_Titles</vt:lpstr>
      <vt:lpstr>'Table 14A.44'!Print_Titles</vt:lpstr>
      <vt:lpstr>'Table 14A.45'!Print_Titles</vt:lpstr>
      <vt:lpstr>'Table 14A.5'!Print_Titles</vt:lpstr>
      <vt:lpstr>'Table 14A.6'!Print_Titles</vt:lpstr>
      <vt:lpstr>'Table 14A.7'!Print_Titles</vt:lpstr>
      <vt:lpstr>'Table 14A.8'!Print_Titles</vt:lpstr>
      <vt:lpstr>'Table 14A.9'!Print_Titles</vt:lpstr>
    </vt:vector>
  </TitlesOfParts>
  <Company>Productivity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14A Aged care services - attachment - Report on Government Services 2018</dc:title>
  <dc:creator>Steering Committee for the Review of Government Service Provision</dc:creator>
  <cp:lastModifiedBy>Frech, Tanya</cp:lastModifiedBy>
  <cp:lastPrinted>2018-01-23T23:49:05Z</cp:lastPrinted>
  <dcterms:created xsi:type="dcterms:W3CDTF">2000-09-15T05:04:53Z</dcterms:created>
  <dcterms:modified xsi:type="dcterms:W3CDTF">2018-01-24T00:32:35Z</dcterms:modified>
</cp:coreProperties>
</file>