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keyw/Dropbox (Grattan Institute)/Student risks 2017/Selection report/E. Charts/A. Report version/Chart Data/"/>
    </mc:Choice>
  </mc:AlternateContent>
  <xr:revisionPtr revIDLastSave="0" documentId="13_ncr:1_{849B7315-C66C-DF42-B30E-B4C86DC36534}" xr6:coauthVersionLast="32" xr6:coauthVersionMax="32" xr10:uidLastSave="{00000000-0000-0000-0000-000000000000}"/>
  <bookViews>
    <workbookView xWindow="33600" yWindow="460" windowWidth="38400" windowHeight="21140" firstSheet="8" activeTab="26" xr2:uid="{3F2C99C2-0F06-9546-B830-1AC82FD5A8AF}"/>
  </bookViews>
  <sheets>
    <sheet name="Cover page" sheetId="2" r:id="rId1"/>
    <sheet name="Permissions policy and license" sheetId="1" r:id="rId2"/>
    <sheet name="Figure 1.1" sheetId="33" r:id="rId3"/>
    <sheet name="Figure 1.2" sheetId="4" r:id="rId4"/>
    <sheet name="Figure 1.3" sheetId="3" r:id="rId5"/>
    <sheet name="Figure 1.4" sheetId="5" r:id="rId6"/>
    <sheet name="Figure 1.5" sheetId="6" r:id="rId7"/>
    <sheet name="Figure 2.1" sheetId="8" r:id="rId8"/>
    <sheet name="Figure 2.2" sheetId="7" r:id="rId9"/>
    <sheet name="Figure 2.3" sheetId="9" r:id="rId10"/>
    <sheet name="Figure 2.4" sheetId="10" r:id="rId11"/>
    <sheet name="Figure 2.5" sheetId="11" r:id="rId12"/>
    <sheet name="Figure 2.6" sheetId="12" r:id="rId13"/>
    <sheet name="Figure 2.7" sheetId="13" r:id="rId14"/>
    <sheet name="Figure 3.2" sheetId="14" r:id="rId15"/>
    <sheet name="Figure 3.3" sheetId="15" r:id="rId16"/>
    <sheet name="Figure 3.4" sheetId="17" r:id="rId17"/>
    <sheet name="Figure 3.5" sheetId="18" r:id="rId18"/>
    <sheet name="Figure 3.6" sheetId="19" r:id="rId19"/>
    <sheet name="Figure 3.7" sheetId="20" r:id="rId20"/>
    <sheet name="Figure 3.8" sheetId="21" r:id="rId21"/>
    <sheet name="Figure 4.1" sheetId="22" r:id="rId22"/>
    <sheet name="Figure 4.2" sheetId="23" r:id="rId23"/>
    <sheet name="Figure 4.3" sheetId="24" r:id="rId24"/>
    <sheet name="Figure 5.1" sheetId="25" r:id="rId25"/>
    <sheet name="Figure 6.1" sheetId="16" r:id="rId26"/>
    <sheet name="Figure 6.2" sheetId="32" r:id="rId27"/>
    <sheet name="Figure B.1" sheetId="26" r:id="rId28"/>
    <sheet name="Figure B.2" sheetId="27" r:id="rId29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33" l="1"/>
  <c r="B10" i="33"/>
  <c r="B11" i="33"/>
  <c r="B12" i="33"/>
  <c r="B13" i="33"/>
  <c r="B14" i="33"/>
  <c r="B15" i="33"/>
  <c r="B16" i="33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B61" i="33" s="1"/>
  <c r="B62" i="33" s="1"/>
  <c r="B63" i="33" s="1"/>
  <c r="B64" i="33" s="1"/>
  <c r="B65" i="33" s="1"/>
  <c r="B66" i="33" s="1"/>
  <c r="B67" i="33" s="1"/>
  <c r="B68" i="33" s="1"/>
  <c r="B69" i="33" s="1"/>
  <c r="B70" i="33" s="1"/>
  <c r="B71" i="33" s="1"/>
  <c r="B72" i="33" s="1"/>
  <c r="B73" i="33" s="1"/>
  <c r="B74" i="33" s="1"/>
  <c r="B75" i="33" s="1"/>
  <c r="B76" i="33" s="1"/>
  <c r="B77" i="33" s="1"/>
  <c r="B78" i="33" s="1"/>
  <c r="B79" i="33" s="1"/>
  <c r="B80" i="33" s="1"/>
  <c r="B81" i="33" s="1"/>
  <c r="B82" i="33" s="1"/>
  <c r="B83" i="33" s="1"/>
  <c r="B84" i="33" s="1"/>
  <c r="B85" i="33" s="1"/>
  <c r="B86" i="33" s="1"/>
  <c r="B87" i="33" s="1"/>
  <c r="B88" i="33" s="1"/>
  <c r="B89" i="33" s="1"/>
  <c r="B90" i="33" s="1"/>
  <c r="B91" i="33" s="1"/>
  <c r="B92" i="33" s="1"/>
  <c r="B93" i="33" s="1"/>
  <c r="B94" i="33" s="1"/>
  <c r="B95" i="33" s="1"/>
  <c r="B96" i="33" s="1"/>
  <c r="B97" i="33" s="1"/>
  <c r="B98" i="33" s="1"/>
  <c r="B99" i="33" s="1"/>
  <c r="B100" i="33" s="1"/>
  <c r="B101" i="33" s="1"/>
  <c r="B102" i="33" s="1"/>
  <c r="B103" i="33" s="1"/>
  <c r="B104" i="33" s="1"/>
  <c r="B105" i="33" s="1"/>
  <c r="B106" i="33" s="1"/>
  <c r="B107" i="33" s="1"/>
  <c r="B108" i="33" s="1"/>
  <c r="B109" i="33" s="1"/>
  <c r="B110" i="33" s="1"/>
  <c r="B111" i="33" s="1"/>
  <c r="B112" i="33" s="1"/>
  <c r="B113" i="33" s="1"/>
  <c r="B114" i="33" s="1"/>
  <c r="B115" i="33" s="1"/>
  <c r="B116" i="33" s="1"/>
  <c r="B117" i="33" s="1"/>
  <c r="B118" i="33" s="1"/>
  <c r="B119" i="33" s="1"/>
  <c r="B120" i="33" s="1"/>
  <c r="B121" i="33" s="1"/>
  <c r="B122" i="33" s="1"/>
  <c r="B123" i="33" s="1"/>
  <c r="B124" i="33" s="1"/>
  <c r="B125" i="33" s="1"/>
  <c r="B126" i="33" s="1"/>
  <c r="B127" i="33" s="1"/>
  <c r="B128" i="33" s="1"/>
  <c r="B129" i="33" s="1"/>
  <c r="B130" i="33" s="1"/>
  <c r="B131" i="33" s="1"/>
  <c r="B132" i="33" s="1"/>
  <c r="B133" i="33" s="1"/>
  <c r="B134" i="33" s="1"/>
  <c r="B135" i="33" s="1"/>
  <c r="B136" i="33" s="1"/>
  <c r="B137" i="33" s="1"/>
  <c r="B138" i="33" s="1"/>
  <c r="B139" i="33" s="1"/>
  <c r="B140" i="33" s="1"/>
  <c r="B141" i="33" s="1"/>
  <c r="B142" i="33" s="1"/>
  <c r="B143" i="33" s="1"/>
  <c r="B144" i="33" s="1"/>
  <c r="B145" i="33" s="1"/>
  <c r="B146" i="33" s="1"/>
  <c r="B147" i="33" s="1"/>
  <c r="B148" i="33" s="1"/>
  <c r="B149" i="33" s="1"/>
  <c r="B150" i="33" s="1"/>
  <c r="B151" i="33" s="1"/>
  <c r="B152" i="33" s="1"/>
  <c r="B153" i="33" s="1"/>
  <c r="B154" i="33" s="1"/>
  <c r="B155" i="33" s="1"/>
  <c r="B156" i="33" s="1"/>
  <c r="B157" i="33" s="1"/>
  <c r="B158" i="33" s="1"/>
  <c r="B159" i="33" s="1"/>
  <c r="B160" i="33" s="1"/>
  <c r="B161" i="33" s="1"/>
  <c r="B162" i="33" s="1"/>
  <c r="B163" i="33" s="1"/>
  <c r="B164" i="33" s="1"/>
  <c r="B165" i="33" s="1"/>
  <c r="B166" i="33" s="1"/>
  <c r="B167" i="33" s="1"/>
  <c r="B168" i="33" s="1"/>
  <c r="B169" i="33" s="1"/>
  <c r="B170" i="33" s="1"/>
  <c r="B171" i="33" s="1"/>
  <c r="B172" i="33" s="1"/>
  <c r="B173" i="33" s="1"/>
  <c r="B174" i="33" s="1"/>
  <c r="B175" i="33" s="1"/>
  <c r="B176" i="33" s="1"/>
  <c r="B177" i="33" s="1"/>
  <c r="B178" i="33" s="1"/>
  <c r="B179" i="33" s="1"/>
  <c r="B180" i="33" s="1"/>
  <c r="B181" i="33" s="1"/>
  <c r="B182" i="33" s="1"/>
  <c r="B183" i="33" s="1"/>
  <c r="B184" i="33" s="1"/>
  <c r="B185" i="33" s="1"/>
  <c r="B186" i="33" s="1"/>
  <c r="B187" i="33" s="1"/>
  <c r="B188" i="33" s="1"/>
  <c r="B189" i="33" s="1"/>
  <c r="B190" i="33" s="1"/>
  <c r="B191" i="33" s="1"/>
  <c r="B192" i="33" s="1"/>
  <c r="B193" i="33" s="1"/>
  <c r="B194" i="33" s="1"/>
  <c r="B195" i="33" s="1"/>
  <c r="B196" i="33" s="1"/>
  <c r="B197" i="33" s="1"/>
  <c r="B198" i="33" s="1"/>
  <c r="B199" i="33" s="1"/>
  <c r="B200" i="33" s="1"/>
  <c r="B201" i="33" s="1"/>
  <c r="B202" i="33" s="1"/>
  <c r="B203" i="33" s="1"/>
  <c r="B204" i="33" s="1"/>
  <c r="B205" i="33" s="1"/>
  <c r="B206" i="33" s="1"/>
  <c r="B207" i="33" s="1"/>
  <c r="B208" i="33" s="1"/>
  <c r="B209" i="33" s="1"/>
  <c r="B210" i="33" s="1"/>
  <c r="B211" i="33" s="1"/>
  <c r="B212" i="33" s="1"/>
  <c r="B213" i="33" s="1"/>
  <c r="B214" i="33" s="1"/>
  <c r="B215" i="33" s="1"/>
  <c r="B216" i="33" s="1"/>
  <c r="B217" i="33" s="1"/>
  <c r="B218" i="33" s="1"/>
  <c r="B219" i="33" s="1"/>
  <c r="B220" i="33" s="1"/>
  <c r="B221" i="33" s="1"/>
  <c r="B222" i="33" s="1"/>
  <c r="B223" i="33" s="1"/>
  <c r="B224" i="33" s="1"/>
  <c r="B225" i="33" s="1"/>
  <c r="B226" i="33" s="1"/>
  <c r="B227" i="33" s="1"/>
  <c r="B228" i="33" s="1"/>
  <c r="B229" i="33" s="1"/>
  <c r="B230" i="33" s="1"/>
  <c r="B231" i="33" s="1"/>
  <c r="B232" i="33" s="1"/>
  <c r="B233" i="33" s="1"/>
  <c r="B234" i="33" s="1"/>
  <c r="B235" i="33" s="1"/>
  <c r="B236" i="33" s="1"/>
  <c r="B237" i="33" s="1"/>
  <c r="B238" i="33" s="1"/>
  <c r="B239" i="33" s="1"/>
  <c r="B240" i="33" s="1"/>
  <c r="B241" i="33" s="1"/>
  <c r="B242" i="33" s="1"/>
  <c r="B243" i="33" s="1"/>
  <c r="B244" i="33" s="1"/>
  <c r="B245" i="33" s="1"/>
  <c r="B246" i="33" s="1"/>
  <c r="B247" i="33" s="1"/>
  <c r="B248" i="33" s="1"/>
  <c r="B249" i="33" s="1"/>
  <c r="B250" i="33" s="1"/>
  <c r="B251" i="33" s="1"/>
  <c r="B252" i="33" s="1"/>
  <c r="B253" i="33" s="1"/>
  <c r="B254" i="33" s="1"/>
  <c r="B255" i="33" s="1"/>
  <c r="B256" i="33" s="1"/>
  <c r="B257" i="33" s="1"/>
  <c r="B258" i="33" s="1"/>
  <c r="B259" i="33" s="1"/>
  <c r="B260" i="33" s="1"/>
  <c r="B261" i="33" s="1"/>
  <c r="B262" i="33" s="1"/>
  <c r="B263" i="33" s="1"/>
  <c r="B264" i="33" s="1"/>
  <c r="B265" i="33" s="1"/>
  <c r="B266" i="33" s="1"/>
  <c r="B267" i="33" s="1"/>
  <c r="B268" i="33" s="1"/>
  <c r="B269" i="33" s="1"/>
  <c r="B270" i="33" s="1"/>
  <c r="B271" i="33" s="1"/>
  <c r="B272" i="33" s="1"/>
  <c r="B273" i="33" s="1"/>
  <c r="B274" i="33" s="1"/>
  <c r="B275" i="33" s="1"/>
  <c r="B276" i="33" s="1"/>
  <c r="B277" i="33" s="1"/>
  <c r="B278" i="33" s="1"/>
  <c r="B279" i="33" s="1"/>
  <c r="B280" i="33" s="1"/>
  <c r="B281" i="33" s="1"/>
  <c r="B282" i="33" s="1"/>
  <c r="B283" i="33" s="1"/>
  <c r="B284" i="33" s="1"/>
  <c r="B285" i="33" s="1"/>
  <c r="B286" i="33" s="1"/>
  <c r="B287" i="33" s="1"/>
  <c r="B288" i="33" s="1"/>
  <c r="B289" i="33" s="1"/>
  <c r="B290" i="33" s="1"/>
  <c r="B291" i="33" s="1"/>
  <c r="B292" i="33" s="1"/>
  <c r="B293" i="33" s="1"/>
  <c r="B294" i="33" s="1"/>
  <c r="B295" i="33" s="1"/>
  <c r="B296" i="33" s="1"/>
  <c r="B297" i="33" s="1"/>
  <c r="B298" i="33" s="1"/>
  <c r="B299" i="33" s="1"/>
  <c r="B300" i="33" s="1"/>
  <c r="B301" i="33" s="1"/>
  <c r="B302" i="33" s="1"/>
  <c r="B303" i="33" s="1"/>
  <c r="B304" i="33" s="1"/>
  <c r="B305" i="33" s="1"/>
  <c r="B306" i="33" s="1"/>
  <c r="B307" i="33" s="1"/>
  <c r="B308" i="33" s="1"/>
  <c r="B309" i="33" s="1"/>
  <c r="B310" i="33" s="1"/>
  <c r="B311" i="33" s="1"/>
  <c r="B312" i="33" s="1"/>
  <c r="B313" i="33" s="1"/>
  <c r="B314" i="33" s="1"/>
  <c r="B315" i="33" s="1"/>
  <c r="B316" i="33" s="1"/>
  <c r="B317" i="33" s="1"/>
  <c r="B318" i="33" s="1"/>
  <c r="B319" i="33" s="1"/>
  <c r="B320" i="33" s="1"/>
  <c r="B321" i="33" s="1"/>
  <c r="B322" i="33" s="1"/>
  <c r="B323" i="33" s="1"/>
  <c r="B324" i="33" s="1"/>
  <c r="B325" i="33" s="1"/>
  <c r="B326" i="33" s="1"/>
  <c r="B327" i="33" s="1"/>
  <c r="B328" i="33" s="1"/>
  <c r="B329" i="33" s="1"/>
  <c r="B330" i="33" s="1"/>
  <c r="B331" i="33" s="1"/>
  <c r="B332" i="33" s="1"/>
  <c r="B333" i="33" s="1"/>
  <c r="B334" i="33" s="1"/>
  <c r="B335" i="33" s="1"/>
  <c r="B336" i="33" s="1"/>
  <c r="B337" i="33" s="1"/>
  <c r="B338" i="33" s="1"/>
  <c r="B339" i="33" s="1"/>
  <c r="B340" i="33" s="1"/>
  <c r="B341" i="33" s="1"/>
  <c r="B342" i="33" s="1"/>
  <c r="B343" i="33" s="1"/>
  <c r="B344" i="33" s="1"/>
  <c r="B345" i="33" s="1"/>
  <c r="B346" i="33" s="1"/>
  <c r="B347" i="33" s="1"/>
  <c r="B348" i="33" s="1"/>
  <c r="B349" i="33" s="1"/>
  <c r="B350" i="33" s="1"/>
  <c r="B351" i="33" s="1"/>
  <c r="B352" i="33" s="1"/>
  <c r="B353" i="33" s="1"/>
  <c r="B354" i="33" s="1"/>
  <c r="B355" i="33" s="1"/>
  <c r="B356" i="33" s="1"/>
  <c r="B357" i="33" s="1"/>
  <c r="B358" i="33" s="1"/>
  <c r="B359" i="33" s="1"/>
  <c r="B360" i="33" s="1"/>
  <c r="B361" i="33" s="1"/>
  <c r="B362" i="33" s="1"/>
  <c r="B363" i="33" s="1"/>
  <c r="B364" i="33" s="1"/>
  <c r="B365" i="33" s="1"/>
  <c r="B366" i="33" s="1"/>
  <c r="B367" i="33" s="1"/>
  <c r="B368" i="33" s="1"/>
  <c r="B369" i="33" s="1"/>
  <c r="B370" i="33" s="1"/>
  <c r="B371" i="33" s="1"/>
  <c r="B372" i="33" s="1"/>
  <c r="B373" i="33" s="1"/>
  <c r="B374" i="33" s="1"/>
  <c r="B375" i="33" s="1"/>
  <c r="B376" i="33" s="1"/>
  <c r="B377" i="33" s="1"/>
  <c r="B378" i="33" s="1"/>
  <c r="B379" i="33" s="1"/>
  <c r="B380" i="33" s="1"/>
  <c r="B381" i="33" s="1"/>
  <c r="B382" i="33" s="1"/>
  <c r="B383" i="33" s="1"/>
  <c r="B384" i="33" s="1"/>
  <c r="B385" i="33" s="1"/>
  <c r="B386" i="33" s="1"/>
  <c r="B387" i="33" s="1"/>
  <c r="B388" i="33" s="1"/>
  <c r="B389" i="33" s="1"/>
  <c r="B390" i="33" s="1"/>
  <c r="B391" i="33" s="1"/>
  <c r="B392" i="33" s="1"/>
  <c r="B393" i="33" s="1"/>
  <c r="B394" i="33" s="1"/>
  <c r="B395" i="33" s="1"/>
  <c r="B396" i="33" s="1"/>
  <c r="B397" i="33" s="1"/>
  <c r="B398" i="33" s="1"/>
  <c r="B399" i="33" s="1"/>
  <c r="B400" i="33" s="1"/>
  <c r="B401" i="33" s="1"/>
  <c r="B402" i="33" s="1"/>
  <c r="B403" i="33" s="1"/>
  <c r="B404" i="33" s="1"/>
  <c r="B405" i="33" s="1"/>
  <c r="B406" i="33" s="1"/>
  <c r="B407" i="33" s="1"/>
  <c r="B408" i="33" s="1"/>
  <c r="B409" i="33" s="1"/>
  <c r="B410" i="33" s="1"/>
  <c r="B411" i="33" s="1"/>
  <c r="B412" i="33" s="1"/>
  <c r="B413" i="33" s="1"/>
  <c r="B414" i="33" s="1"/>
  <c r="B415" i="33" s="1"/>
  <c r="B416" i="33" s="1"/>
  <c r="B417" i="33" s="1"/>
  <c r="B418" i="33" s="1"/>
  <c r="B419" i="33" s="1"/>
  <c r="B420" i="33" s="1"/>
  <c r="B421" i="33" s="1"/>
  <c r="B422" i="33" s="1"/>
  <c r="B423" i="33" s="1"/>
  <c r="B424" i="33" s="1"/>
  <c r="B425" i="33" s="1"/>
  <c r="B426" i="33" s="1"/>
  <c r="B427" i="33" s="1"/>
  <c r="B428" i="33" s="1"/>
  <c r="B429" i="33" s="1"/>
  <c r="B430" i="33" s="1"/>
  <c r="B431" i="33" s="1"/>
  <c r="B432" i="33" s="1"/>
  <c r="B433" i="33" s="1"/>
  <c r="B434" i="33" s="1"/>
  <c r="B435" i="33" s="1"/>
  <c r="B436" i="33" s="1"/>
  <c r="B437" i="33" s="1"/>
  <c r="B438" i="33" s="1"/>
  <c r="B439" i="33" s="1"/>
  <c r="B440" i="33" s="1"/>
  <c r="B441" i="33" s="1"/>
  <c r="B442" i="33" s="1"/>
  <c r="B443" i="33" s="1"/>
  <c r="B444" i="33" s="1"/>
  <c r="B445" i="33" s="1"/>
  <c r="B446" i="33" s="1"/>
  <c r="B447" i="33" s="1"/>
  <c r="B448" i="33" s="1"/>
  <c r="B449" i="33" s="1"/>
  <c r="B450" i="33" s="1"/>
  <c r="B451" i="33" s="1"/>
  <c r="B452" i="33" s="1"/>
  <c r="B453" i="33" s="1"/>
  <c r="B454" i="33" s="1"/>
  <c r="B455" i="33" s="1"/>
  <c r="B456" i="33" s="1"/>
  <c r="B457" i="33" s="1"/>
  <c r="B458" i="33" s="1"/>
  <c r="B459" i="33" s="1"/>
  <c r="B460" i="33" s="1"/>
  <c r="B461" i="33" s="1"/>
  <c r="B462" i="33" s="1"/>
  <c r="B463" i="33" s="1"/>
  <c r="B464" i="33" s="1"/>
  <c r="B465" i="33" s="1"/>
  <c r="B466" i="33" s="1"/>
  <c r="B467" i="33" s="1"/>
  <c r="B468" i="33" s="1"/>
  <c r="B469" i="33" s="1"/>
  <c r="B470" i="33" s="1"/>
  <c r="B471" i="33" s="1"/>
  <c r="B472" i="33" s="1"/>
  <c r="B473" i="33" s="1"/>
  <c r="B474" i="33" s="1"/>
  <c r="B475" i="33" s="1"/>
  <c r="B476" i="33" s="1"/>
  <c r="B477" i="33" s="1"/>
  <c r="B478" i="33" s="1"/>
  <c r="B479" i="33" s="1"/>
  <c r="B480" i="33" s="1"/>
  <c r="B481" i="33" s="1"/>
  <c r="B482" i="33" s="1"/>
  <c r="B483" i="33" s="1"/>
  <c r="B484" i="33" s="1"/>
  <c r="B485" i="33" s="1"/>
  <c r="B486" i="33" s="1"/>
  <c r="B487" i="33" s="1"/>
  <c r="B488" i="33" s="1"/>
  <c r="B489" i="33" s="1"/>
  <c r="B490" i="33" s="1"/>
  <c r="B491" i="33" s="1"/>
  <c r="B492" i="33" s="1"/>
  <c r="B493" i="33" s="1"/>
  <c r="B494" i="33" s="1"/>
  <c r="B495" i="33" s="1"/>
  <c r="B496" i="33" s="1"/>
  <c r="B497" i="33" s="1"/>
  <c r="B498" i="33" s="1"/>
  <c r="B499" i="33" s="1"/>
  <c r="B500" i="33" s="1"/>
  <c r="B501" i="33" s="1"/>
  <c r="B502" i="33" s="1"/>
  <c r="B503" i="33" s="1"/>
  <c r="B504" i="33" s="1"/>
  <c r="B505" i="33" s="1"/>
  <c r="B506" i="33" s="1"/>
  <c r="B507" i="33" s="1"/>
  <c r="B508" i="33" s="1"/>
  <c r="B509" i="33" s="1"/>
  <c r="B510" i="33" s="1"/>
  <c r="B511" i="33" s="1"/>
  <c r="B512" i="33" s="1"/>
  <c r="B513" i="33" s="1"/>
  <c r="B514" i="33" s="1"/>
  <c r="B515" i="33" s="1"/>
  <c r="B516" i="33" s="1"/>
  <c r="B517" i="33" s="1"/>
  <c r="B518" i="33" s="1"/>
  <c r="B519" i="33" s="1"/>
  <c r="B520" i="33" s="1"/>
  <c r="B521" i="33" s="1"/>
  <c r="B522" i="33" s="1"/>
  <c r="B523" i="33" s="1"/>
  <c r="B524" i="33" s="1"/>
  <c r="B525" i="33" s="1"/>
  <c r="B526" i="33" s="1"/>
  <c r="B527" i="33" s="1"/>
  <c r="B528" i="33" s="1"/>
  <c r="B529" i="33" s="1"/>
  <c r="B530" i="33" s="1"/>
  <c r="B531" i="33" s="1"/>
  <c r="B532" i="33" s="1"/>
  <c r="B533" i="33" s="1"/>
  <c r="B534" i="33" s="1"/>
  <c r="B535" i="33" s="1"/>
  <c r="B536" i="33" s="1"/>
  <c r="B537" i="33" s="1"/>
  <c r="B538" i="33" s="1"/>
  <c r="B539" i="33" s="1"/>
  <c r="B540" i="33" s="1"/>
  <c r="B541" i="33" s="1"/>
  <c r="B542" i="33" s="1"/>
  <c r="B543" i="33" s="1"/>
  <c r="B544" i="33" s="1"/>
  <c r="B545" i="33" s="1"/>
  <c r="B546" i="33" s="1"/>
  <c r="B547" i="33" s="1"/>
  <c r="B548" i="33" s="1"/>
  <c r="B549" i="33" s="1"/>
  <c r="B550" i="33" s="1"/>
  <c r="B551" i="33" s="1"/>
  <c r="B552" i="33" s="1"/>
  <c r="B553" i="33" s="1"/>
  <c r="B554" i="33" s="1"/>
  <c r="B555" i="33" s="1"/>
  <c r="B556" i="33" s="1"/>
  <c r="B557" i="33" s="1"/>
  <c r="B558" i="33" s="1"/>
  <c r="B559" i="33" s="1"/>
  <c r="B560" i="33" s="1"/>
  <c r="B561" i="33" s="1"/>
  <c r="B562" i="33" s="1"/>
  <c r="B563" i="33" s="1"/>
  <c r="B564" i="33" s="1"/>
  <c r="B565" i="33" s="1"/>
  <c r="B566" i="33" s="1"/>
  <c r="B567" i="33" s="1"/>
  <c r="B568" i="33" s="1"/>
  <c r="B569" i="33" s="1"/>
  <c r="B570" i="33" s="1"/>
  <c r="B571" i="33" s="1"/>
  <c r="B572" i="33" s="1"/>
  <c r="B573" i="33" s="1"/>
  <c r="B574" i="33" s="1"/>
  <c r="B575" i="33" s="1"/>
  <c r="B576" i="33" s="1"/>
  <c r="B577" i="33" s="1"/>
  <c r="B578" i="33" s="1"/>
  <c r="B579" i="33" s="1"/>
  <c r="B580" i="33" s="1"/>
  <c r="B581" i="33" s="1"/>
  <c r="B582" i="33" s="1"/>
  <c r="B583" i="33" s="1"/>
  <c r="B584" i="33" s="1"/>
  <c r="B585" i="33" s="1"/>
  <c r="B586" i="33" s="1"/>
  <c r="B587" i="33" s="1"/>
  <c r="B588" i="33" s="1"/>
  <c r="B589" i="33" s="1"/>
  <c r="B590" i="33" s="1"/>
  <c r="B591" i="33" s="1"/>
  <c r="B592" i="33" s="1"/>
  <c r="B593" i="33" s="1"/>
  <c r="B594" i="33" s="1"/>
  <c r="B595" i="33" s="1"/>
  <c r="B596" i="33" s="1"/>
  <c r="B597" i="33" s="1"/>
  <c r="B598" i="33" s="1"/>
  <c r="B599" i="33" s="1"/>
  <c r="B600" i="33" s="1"/>
  <c r="B601" i="33" s="1"/>
  <c r="B602" i="33" s="1"/>
  <c r="B603" i="33" s="1"/>
  <c r="B604" i="33" s="1"/>
  <c r="B605" i="33" s="1"/>
  <c r="B606" i="33" s="1"/>
  <c r="B607" i="33" s="1"/>
  <c r="B608" i="33" s="1"/>
  <c r="B609" i="33" s="1"/>
  <c r="B610" i="33" s="1"/>
  <c r="B611" i="33" s="1"/>
  <c r="B612" i="33" s="1"/>
  <c r="B613" i="33" s="1"/>
  <c r="B614" i="33" s="1"/>
  <c r="B615" i="33" s="1"/>
  <c r="B616" i="33" s="1"/>
  <c r="B617" i="33" s="1"/>
  <c r="B618" i="33" s="1"/>
  <c r="B619" i="33" s="1"/>
  <c r="B620" i="33" s="1"/>
  <c r="B621" i="33" s="1"/>
  <c r="B622" i="33" s="1"/>
  <c r="B623" i="33" s="1"/>
  <c r="B624" i="33" s="1"/>
  <c r="B625" i="33" s="1"/>
  <c r="B626" i="33" s="1"/>
  <c r="B627" i="33" s="1"/>
  <c r="B628" i="33" s="1"/>
  <c r="B629" i="33" s="1"/>
  <c r="B630" i="33" s="1"/>
  <c r="B631" i="33" s="1"/>
  <c r="B632" i="33" s="1"/>
  <c r="B633" i="33" s="1"/>
  <c r="B634" i="33" s="1"/>
  <c r="B635" i="33" s="1"/>
  <c r="B636" i="33" s="1"/>
  <c r="B637" i="33" s="1"/>
  <c r="B638" i="33" s="1"/>
  <c r="B639" i="33" s="1"/>
  <c r="B640" i="33" s="1"/>
  <c r="B641" i="33" s="1"/>
  <c r="B642" i="33" s="1"/>
  <c r="B643" i="33" s="1"/>
  <c r="B644" i="33" s="1"/>
  <c r="B645" i="33" s="1"/>
  <c r="B646" i="33" s="1"/>
  <c r="B647" i="33" s="1"/>
  <c r="B648" i="33" s="1"/>
  <c r="B649" i="33" s="1"/>
  <c r="B650" i="33" s="1"/>
  <c r="B651" i="33" s="1"/>
  <c r="B652" i="33" s="1"/>
  <c r="B653" i="33" s="1"/>
  <c r="B654" i="33" s="1"/>
  <c r="B655" i="33" s="1"/>
  <c r="B656" i="33" s="1"/>
  <c r="B657" i="33" s="1"/>
  <c r="B658" i="33" s="1"/>
  <c r="B659" i="33" s="1"/>
  <c r="B660" i="33" s="1"/>
  <c r="B661" i="33" s="1"/>
  <c r="B662" i="33" s="1"/>
  <c r="B663" i="33" s="1"/>
  <c r="B664" i="33" s="1"/>
  <c r="B665" i="33" s="1"/>
  <c r="B666" i="33" s="1"/>
  <c r="B667" i="33" s="1"/>
  <c r="B668" i="33" s="1"/>
  <c r="B669" i="33" s="1"/>
  <c r="B670" i="33" s="1"/>
  <c r="B671" i="33" s="1"/>
  <c r="B672" i="33" s="1"/>
  <c r="B673" i="33" s="1"/>
  <c r="B674" i="33" s="1"/>
  <c r="B675" i="33" s="1"/>
  <c r="B676" i="33" s="1"/>
  <c r="B677" i="33" s="1"/>
  <c r="B678" i="33" s="1"/>
  <c r="B679" i="33" s="1"/>
  <c r="B680" i="33" s="1"/>
  <c r="B681" i="33" s="1"/>
  <c r="B682" i="33" s="1"/>
  <c r="B683" i="33" s="1"/>
  <c r="B684" i="33" s="1"/>
  <c r="B685" i="33" s="1"/>
  <c r="B686" i="33" s="1"/>
  <c r="B687" i="33" s="1"/>
  <c r="B688" i="33" s="1"/>
  <c r="B689" i="33" s="1"/>
  <c r="B690" i="33" s="1"/>
  <c r="B691" i="33" s="1"/>
  <c r="B692" i="33" s="1"/>
  <c r="B693" i="33" s="1"/>
  <c r="B694" i="33" s="1"/>
  <c r="B695" i="33" s="1"/>
  <c r="B696" i="33" s="1"/>
  <c r="B697" i="33" s="1"/>
  <c r="B698" i="33" s="1"/>
  <c r="B699" i="33" s="1"/>
  <c r="B700" i="33" s="1"/>
  <c r="B701" i="33" s="1"/>
  <c r="B702" i="33" s="1"/>
  <c r="B703" i="33" s="1"/>
  <c r="B704" i="33" s="1"/>
  <c r="B705" i="33" s="1"/>
  <c r="B706" i="33" s="1"/>
  <c r="B707" i="33" s="1"/>
  <c r="B708" i="33" s="1"/>
  <c r="B709" i="33" s="1"/>
  <c r="B710" i="33" s="1"/>
  <c r="B711" i="33" s="1"/>
  <c r="B712" i="33" s="1"/>
  <c r="B713" i="33" s="1"/>
  <c r="B714" i="33" s="1"/>
  <c r="B715" i="33" s="1"/>
  <c r="B716" i="33" s="1"/>
  <c r="B717" i="33" s="1"/>
  <c r="B718" i="33" s="1"/>
  <c r="B719" i="33" s="1"/>
  <c r="B720" i="33" s="1"/>
  <c r="B721" i="33" s="1"/>
  <c r="B722" i="33" s="1"/>
  <c r="B723" i="33" s="1"/>
  <c r="B724" i="33" s="1"/>
  <c r="B725" i="33" s="1"/>
  <c r="B726" i="33" s="1"/>
  <c r="B727" i="33" s="1"/>
  <c r="B728" i="33" s="1"/>
  <c r="B729" i="33" s="1"/>
  <c r="B730" i="33" s="1"/>
  <c r="B731" i="33" s="1"/>
  <c r="B732" i="33" s="1"/>
  <c r="B733" i="33" s="1"/>
  <c r="B734" i="33" s="1"/>
  <c r="B735" i="33" s="1"/>
  <c r="B736" i="33" s="1"/>
  <c r="B737" i="33" s="1"/>
  <c r="B738" i="33" s="1"/>
  <c r="B739" i="33" s="1"/>
  <c r="B740" i="33" s="1"/>
  <c r="B741" i="33" s="1"/>
  <c r="B742" i="33" s="1"/>
  <c r="B743" i="33" s="1"/>
  <c r="B744" i="33" s="1"/>
  <c r="B745" i="33" s="1"/>
  <c r="B746" i="33" s="1"/>
  <c r="B747" i="33" s="1"/>
  <c r="B748" i="33" s="1"/>
  <c r="B749" i="33" s="1"/>
  <c r="B750" i="33" s="1"/>
  <c r="B751" i="33" s="1"/>
  <c r="B752" i="33" s="1"/>
  <c r="B753" i="33" s="1"/>
  <c r="B754" i="33" s="1"/>
  <c r="B755" i="33" s="1"/>
  <c r="B756" i="33" s="1"/>
  <c r="B757" i="33" s="1"/>
  <c r="B758" i="33" s="1"/>
  <c r="B759" i="33" s="1"/>
  <c r="B760" i="33" s="1"/>
  <c r="B761" i="33" s="1"/>
  <c r="B762" i="33" s="1"/>
  <c r="B763" i="33" s="1"/>
  <c r="B764" i="33" s="1"/>
  <c r="B765" i="33" s="1"/>
  <c r="B766" i="33" s="1"/>
  <c r="B767" i="33" s="1"/>
  <c r="B768" i="33" s="1"/>
  <c r="B769" i="33" s="1"/>
  <c r="B770" i="33" s="1"/>
  <c r="B771" i="33" s="1"/>
  <c r="B772" i="33" s="1"/>
  <c r="B773" i="33" s="1"/>
  <c r="B774" i="33" s="1"/>
  <c r="B775" i="33" s="1"/>
  <c r="B776" i="33" s="1"/>
  <c r="B777" i="33" s="1"/>
  <c r="B778" i="33" s="1"/>
  <c r="B779" i="33" s="1"/>
  <c r="B780" i="33" s="1"/>
  <c r="B781" i="33" s="1"/>
  <c r="B782" i="33" s="1"/>
  <c r="B783" i="33" s="1"/>
  <c r="B784" i="33" s="1"/>
  <c r="B785" i="33" s="1"/>
  <c r="B786" i="33" s="1"/>
  <c r="B787" i="33" s="1"/>
  <c r="B788" i="33" s="1"/>
  <c r="B789" i="33" s="1"/>
  <c r="B790" i="33" s="1"/>
  <c r="B791" i="33" s="1"/>
  <c r="B792" i="33" s="1"/>
  <c r="B793" i="33" s="1"/>
  <c r="B794" i="33" s="1"/>
  <c r="B795" i="33" s="1"/>
  <c r="B796" i="33" s="1"/>
  <c r="B797" i="33" s="1"/>
  <c r="B798" i="33" s="1"/>
  <c r="B799" i="33" s="1"/>
  <c r="B800" i="33" s="1"/>
  <c r="B801" i="33" s="1"/>
  <c r="B802" i="33" s="1"/>
  <c r="B803" i="33" s="1"/>
  <c r="B804" i="33" s="1"/>
  <c r="B805" i="33" s="1"/>
  <c r="B806" i="33" s="1"/>
  <c r="B807" i="33" s="1"/>
  <c r="B808" i="33" s="1"/>
  <c r="B809" i="33" s="1"/>
  <c r="B810" i="33" s="1"/>
  <c r="B811" i="33" s="1"/>
  <c r="B812" i="33" s="1"/>
  <c r="B813" i="33" s="1"/>
  <c r="B814" i="33" s="1"/>
  <c r="B815" i="33" s="1"/>
  <c r="B816" i="33" s="1"/>
  <c r="B817" i="33" s="1"/>
  <c r="B818" i="33" s="1"/>
  <c r="B819" i="33" s="1"/>
  <c r="B820" i="33" s="1"/>
  <c r="B821" i="33" s="1"/>
  <c r="B822" i="33" s="1"/>
  <c r="B823" i="33" s="1"/>
  <c r="B824" i="33" s="1"/>
  <c r="B825" i="33" s="1"/>
  <c r="B826" i="33" s="1"/>
  <c r="B827" i="33" s="1"/>
  <c r="B828" i="33" s="1"/>
  <c r="B829" i="33" s="1"/>
  <c r="B830" i="33" s="1"/>
  <c r="B831" i="33" s="1"/>
  <c r="B832" i="33" s="1"/>
  <c r="B833" i="33" s="1"/>
  <c r="B834" i="33" s="1"/>
  <c r="B835" i="33" s="1"/>
  <c r="B836" i="33" s="1"/>
  <c r="B837" i="33" s="1"/>
  <c r="B838" i="33" s="1"/>
  <c r="B839" i="33" s="1"/>
  <c r="B840" i="33" s="1"/>
  <c r="B841" i="33" s="1"/>
  <c r="B842" i="33" s="1"/>
  <c r="B843" i="33" s="1"/>
  <c r="B844" i="33" s="1"/>
  <c r="B845" i="33" s="1"/>
  <c r="B846" i="33" s="1"/>
  <c r="B847" i="33" s="1"/>
  <c r="B848" i="33" s="1"/>
  <c r="B849" i="33" s="1"/>
  <c r="B850" i="33" s="1"/>
  <c r="B851" i="33" s="1"/>
  <c r="B852" i="33" s="1"/>
  <c r="B853" i="33" s="1"/>
  <c r="B854" i="33" s="1"/>
  <c r="B855" i="33" s="1"/>
  <c r="B856" i="33" s="1"/>
  <c r="B857" i="33" s="1"/>
  <c r="B858" i="33" s="1"/>
  <c r="B859" i="33" s="1"/>
  <c r="B860" i="33" s="1"/>
  <c r="B861" i="33" s="1"/>
  <c r="B862" i="33" s="1"/>
  <c r="B863" i="33" s="1"/>
  <c r="B864" i="33" s="1"/>
  <c r="B865" i="33" s="1"/>
  <c r="B866" i="33" s="1"/>
  <c r="B867" i="33" s="1"/>
  <c r="B868" i="33" s="1"/>
  <c r="B869" i="33" s="1"/>
  <c r="B870" i="33" s="1"/>
  <c r="B871" i="33" s="1"/>
  <c r="B872" i="33" s="1"/>
  <c r="B873" i="33" s="1"/>
  <c r="B874" i="33" s="1"/>
  <c r="B875" i="33" s="1"/>
  <c r="B876" i="33" s="1"/>
  <c r="B877" i="33" s="1"/>
  <c r="B878" i="33" s="1"/>
  <c r="B879" i="33" s="1"/>
  <c r="B880" i="33" s="1"/>
  <c r="B881" i="33" s="1"/>
  <c r="B882" i="33" s="1"/>
  <c r="B883" i="33" s="1"/>
  <c r="B884" i="33" s="1"/>
  <c r="B885" i="33" s="1"/>
  <c r="B886" i="33" s="1"/>
  <c r="B887" i="33" s="1"/>
  <c r="B888" i="33" s="1"/>
  <c r="B889" i="33" s="1"/>
  <c r="B890" i="33" s="1"/>
  <c r="B891" i="33" s="1"/>
  <c r="B892" i="33" s="1"/>
  <c r="B893" i="33" s="1"/>
  <c r="B894" i="33" s="1"/>
  <c r="B895" i="33" s="1"/>
  <c r="B896" i="33" s="1"/>
  <c r="B897" i="33" s="1"/>
  <c r="B898" i="33" s="1"/>
  <c r="B899" i="33" s="1"/>
  <c r="B900" i="33" s="1"/>
  <c r="B901" i="33" s="1"/>
  <c r="B902" i="33" s="1"/>
  <c r="B903" i="33" s="1"/>
  <c r="B904" i="33" s="1"/>
  <c r="B905" i="33" s="1"/>
  <c r="B906" i="33" s="1"/>
  <c r="B907" i="33" s="1"/>
  <c r="B908" i="33" s="1"/>
  <c r="B909" i="33" s="1"/>
  <c r="B910" i="33" s="1"/>
  <c r="B911" i="33" s="1"/>
  <c r="B912" i="33" s="1"/>
  <c r="B913" i="33" s="1"/>
  <c r="B914" i="33" s="1"/>
  <c r="B915" i="33" s="1"/>
  <c r="B916" i="33" s="1"/>
  <c r="B917" i="33" s="1"/>
  <c r="B918" i="33" s="1"/>
  <c r="B919" i="33" s="1"/>
  <c r="B920" i="33" s="1"/>
  <c r="B921" i="33" s="1"/>
  <c r="B922" i="33" s="1"/>
  <c r="B923" i="33" s="1"/>
  <c r="B924" i="33" s="1"/>
  <c r="B925" i="33" s="1"/>
  <c r="B926" i="33" s="1"/>
  <c r="B927" i="33" s="1"/>
  <c r="B928" i="33" s="1"/>
  <c r="B929" i="33" s="1"/>
  <c r="B930" i="33" s="1"/>
  <c r="B931" i="33" s="1"/>
  <c r="B932" i="33" s="1"/>
  <c r="B933" i="33" s="1"/>
  <c r="B934" i="33" s="1"/>
  <c r="B935" i="33" s="1"/>
  <c r="B936" i="33" s="1"/>
  <c r="B937" i="33" s="1"/>
  <c r="B938" i="33" s="1"/>
  <c r="B939" i="33" s="1"/>
  <c r="B940" i="33" s="1"/>
  <c r="B941" i="33" s="1"/>
  <c r="B942" i="33" s="1"/>
  <c r="B943" i="33" s="1"/>
  <c r="B944" i="33" s="1"/>
  <c r="B945" i="33" s="1"/>
  <c r="B946" i="33" s="1"/>
  <c r="B947" i="33" s="1"/>
  <c r="B948" i="33" s="1"/>
  <c r="B949" i="33" s="1"/>
  <c r="B950" i="33" s="1"/>
  <c r="B951" i="33" s="1"/>
  <c r="B952" i="33" s="1"/>
  <c r="B953" i="33" s="1"/>
  <c r="B954" i="33" s="1"/>
  <c r="B955" i="33" s="1"/>
  <c r="B956" i="33" s="1"/>
  <c r="B957" i="33" s="1"/>
  <c r="B958" i="33" s="1"/>
  <c r="B959" i="33" s="1"/>
  <c r="B960" i="33" s="1"/>
  <c r="B961" i="33" s="1"/>
  <c r="B962" i="33" s="1"/>
  <c r="B963" i="33" s="1"/>
  <c r="B964" i="33" s="1"/>
  <c r="B965" i="33" s="1"/>
  <c r="B966" i="33" s="1"/>
  <c r="B967" i="33" s="1"/>
  <c r="B968" i="33" s="1"/>
  <c r="B969" i="33" s="1"/>
  <c r="B970" i="33" s="1"/>
  <c r="B971" i="33" s="1"/>
  <c r="B972" i="33" s="1"/>
  <c r="B973" i="33" s="1"/>
  <c r="B974" i="33" s="1"/>
  <c r="B975" i="33" s="1"/>
  <c r="B976" i="33" s="1"/>
  <c r="B977" i="33" s="1"/>
  <c r="B978" i="33" s="1"/>
  <c r="B979" i="33" s="1"/>
  <c r="B980" i="33" s="1"/>
  <c r="B981" i="33" s="1"/>
  <c r="B982" i="33" s="1"/>
  <c r="B983" i="33" s="1"/>
  <c r="B984" i="33" s="1"/>
  <c r="B985" i="33" s="1"/>
  <c r="B986" i="33" s="1"/>
  <c r="B987" i="33" s="1"/>
  <c r="B988" i="33" s="1"/>
  <c r="B989" i="33" s="1"/>
  <c r="B990" i="33" s="1"/>
  <c r="B991" i="33" s="1"/>
  <c r="B992" i="33" s="1"/>
  <c r="B993" i="33" s="1"/>
  <c r="B994" i="33" s="1"/>
  <c r="B995" i="33" s="1"/>
  <c r="B996" i="33" s="1"/>
  <c r="B997" i="33" s="1"/>
  <c r="B998" i="33" s="1"/>
  <c r="B999" i="33" s="1"/>
  <c r="B1000" i="33" s="1"/>
  <c r="B1001" i="33" s="1"/>
  <c r="B1002" i="33" s="1"/>
  <c r="B1003" i="33" s="1"/>
  <c r="B1004" i="33" s="1"/>
  <c r="B1005" i="33" s="1"/>
  <c r="B1006" i="33" s="1"/>
  <c r="B1007" i="33" s="1"/>
  <c r="B1008" i="33" s="1"/>
  <c r="B1009" i="33" s="1"/>
  <c r="B1010" i="33" s="1"/>
  <c r="B1011" i="33" s="1"/>
  <c r="B1012" i="33" s="1"/>
  <c r="B1013" i="33" s="1"/>
  <c r="B1014" i="33" s="1"/>
  <c r="B1015" i="33" s="1"/>
  <c r="B1016" i="33" s="1"/>
  <c r="B1017" i="33" s="1"/>
  <c r="B1018" i="33" s="1"/>
  <c r="B1019" i="33" s="1"/>
  <c r="B1020" i="33" s="1"/>
  <c r="B1021" i="33" s="1"/>
  <c r="B1022" i="33" s="1"/>
  <c r="B1023" i="33" s="1"/>
  <c r="B1024" i="33" s="1"/>
  <c r="B1025" i="33" s="1"/>
  <c r="B1026" i="33" s="1"/>
  <c r="B1027" i="33" s="1"/>
  <c r="B1028" i="33" s="1"/>
  <c r="B1029" i="33" s="1"/>
  <c r="B1030" i="33" s="1"/>
  <c r="B1031" i="33" s="1"/>
  <c r="B1032" i="33" s="1"/>
  <c r="B1033" i="33" s="1"/>
  <c r="B1034" i="33" s="1"/>
  <c r="B1035" i="33" s="1"/>
  <c r="B1036" i="33" s="1"/>
  <c r="B1037" i="33" s="1"/>
  <c r="B1038" i="33" s="1"/>
  <c r="B1039" i="33" s="1"/>
  <c r="B1040" i="33" s="1"/>
  <c r="B1041" i="33" s="1"/>
  <c r="B1042" i="33" s="1"/>
  <c r="B1043" i="33" s="1"/>
  <c r="B1044" i="33" s="1"/>
  <c r="B1045" i="33" s="1"/>
  <c r="B1046" i="33" s="1"/>
  <c r="B1047" i="33" s="1"/>
  <c r="B1048" i="33" s="1"/>
  <c r="B1049" i="33" s="1"/>
  <c r="B1050" i="33" s="1"/>
  <c r="B1051" i="33" s="1"/>
  <c r="B1052" i="33" s="1"/>
  <c r="B1053" i="33" s="1"/>
  <c r="B1054" i="33" s="1"/>
  <c r="B1055" i="33" s="1"/>
  <c r="B1056" i="33" s="1"/>
  <c r="B1057" i="33" s="1"/>
  <c r="B1058" i="33" s="1"/>
  <c r="B1059" i="33" s="1"/>
  <c r="B1060" i="33" s="1"/>
  <c r="B1061" i="33" s="1"/>
  <c r="B1062" i="33" s="1"/>
  <c r="B1063" i="33" s="1"/>
  <c r="B1064" i="33" s="1"/>
  <c r="B1065" i="33" s="1"/>
  <c r="B1066" i="33" s="1"/>
  <c r="B1067" i="33" s="1"/>
  <c r="B1068" i="33" s="1"/>
  <c r="B1069" i="33" s="1"/>
  <c r="B1070" i="33" s="1"/>
  <c r="B1071" i="33" s="1"/>
  <c r="B1072" i="33" s="1"/>
  <c r="B1073" i="33" s="1"/>
  <c r="B1074" i="33" s="1"/>
  <c r="B1075" i="33" s="1"/>
  <c r="B1076" i="33" s="1"/>
  <c r="B1077" i="33" s="1"/>
  <c r="B1078" i="33" s="1"/>
  <c r="B1079" i="33" s="1"/>
  <c r="B1080" i="33" s="1"/>
  <c r="B1081" i="33" s="1"/>
  <c r="B1082" i="33" s="1"/>
  <c r="B1083" i="33" s="1"/>
  <c r="B1084" i="33" s="1"/>
  <c r="B1085" i="33" s="1"/>
  <c r="B1086" i="33" s="1"/>
  <c r="B1087" i="33" s="1"/>
  <c r="B1088" i="33" s="1"/>
  <c r="B1089" i="33" s="1"/>
  <c r="B1090" i="33" s="1"/>
  <c r="B1091" i="33" s="1"/>
  <c r="B1092" i="33" s="1"/>
  <c r="B1093" i="33" s="1"/>
  <c r="B1094" i="33" s="1"/>
  <c r="B1095" i="33" s="1"/>
  <c r="B1096" i="33" s="1"/>
  <c r="B1097" i="33" s="1"/>
  <c r="B1098" i="33" s="1"/>
  <c r="B1099" i="33" s="1"/>
  <c r="B1100" i="33" s="1"/>
  <c r="B1101" i="33" s="1"/>
  <c r="B1102" i="33" s="1"/>
  <c r="B1103" i="33" s="1"/>
  <c r="B1104" i="33" s="1"/>
  <c r="B1105" i="33" s="1"/>
  <c r="B1106" i="33" s="1"/>
  <c r="B1107" i="33" s="1"/>
  <c r="B1108" i="33" s="1"/>
  <c r="B1109" i="33" s="1"/>
  <c r="B1110" i="33" s="1"/>
  <c r="B1111" i="33" s="1"/>
  <c r="B1112" i="33" s="1"/>
  <c r="B1113" i="33" s="1"/>
  <c r="B1114" i="33" s="1"/>
  <c r="B1115" i="33" s="1"/>
  <c r="B1116" i="33" s="1"/>
  <c r="B1117" i="33" s="1"/>
  <c r="B1118" i="33" s="1"/>
  <c r="B1119" i="33" s="1"/>
  <c r="B1120" i="33" s="1"/>
  <c r="B1121" i="33" s="1"/>
  <c r="B1122" i="33" s="1"/>
  <c r="B1123" i="33" s="1"/>
  <c r="B1124" i="33" s="1"/>
  <c r="B1125" i="33" s="1"/>
  <c r="B1126" i="33" s="1"/>
  <c r="B1127" i="33" s="1"/>
  <c r="B1128" i="33" s="1"/>
  <c r="B1129" i="33" s="1"/>
  <c r="B1130" i="33" s="1"/>
  <c r="B1131" i="33" s="1"/>
  <c r="B1132" i="33" s="1"/>
  <c r="B1133" i="33" s="1"/>
  <c r="B1134" i="33" s="1"/>
  <c r="B1135" i="33" s="1"/>
  <c r="B1136" i="33" s="1"/>
  <c r="B1137" i="33" s="1"/>
  <c r="B1138" i="33" s="1"/>
  <c r="B1139" i="33" s="1"/>
  <c r="B1140" i="33" s="1"/>
  <c r="B1141" i="33" s="1"/>
  <c r="B1142" i="33" s="1"/>
  <c r="B1143" i="33" s="1"/>
  <c r="B1144" i="33" s="1"/>
  <c r="B1145" i="33" s="1"/>
  <c r="B1146" i="33" s="1"/>
  <c r="B1147" i="33" s="1"/>
  <c r="B1148" i="33" s="1"/>
  <c r="B1149" i="33" s="1"/>
  <c r="B1150" i="33" s="1"/>
  <c r="B1151" i="33" s="1"/>
  <c r="B1152" i="33" s="1"/>
  <c r="B1153" i="33" s="1"/>
  <c r="B1154" i="33" s="1"/>
  <c r="B1155" i="33" s="1"/>
  <c r="B1156" i="33" s="1"/>
  <c r="B1157" i="33" s="1"/>
  <c r="B1158" i="33" s="1"/>
  <c r="B1159" i="33" s="1"/>
  <c r="B1160" i="33" s="1"/>
  <c r="B1161" i="33" s="1"/>
  <c r="B1162" i="33" s="1"/>
  <c r="B1163" i="33" s="1"/>
  <c r="B1164" i="33" s="1"/>
  <c r="B1165" i="33" s="1"/>
  <c r="B1166" i="33" s="1"/>
  <c r="B1167" i="33" s="1"/>
  <c r="B1168" i="33" s="1"/>
  <c r="B1169" i="33" s="1"/>
  <c r="B1170" i="33" s="1"/>
  <c r="B1171" i="33" s="1"/>
  <c r="B1172" i="33" s="1"/>
  <c r="B1173" i="33" s="1"/>
  <c r="B1174" i="33" s="1"/>
  <c r="B1175" i="33" s="1"/>
  <c r="B1176" i="33" s="1"/>
  <c r="B1177" i="33" s="1"/>
  <c r="B1178" i="33" s="1"/>
  <c r="B1179" i="33" s="1"/>
  <c r="B1180" i="33" s="1"/>
  <c r="B1181" i="33" s="1"/>
  <c r="B1182" i="33" s="1"/>
  <c r="B1183" i="33" s="1"/>
  <c r="B1184" i="33" s="1"/>
  <c r="B1185" i="33" s="1"/>
  <c r="B1186" i="33" s="1"/>
  <c r="B1187" i="33" s="1"/>
  <c r="B1188" i="33" s="1"/>
  <c r="B1189" i="33" s="1"/>
  <c r="B1190" i="33" s="1"/>
  <c r="B1191" i="33" s="1"/>
  <c r="B1192" i="33" s="1"/>
  <c r="B1193" i="33" s="1"/>
  <c r="B1194" i="33" s="1"/>
  <c r="B1195" i="33" s="1"/>
  <c r="B1196" i="33" s="1"/>
  <c r="B1197" i="33" s="1"/>
  <c r="B1198" i="33" s="1"/>
  <c r="B1199" i="33" s="1"/>
  <c r="B1200" i="33" s="1"/>
  <c r="B1201" i="33" s="1"/>
  <c r="B1202" i="33" s="1"/>
  <c r="B1203" i="33" s="1"/>
  <c r="B1204" i="33" s="1"/>
  <c r="B1205" i="33" s="1"/>
  <c r="B1206" i="33" s="1"/>
  <c r="B1207" i="33" s="1"/>
  <c r="B1208" i="33" s="1"/>
  <c r="B1209" i="33" s="1"/>
  <c r="B1210" i="33" s="1"/>
  <c r="B1211" i="33" s="1"/>
  <c r="B1212" i="33" s="1"/>
  <c r="B1213" i="33" s="1"/>
  <c r="B1214" i="33" s="1"/>
  <c r="B1215" i="33" s="1"/>
  <c r="B1216" i="33" s="1"/>
  <c r="B1217" i="33" s="1"/>
  <c r="B1218" i="33" s="1"/>
  <c r="B1219" i="33" s="1"/>
  <c r="B1220" i="33" s="1"/>
  <c r="B1221" i="33" s="1"/>
  <c r="B1222" i="33" s="1"/>
  <c r="B1223" i="33" s="1"/>
  <c r="B1224" i="33" s="1"/>
  <c r="B1225" i="33" s="1"/>
  <c r="B1226" i="33" s="1"/>
  <c r="B1227" i="33" s="1"/>
  <c r="B1228" i="33" s="1"/>
  <c r="B1229" i="33" s="1"/>
  <c r="B1230" i="33" s="1"/>
  <c r="B1231" i="33" s="1"/>
  <c r="B1232" i="33" s="1"/>
  <c r="B1233" i="33" s="1"/>
  <c r="B1234" i="33" s="1"/>
  <c r="B1235" i="33" s="1"/>
  <c r="B1236" i="33" s="1"/>
  <c r="B1237" i="33" s="1"/>
  <c r="B1238" i="33" s="1"/>
  <c r="B1239" i="33" s="1"/>
  <c r="B1240" i="33" s="1"/>
  <c r="B1241" i="33" s="1"/>
  <c r="B1242" i="33" s="1"/>
  <c r="B1243" i="33" s="1"/>
  <c r="B1244" i="33" s="1"/>
  <c r="B1245" i="33" s="1"/>
  <c r="B1246" i="33" s="1"/>
  <c r="B1247" i="33" s="1"/>
  <c r="B1248" i="33" s="1"/>
  <c r="B1249" i="33" s="1"/>
  <c r="B1250" i="33" s="1"/>
  <c r="B1251" i="33" s="1"/>
  <c r="B1252" i="33" s="1"/>
  <c r="B1253" i="33" s="1"/>
  <c r="B1254" i="33" s="1"/>
  <c r="B1255" i="33" s="1"/>
  <c r="B1256" i="33" s="1"/>
  <c r="B1257" i="33" s="1"/>
  <c r="B1258" i="33" s="1"/>
  <c r="B1259" i="33" s="1"/>
  <c r="B1260" i="33" s="1"/>
  <c r="B1261" i="33" s="1"/>
  <c r="B1262" i="33" s="1"/>
  <c r="B1263" i="33" s="1"/>
  <c r="B1264" i="33" s="1"/>
  <c r="B1265" i="33" s="1"/>
  <c r="B1266" i="33" s="1"/>
  <c r="B1267" i="33" s="1"/>
  <c r="B1268" i="33" s="1"/>
  <c r="B1269" i="33" s="1"/>
  <c r="B1270" i="33" s="1"/>
  <c r="B1271" i="33" s="1"/>
  <c r="B1272" i="33" s="1"/>
  <c r="B1273" i="33" s="1"/>
  <c r="B1274" i="33" s="1"/>
  <c r="B1275" i="33" s="1"/>
  <c r="B1276" i="33" s="1"/>
  <c r="B1277" i="33" s="1"/>
  <c r="B1278" i="33" s="1"/>
  <c r="B1279" i="33" s="1"/>
  <c r="B1280" i="33" s="1"/>
  <c r="B1281" i="33" s="1"/>
  <c r="B1282" i="33" s="1"/>
  <c r="B1283" i="33" s="1"/>
  <c r="B1284" i="33" s="1"/>
  <c r="B1285" i="33" s="1"/>
  <c r="B1286" i="33" s="1"/>
  <c r="B1287" i="33" s="1"/>
  <c r="B1288" i="33" s="1"/>
  <c r="B1289" i="33" s="1"/>
  <c r="B1290" i="33" s="1"/>
  <c r="B1291" i="33" s="1"/>
  <c r="B1292" i="33" s="1"/>
  <c r="B1293" i="33" s="1"/>
  <c r="B1294" i="33" s="1"/>
  <c r="B1295" i="33" s="1"/>
  <c r="B1296" i="33" s="1"/>
  <c r="B1297" i="33" s="1"/>
  <c r="B1298" i="33" s="1"/>
  <c r="B1299" i="33" s="1"/>
  <c r="B1300" i="33" s="1"/>
  <c r="B1301" i="33" s="1"/>
  <c r="B1302" i="33" s="1"/>
  <c r="B1303" i="33" s="1"/>
  <c r="B1304" i="33" s="1"/>
  <c r="B1305" i="33" s="1"/>
  <c r="B1306" i="33" s="1"/>
  <c r="B1307" i="33" s="1"/>
  <c r="B1308" i="33" s="1"/>
  <c r="B1309" i="33" s="1"/>
  <c r="B1310" i="33" s="1"/>
  <c r="B1311" i="33" s="1"/>
  <c r="B1312" i="33" s="1"/>
  <c r="B1313" i="33" s="1"/>
  <c r="B1314" i="33" s="1"/>
  <c r="B1315" i="33" s="1"/>
  <c r="B1316" i="33" s="1"/>
  <c r="B1317" i="33" s="1"/>
  <c r="B1318" i="33" s="1"/>
  <c r="B1319" i="33" s="1"/>
  <c r="B1320" i="33" s="1"/>
  <c r="B1321" i="33" s="1"/>
  <c r="B1322" i="33" s="1"/>
  <c r="B1323" i="33" s="1"/>
  <c r="B1324" i="33" s="1"/>
  <c r="B1325" i="33" s="1"/>
  <c r="B1326" i="33" s="1"/>
  <c r="B1327" i="33" s="1"/>
  <c r="B1328" i="33" s="1"/>
  <c r="B1329" i="33" s="1"/>
  <c r="B1330" i="33" s="1"/>
  <c r="B1331" i="33" s="1"/>
  <c r="B1332" i="33" s="1"/>
  <c r="B1333" i="33" s="1"/>
  <c r="B1334" i="33" s="1"/>
  <c r="B1335" i="33" s="1"/>
  <c r="B1336" i="33" s="1"/>
  <c r="B1337" i="33" s="1"/>
  <c r="B1338" i="33" s="1"/>
  <c r="B1339" i="33" s="1"/>
  <c r="B1340" i="33" s="1"/>
  <c r="B1341" i="33" s="1"/>
  <c r="B1342" i="33" s="1"/>
  <c r="B1343" i="33" s="1"/>
  <c r="B1344" i="33" s="1"/>
  <c r="B1345" i="33" s="1"/>
  <c r="B1346" i="33" s="1"/>
  <c r="B1347" i="33" s="1"/>
  <c r="B1348" i="33" s="1"/>
  <c r="B1349" i="33" s="1"/>
  <c r="B1350" i="33" s="1"/>
  <c r="B1351" i="33" s="1"/>
  <c r="B1352" i="33" s="1"/>
  <c r="B1353" i="33" s="1"/>
  <c r="B1354" i="33" s="1"/>
  <c r="B1355" i="33" s="1"/>
  <c r="B1356" i="33" s="1"/>
  <c r="B1357" i="33" s="1"/>
  <c r="B1358" i="33" s="1"/>
  <c r="B1359" i="33" s="1"/>
  <c r="B1360" i="33" s="1"/>
  <c r="B1361" i="33" s="1"/>
  <c r="B1362" i="33" s="1"/>
  <c r="B1363" i="33" s="1"/>
  <c r="B1364" i="33" s="1"/>
  <c r="B1365" i="33" s="1"/>
  <c r="B1366" i="33" s="1"/>
  <c r="B1367" i="33" s="1"/>
  <c r="B1368" i="33" s="1"/>
  <c r="B1369" i="33" s="1"/>
  <c r="B1370" i="33" s="1"/>
  <c r="B1371" i="33" s="1"/>
  <c r="B1372" i="33" s="1"/>
  <c r="B1373" i="33" s="1"/>
  <c r="B1374" i="33" s="1"/>
  <c r="B1375" i="33" s="1"/>
  <c r="B1376" i="33" s="1"/>
  <c r="B1377" i="33" s="1"/>
  <c r="B1378" i="33" s="1"/>
  <c r="B1379" i="33" s="1"/>
  <c r="B1380" i="33" s="1"/>
  <c r="B1381" i="33" s="1"/>
  <c r="B1382" i="33" s="1"/>
  <c r="B1383" i="33" s="1"/>
  <c r="B1384" i="33" s="1"/>
  <c r="B1385" i="33" s="1"/>
  <c r="B1386" i="33" s="1"/>
  <c r="B1387" i="33" s="1"/>
  <c r="B1388" i="33" s="1"/>
  <c r="B1389" i="33" s="1"/>
  <c r="B1390" i="33" s="1"/>
  <c r="B1391" i="33" s="1"/>
  <c r="B1392" i="33" s="1"/>
  <c r="B1393" i="33" s="1"/>
  <c r="B1394" i="33" s="1"/>
  <c r="B1395" i="33" s="1"/>
  <c r="B1396" i="33" s="1"/>
  <c r="B1397" i="33" s="1"/>
  <c r="B1398" i="33" s="1"/>
  <c r="B1399" i="33" s="1"/>
  <c r="B1400" i="33" s="1"/>
  <c r="B1401" i="33" s="1"/>
  <c r="B1402" i="33" s="1"/>
  <c r="B1403" i="33" s="1"/>
  <c r="B1404" i="33" s="1"/>
  <c r="B1405" i="33" s="1"/>
  <c r="B1406" i="33" s="1"/>
  <c r="B1407" i="33" s="1"/>
  <c r="B1408" i="33" s="1"/>
  <c r="B1409" i="33" s="1"/>
  <c r="B1410" i="33" s="1"/>
  <c r="B1411" i="33" s="1"/>
  <c r="B1412" i="33" s="1"/>
  <c r="B1413" i="33" s="1"/>
  <c r="B1414" i="33" s="1"/>
  <c r="B1415" i="33" s="1"/>
  <c r="B1416" i="33" s="1"/>
  <c r="B1417" i="33" s="1"/>
  <c r="B1418" i="33" s="1"/>
  <c r="B1419" i="33" s="1"/>
  <c r="B1420" i="33" s="1"/>
  <c r="B1421" i="33" s="1"/>
  <c r="B1422" i="33" s="1"/>
  <c r="B1423" i="33" s="1"/>
  <c r="B1424" i="33" s="1"/>
  <c r="B1425" i="33" s="1"/>
  <c r="B1426" i="33" s="1"/>
  <c r="B1427" i="33" s="1"/>
  <c r="B1428" i="33" s="1"/>
  <c r="B1429" i="33" s="1"/>
  <c r="B1430" i="33" s="1"/>
  <c r="B1431" i="33" s="1"/>
  <c r="B1432" i="33" s="1"/>
  <c r="B1433" i="33" s="1"/>
  <c r="B1434" i="33" s="1"/>
  <c r="B1435" i="33" s="1"/>
  <c r="B1436" i="33" s="1"/>
  <c r="B1437" i="33" s="1"/>
  <c r="B1438" i="33" s="1"/>
  <c r="B1439" i="33" s="1"/>
  <c r="B1440" i="33" s="1"/>
  <c r="B1441" i="33" s="1"/>
  <c r="B1442" i="33" s="1"/>
  <c r="B1443" i="33" s="1"/>
  <c r="B1444" i="33" s="1"/>
  <c r="B1445" i="33" s="1"/>
  <c r="B1446" i="33" s="1"/>
  <c r="B1447" i="33" s="1"/>
  <c r="B1448" i="33" s="1"/>
  <c r="B1449" i="33" s="1"/>
  <c r="B1450" i="33" s="1"/>
  <c r="B1451" i="33" s="1"/>
  <c r="B1452" i="33" s="1"/>
  <c r="B1453" i="33" s="1"/>
  <c r="B1454" i="33" s="1"/>
  <c r="B1455" i="33" s="1"/>
  <c r="B1456" i="33" s="1"/>
  <c r="B1457" i="33" s="1"/>
  <c r="B1458" i="33" s="1"/>
  <c r="B1459" i="33" s="1"/>
  <c r="B1460" i="33" s="1"/>
  <c r="B1461" i="33" s="1"/>
  <c r="B1462" i="33" s="1"/>
  <c r="B1463" i="33" s="1"/>
  <c r="B1464" i="33" s="1"/>
  <c r="B1465" i="33" s="1"/>
  <c r="B1466" i="33" s="1"/>
  <c r="B1467" i="33" s="1"/>
  <c r="B1468" i="33" s="1"/>
  <c r="B1469" i="33" s="1"/>
  <c r="B1470" i="33" s="1"/>
  <c r="B1471" i="33" s="1"/>
  <c r="B1472" i="33" s="1"/>
  <c r="B1473" i="33" s="1"/>
  <c r="B1474" i="33" s="1"/>
  <c r="B1475" i="33" s="1"/>
  <c r="B1476" i="33" s="1"/>
  <c r="B1477" i="33" s="1"/>
  <c r="B1478" i="33" s="1"/>
  <c r="B1479" i="33" s="1"/>
  <c r="B1480" i="33" s="1"/>
  <c r="B1481" i="33" s="1"/>
  <c r="B1482" i="33" s="1"/>
  <c r="B1483" i="33" s="1"/>
  <c r="B1484" i="33" s="1"/>
  <c r="B1485" i="33" s="1"/>
  <c r="B1486" i="33" s="1"/>
  <c r="B1487" i="33" s="1"/>
  <c r="B1488" i="33" s="1"/>
  <c r="B1489" i="33" s="1"/>
  <c r="B1490" i="33" s="1"/>
  <c r="B1491" i="33" s="1"/>
  <c r="B1492" i="33" s="1"/>
  <c r="B1493" i="33" s="1"/>
  <c r="B1494" i="33" s="1"/>
  <c r="B1495" i="33" s="1"/>
  <c r="B1496" i="33" s="1"/>
  <c r="B1497" i="33" s="1"/>
  <c r="B1498" i="33" s="1"/>
  <c r="B1499" i="33" s="1"/>
  <c r="B1500" i="33" s="1"/>
  <c r="B1501" i="33" s="1"/>
  <c r="B1502" i="33" s="1"/>
  <c r="B1503" i="33" s="1"/>
  <c r="B1504" i="33" s="1"/>
  <c r="B1505" i="33" s="1"/>
  <c r="B1506" i="33" s="1"/>
  <c r="B1507" i="33" s="1"/>
  <c r="B1508" i="33" s="1"/>
  <c r="B1509" i="33" s="1"/>
  <c r="B1510" i="33" s="1"/>
  <c r="B1511" i="33" s="1"/>
  <c r="B1512" i="33" s="1"/>
  <c r="B1513" i="33" s="1"/>
  <c r="B1514" i="33" s="1"/>
  <c r="B1515" i="33" s="1"/>
  <c r="B1516" i="33" s="1"/>
  <c r="B1517" i="33" s="1"/>
  <c r="B1518" i="33" s="1"/>
  <c r="B1519" i="33" s="1"/>
  <c r="B1520" i="33" s="1"/>
  <c r="B1521" i="33" s="1"/>
  <c r="B1522" i="33" s="1"/>
  <c r="B1523" i="33" s="1"/>
  <c r="B1524" i="33" s="1"/>
  <c r="B1525" i="33" s="1"/>
  <c r="B1526" i="33" s="1"/>
  <c r="B1527" i="33" s="1"/>
  <c r="B1528" i="33" s="1"/>
  <c r="B1529" i="33" s="1"/>
  <c r="B1530" i="33" s="1"/>
  <c r="B1531" i="33" s="1"/>
  <c r="B1532" i="33" s="1"/>
  <c r="B1533" i="33" s="1"/>
  <c r="B1534" i="33" s="1"/>
  <c r="B1535" i="33" s="1"/>
  <c r="B1536" i="33" s="1"/>
  <c r="B1537" i="33" s="1"/>
  <c r="B1538" i="33" s="1"/>
  <c r="B1539" i="33" s="1"/>
  <c r="B1540" i="33" s="1"/>
  <c r="B1541" i="33" s="1"/>
  <c r="B1542" i="33" s="1"/>
  <c r="B1543" i="33" s="1"/>
  <c r="B1544" i="33" s="1"/>
  <c r="B1545" i="33" s="1"/>
  <c r="B1546" i="33" s="1"/>
  <c r="B1547" i="33" s="1"/>
  <c r="B1548" i="33" s="1"/>
  <c r="B1549" i="33" s="1"/>
  <c r="B1550" i="33" s="1"/>
  <c r="B1551" i="33" s="1"/>
  <c r="B1552" i="33" s="1"/>
  <c r="B1553" i="33" s="1"/>
  <c r="B1554" i="33" s="1"/>
  <c r="B1555" i="33" s="1"/>
  <c r="B1556" i="33" s="1"/>
  <c r="B1557" i="33" s="1"/>
  <c r="B1558" i="33" s="1"/>
  <c r="B1559" i="33" s="1"/>
  <c r="B1560" i="33" s="1"/>
  <c r="B1561" i="33" s="1"/>
  <c r="B1562" i="33" s="1"/>
  <c r="B1563" i="33" s="1"/>
  <c r="B1564" i="33" s="1"/>
  <c r="B1565" i="33" s="1"/>
  <c r="B1566" i="33" s="1"/>
  <c r="B1567" i="33" s="1"/>
  <c r="B1568" i="33" s="1"/>
  <c r="B1569" i="33" s="1"/>
  <c r="B1570" i="33" s="1"/>
  <c r="B1571" i="33" s="1"/>
  <c r="B1572" i="33" s="1"/>
  <c r="B1573" i="33" s="1"/>
  <c r="B1574" i="33" s="1"/>
  <c r="B1575" i="33" s="1"/>
  <c r="B1576" i="33" s="1"/>
  <c r="B1577" i="33" s="1"/>
  <c r="B1578" i="33" s="1"/>
  <c r="B1579" i="33" s="1"/>
  <c r="B1580" i="33" s="1"/>
  <c r="B1581" i="33" s="1"/>
  <c r="B1582" i="33" s="1"/>
  <c r="B1583" i="33" s="1"/>
  <c r="B1584" i="33" s="1"/>
  <c r="B1585" i="33" s="1"/>
  <c r="B1586" i="33" s="1"/>
  <c r="B1587" i="33" s="1"/>
  <c r="B1588" i="33" s="1"/>
  <c r="B1589" i="33" s="1"/>
  <c r="B1590" i="33" s="1"/>
  <c r="B1591" i="33" s="1"/>
  <c r="B1592" i="33" s="1"/>
  <c r="B1593" i="33" s="1"/>
  <c r="B1594" i="33" s="1"/>
  <c r="B1595" i="33" s="1"/>
  <c r="B1596" i="33" s="1"/>
  <c r="B1597" i="33" s="1"/>
  <c r="B1598" i="33" s="1"/>
  <c r="B1599" i="33" s="1"/>
  <c r="B1600" i="33" s="1"/>
  <c r="B1601" i="33" s="1"/>
  <c r="B1602" i="33" s="1"/>
  <c r="B1603" i="33" s="1"/>
  <c r="B1604" i="33" s="1"/>
  <c r="B1605" i="33" s="1"/>
  <c r="B1606" i="33" s="1"/>
  <c r="B1607" i="33" s="1"/>
  <c r="B1608" i="33" s="1"/>
  <c r="B1609" i="33" s="1"/>
  <c r="B1610" i="33" s="1"/>
  <c r="B1611" i="33" s="1"/>
  <c r="B1612" i="33" s="1"/>
  <c r="B1613" i="33" s="1"/>
  <c r="B1614" i="33" s="1"/>
  <c r="B1615" i="33" s="1"/>
  <c r="B1616" i="33" s="1"/>
  <c r="B1617" i="33" s="1"/>
  <c r="B1618" i="33" s="1"/>
  <c r="B1619" i="33" s="1"/>
  <c r="B1620" i="33" s="1"/>
  <c r="B1621" i="33" s="1"/>
  <c r="B1622" i="33" s="1"/>
  <c r="B1623" i="33" s="1"/>
  <c r="B1624" i="33" s="1"/>
  <c r="B1625" i="33" s="1"/>
  <c r="B1626" i="33" s="1"/>
  <c r="B1627" i="33" s="1"/>
  <c r="B1628" i="33" s="1"/>
  <c r="B1629" i="33" s="1"/>
  <c r="B1630" i="33" s="1"/>
  <c r="B1631" i="33" s="1"/>
  <c r="B1632" i="33" s="1"/>
  <c r="B1633" i="33" s="1"/>
  <c r="B1634" i="33" s="1"/>
  <c r="B1635" i="33" s="1"/>
  <c r="B1636" i="33" s="1"/>
  <c r="B1637" i="33" s="1"/>
  <c r="B1638" i="33" s="1"/>
  <c r="B1639" i="33" s="1"/>
  <c r="B1640" i="33" s="1"/>
  <c r="B1641" i="33" s="1"/>
  <c r="B1642" i="33" s="1"/>
  <c r="B1643" i="33" s="1"/>
  <c r="B1644" i="33" s="1"/>
  <c r="B1645" i="33" s="1"/>
  <c r="B1646" i="33" s="1"/>
  <c r="B1647" i="33" s="1"/>
  <c r="B1648" i="33" s="1"/>
  <c r="B1649" i="33" s="1"/>
  <c r="B1650" i="33" s="1"/>
  <c r="B1651" i="33" s="1"/>
  <c r="B1652" i="33" s="1"/>
  <c r="B1653" i="33" s="1"/>
  <c r="B1654" i="33" s="1"/>
  <c r="B1655" i="33" s="1"/>
  <c r="B1656" i="33" s="1"/>
  <c r="B1657" i="33" s="1"/>
  <c r="B1658" i="33" s="1"/>
  <c r="B1659" i="33" s="1"/>
  <c r="B1660" i="33" s="1"/>
  <c r="B1661" i="33" s="1"/>
  <c r="B1662" i="33" s="1"/>
  <c r="B1663" i="33" s="1"/>
  <c r="B1664" i="33" s="1"/>
  <c r="B1665" i="33" s="1"/>
  <c r="B1666" i="33" s="1"/>
  <c r="B1667" i="33" s="1"/>
  <c r="B1668" i="33" s="1"/>
  <c r="B1669" i="33" s="1"/>
  <c r="B1670" i="33" s="1"/>
  <c r="B1671" i="33" s="1"/>
  <c r="B1672" i="33" s="1"/>
  <c r="B1673" i="33" s="1"/>
  <c r="B1674" i="33" s="1"/>
  <c r="B1675" i="33" s="1"/>
  <c r="B1676" i="33" s="1"/>
  <c r="B1677" i="33" s="1"/>
  <c r="B1678" i="33" s="1"/>
  <c r="B1679" i="33" s="1"/>
  <c r="B1680" i="33" s="1"/>
  <c r="B1681" i="33" s="1"/>
  <c r="B1682" i="33" s="1"/>
  <c r="B1683" i="33" s="1"/>
  <c r="B1684" i="33" s="1"/>
  <c r="B1685" i="33" s="1"/>
  <c r="B1686" i="33" s="1"/>
  <c r="B1687" i="33" s="1"/>
  <c r="B1688" i="33" s="1"/>
  <c r="B1689" i="33" s="1"/>
  <c r="B1690" i="33" s="1"/>
  <c r="B1691" i="33" s="1"/>
  <c r="B1692" i="33" s="1"/>
  <c r="B1693" i="33" s="1"/>
  <c r="B1694" i="33" s="1"/>
  <c r="B1695" i="33" s="1"/>
  <c r="B1696" i="33" s="1"/>
  <c r="B1697" i="33" s="1"/>
  <c r="B1698" i="33" s="1"/>
  <c r="B1699" i="33" s="1"/>
  <c r="B1700" i="33" s="1"/>
  <c r="B1701" i="33" s="1"/>
  <c r="B1702" i="33" s="1"/>
  <c r="B1703" i="33" s="1"/>
  <c r="B1704" i="33" s="1"/>
  <c r="B1705" i="33" s="1"/>
  <c r="B1706" i="33" s="1"/>
  <c r="B1707" i="33" s="1"/>
  <c r="B1708" i="33" s="1"/>
  <c r="B1709" i="33" s="1"/>
  <c r="B1710" i="33" s="1"/>
  <c r="B1711" i="33" s="1"/>
  <c r="B1712" i="33" s="1"/>
  <c r="B1713" i="33" s="1"/>
  <c r="B1714" i="33" s="1"/>
  <c r="B1715" i="33" s="1"/>
  <c r="B1716" i="33" s="1"/>
  <c r="B1717" i="33" s="1"/>
  <c r="B1718" i="33" s="1"/>
  <c r="B1719" i="33" s="1"/>
  <c r="B1720" i="33" s="1"/>
  <c r="B1721" i="33" s="1"/>
  <c r="B1722" i="33" s="1"/>
  <c r="B1723" i="33" s="1"/>
  <c r="B1724" i="33" s="1"/>
  <c r="B1725" i="33" s="1"/>
  <c r="B1726" i="33" s="1"/>
  <c r="B1727" i="33" s="1"/>
  <c r="B1728" i="33" s="1"/>
  <c r="B1729" i="33" s="1"/>
  <c r="B1730" i="33" s="1"/>
  <c r="B1731" i="33" s="1"/>
  <c r="B1732" i="33" s="1"/>
  <c r="B1733" i="33" s="1"/>
  <c r="B1734" i="33" s="1"/>
  <c r="B1735" i="33" s="1"/>
  <c r="B1736" i="33" s="1"/>
  <c r="B1737" i="33" s="1"/>
  <c r="B1738" i="33" s="1"/>
  <c r="B1739" i="33" s="1"/>
  <c r="B1740" i="33" s="1"/>
  <c r="B1741" i="33" s="1"/>
  <c r="B1742" i="33" s="1"/>
  <c r="B1743" i="33" s="1"/>
  <c r="B1744" i="33" s="1"/>
  <c r="B1745" i="33" s="1"/>
  <c r="B1746" i="33" s="1"/>
  <c r="B1747" i="33" s="1"/>
  <c r="B1748" i="33" s="1"/>
  <c r="B1749" i="33" s="1"/>
  <c r="B1750" i="33" s="1"/>
  <c r="B1751" i="33" s="1"/>
  <c r="B1752" i="33" s="1"/>
  <c r="B1753" i="33" s="1"/>
  <c r="B1754" i="33" s="1"/>
  <c r="B1755" i="33" s="1"/>
  <c r="B1756" i="33" s="1"/>
  <c r="B1757" i="33" s="1"/>
  <c r="B1758" i="33" s="1"/>
  <c r="B1759" i="33" s="1"/>
  <c r="B1760" i="33" s="1"/>
  <c r="B1761" i="33" s="1"/>
  <c r="B1762" i="33" s="1"/>
  <c r="B1763" i="33" s="1"/>
  <c r="B1764" i="33" s="1"/>
  <c r="B1765" i="33" s="1"/>
  <c r="B1766" i="33" s="1"/>
  <c r="B1767" i="33" s="1"/>
  <c r="B1768" i="33" s="1"/>
  <c r="B1769" i="33" s="1"/>
  <c r="B1770" i="33" s="1"/>
  <c r="B1771" i="33" s="1"/>
  <c r="B1772" i="33" s="1"/>
  <c r="B1773" i="33" s="1"/>
  <c r="B1774" i="33" s="1"/>
  <c r="B1775" i="33" s="1"/>
  <c r="B1776" i="33" s="1"/>
  <c r="B1777" i="33" s="1"/>
  <c r="B1778" i="33" s="1"/>
  <c r="B1779" i="33" s="1"/>
  <c r="B1780" i="33" s="1"/>
  <c r="B1781" i="33" s="1"/>
  <c r="B1782" i="33" s="1"/>
  <c r="B1783" i="33" s="1"/>
  <c r="B1784" i="33" s="1"/>
  <c r="B1785" i="33" s="1"/>
  <c r="B1786" i="33" s="1"/>
  <c r="B1787" i="33" s="1"/>
  <c r="B1788" i="33" s="1"/>
  <c r="B1789" i="33" s="1"/>
  <c r="B1790" i="33" s="1"/>
  <c r="B1791" i="33" s="1"/>
  <c r="B1792" i="33" s="1"/>
  <c r="B1793" i="33" s="1"/>
  <c r="B1794" i="33" s="1"/>
  <c r="B1795" i="33" s="1"/>
  <c r="B1796" i="33" s="1"/>
  <c r="B1797" i="33" s="1"/>
  <c r="B1798" i="33" s="1"/>
  <c r="B1799" i="33" s="1"/>
  <c r="B1800" i="33" s="1"/>
  <c r="B1801" i="33" s="1"/>
  <c r="B1802" i="33" s="1"/>
  <c r="B1803" i="33" s="1"/>
  <c r="B1804" i="33" s="1"/>
  <c r="B1805" i="33" s="1"/>
  <c r="B1806" i="33" s="1"/>
  <c r="B1807" i="33" s="1"/>
  <c r="B1808" i="33" s="1"/>
  <c r="B1809" i="33" s="1"/>
  <c r="B1810" i="33" s="1"/>
  <c r="B1811" i="33" s="1"/>
  <c r="B1812" i="33" s="1"/>
  <c r="B1813" i="33" s="1"/>
  <c r="B1814" i="33" s="1"/>
  <c r="B1815" i="33" s="1"/>
  <c r="B1816" i="33" s="1"/>
  <c r="B1817" i="33" s="1"/>
  <c r="B1818" i="33" s="1"/>
  <c r="B1819" i="33" s="1"/>
  <c r="B1820" i="33" s="1"/>
  <c r="B1821" i="33" s="1"/>
  <c r="B1822" i="33" s="1"/>
  <c r="B1823" i="33" s="1"/>
  <c r="B1824" i="33" s="1"/>
  <c r="B1825" i="33" s="1"/>
  <c r="B1826" i="33" s="1"/>
  <c r="B1827" i="33" s="1"/>
  <c r="B1828" i="33" s="1"/>
  <c r="B1829" i="33" s="1"/>
  <c r="B1830" i="33" s="1"/>
  <c r="B1831" i="33" s="1"/>
  <c r="B1832" i="33" s="1"/>
  <c r="B1833" i="33" s="1"/>
  <c r="B1834" i="33" s="1"/>
  <c r="B1835" i="33" s="1"/>
  <c r="B1836" i="33" s="1"/>
  <c r="B1837" i="33" s="1"/>
  <c r="B1838" i="33" s="1"/>
  <c r="B1839" i="33" s="1"/>
  <c r="B1840" i="33" s="1"/>
  <c r="B1841" i="33" s="1"/>
  <c r="B1842" i="33" s="1"/>
  <c r="B1843" i="33" s="1"/>
  <c r="B1844" i="33" s="1"/>
  <c r="B1845" i="33" s="1"/>
  <c r="B1846" i="33" s="1"/>
  <c r="B1847" i="33" s="1"/>
  <c r="B1848" i="33" s="1"/>
  <c r="B1849" i="33" s="1"/>
  <c r="B1850" i="33" s="1"/>
  <c r="B1851" i="33" s="1"/>
  <c r="B1852" i="33" s="1"/>
  <c r="B1853" i="33" s="1"/>
  <c r="B1854" i="33" s="1"/>
  <c r="B1855" i="33" s="1"/>
  <c r="B1856" i="33" s="1"/>
  <c r="B1857" i="33" s="1"/>
  <c r="B1858" i="33" s="1"/>
  <c r="B1859" i="33" s="1"/>
  <c r="B1860" i="33" s="1"/>
  <c r="B1861" i="33" s="1"/>
  <c r="B1862" i="33" s="1"/>
  <c r="B1863" i="33" s="1"/>
  <c r="B1864" i="33" s="1"/>
  <c r="B1865" i="33" s="1"/>
  <c r="B1866" i="33" s="1"/>
  <c r="B1867" i="33" s="1"/>
  <c r="B1868" i="33" s="1"/>
  <c r="B1869" i="33" s="1"/>
  <c r="B1870" i="33" s="1"/>
  <c r="B1871" i="33" s="1"/>
  <c r="B1872" i="33" s="1"/>
  <c r="B1873" i="33" s="1"/>
  <c r="B1874" i="33" s="1"/>
  <c r="B1875" i="33" s="1"/>
  <c r="B1876" i="33" s="1"/>
  <c r="B1877" i="33" s="1"/>
  <c r="B1878" i="33" s="1"/>
  <c r="B1879" i="33" s="1"/>
  <c r="B1880" i="33" s="1"/>
  <c r="B1881" i="33" s="1"/>
  <c r="B1882" i="33" s="1"/>
  <c r="B1883" i="33" s="1"/>
  <c r="B1884" i="33" s="1"/>
  <c r="B1885" i="33" s="1"/>
  <c r="B1886" i="33" s="1"/>
  <c r="B1887" i="33" s="1"/>
  <c r="B1888" i="33" s="1"/>
  <c r="B1889" i="33" s="1"/>
  <c r="B1890" i="33" s="1"/>
  <c r="B1891" i="33" s="1"/>
  <c r="B1892" i="33" s="1"/>
  <c r="B1893" i="33" s="1"/>
  <c r="B1894" i="33" s="1"/>
  <c r="B1895" i="33" s="1"/>
  <c r="B1896" i="33" s="1"/>
  <c r="B1897" i="33" s="1"/>
  <c r="B1898" i="33" s="1"/>
  <c r="B1899" i="33" s="1"/>
  <c r="B1900" i="33" s="1"/>
  <c r="B1901" i="33" s="1"/>
  <c r="B1902" i="33" s="1"/>
  <c r="B1903" i="33" s="1"/>
  <c r="B1904" i="33" s="1"/>
  <c r="B1905" i="33" s="1"/>
  <c r="B1906" i="33" s="1"/>
  <c r="B1907" i="33" s="1"/>
  <c r="B1908" i="33" s="1"/>
  <c r="B1909" i="33" s="1"/>
  <c r="B1910" i="33" s="1"/>
  <c r="B1911" i="33" s="1"/>
  <c r="B1912" i="33" s="1"/>
  <c r="B1913" i="33" s="1"/>
  <c r="B1914" i="33" s="1"/>
  <c r="B1915" i="33" s="1"/>
  <c r="B1916" i="33" s="1"/>
  <c r="B1917" i="33" s="1"/>
  <c r="B1918" i="33" s="1"/>
  <c r="B1919" i="33" s="1"/>
  <c r="B1920" i="33" s="1"/>
  <c r="B1921" i="33" s="1"/>
  <c r="B1922" i="33" s="1"/>
  <c r="B1923" i="33" s="1"/>
  <c r="B1924" i="33" s="1"/>
  <c r="B1925" i="33" s="1"/>
  <c r="B1926" i="33" s="1"/>
  <c r="B1927" i="33" s="1"/>
  <c r="B1928" i="33" s="1"/>
  <c r="B1929" i="33" s="1"/>
  <c r="B1930" i="33" s="1"/>
  <c r="B1931" i="33" s="1"/>
  <c r="B1932" i="33" s="1"/>
  <c r="B1933" i="33" s="1"/>
  <c r="B1934" i="33" s="1"/>
  <c r="B1935" i="33" s="1"/>
  <c r="B1936" i="33" s="1"/>
  <c r="B1937" i="33" s="1"/>
  <c r="B1938" i="33" s="1"/>
  <c r="B1939" i="33" s="1"/>
  <c r="B1940" i="33" s="1"/>
  <c r="B1941" i="33" s="1"/>
  <c r="B1942" i="33" s="1"/>
  <c r="B1943" i="33" s="1"/>
  <c r="B1944" i="33" s="1"/>
  <c r="B1945" i="33" s="1"/>
  <c r="B1946" i="33" s="1"/>
  <c r="B1947" i="33" s="1"/>
  <c r="B1948" i="33" s="1"/>
  <c r="B1949" i="33" s="1"/>
  <c r="B1950" i="33" s="1"/>
  <c r="B1951" i="33" s="1"/>
  <c r="B1952" i="33" s="1"/>
  <c r="B1953" i="33" s="1"/>
  <c r="B1954" i="33" s="1"/>
  <c r="B1955" i="33" s="1"/>
  <c r="B1956" i="33" s="1"/>
  <c r="B1957" i="33" s="1"/>
  <c r="B1958" i="33" s="1"/>
  <c r="B1959" i="33" s="1"/>
  <c r="B1960" i="33" s="1"/>
  <c r="B1961" i="33" s="1"/>
  <c r="B1962" i="33" s="1"/>
  <c r="B1963" i="33" s="1"/>
  <c r="B1964" i="33" s="1"/>
  <c r="B1965" i="33" s="1"/>
  <c r="B1966" i="33" s="1"/>
  <c r="B1967" i="33" s="1"/>
  <c r="B1968" i="33" s="1"/>
  <c r="B1969" i="33" s="1"/>
  <c r="B1970" i="33" s="1"/>
  <c r="B1971" i="33" s="1"/>
  <c r="B1972" i="33" s="1"/>
  <c r="B1973" i="33" s="1"/>
  <c r="B1974" i="33" s="1"/>
  <c r="B1975" i="33" s="1"/>
  <c r="B1976" i="33" s="1"/>
  <c r="B1977" i="33" s="1"/>
  <c r="B1978" i="33" s="1"/>
  <c r="B1979" i="33" s="1"/>
  <c r="B1980" i="33" s="1"/>
  <c r="B1981" i="33" s="1"/>
  <c r="B1982" i="33" s="1"/>
  <c r="B1983" i="33" s="1"/>
  <c r="B1984" i="33" s="1"/>
  <c r="B1985" i="33" s="1"/>
  <c r="B1986" i="33" s="1"/>
  <c r="B1987" i="33" s="1"/>
  <c r="B1988" i="33" s="1"/>
  <c r="B1989" i="33" s="1"/>
  <c r="B1990" i="33" s="1"/>
  <c r="B1991" i="33" s="1"/>
  <c r="B1992" i="33" s="1"/>
  <c r="B1993" i="33" s="1"/>
  <c r="B1994" i="33" s="1"/>
  <c r="B1995" i="33" s="1"/>
  <c r="B1996" i="33" s="1"/>
  <c r="B1997" i="33" s="1"/>
  <c r="B1998" i="33" s="1"/>
  <c r="B1999" i="33" s="1"/>
  <c r="B2000" i="33" s="1"/>
  <c r="B2001" i="33" s="1"/>
  <c r="B2002" i="33" s="1"/>
  <c r="B2003" i="33" s="1"/>
  <c r="B2004" i="33" s="1"/>
  <c r="B2005" i="33" s="1"/>
  <c r="B8" i="33"/>
  <c r="D9" i="25"/>
  <c r="D8" i="25"/>
  <c r="D7" i="25"/>
</calcChain>
</file>

<file path=xl/sharedStrings.xml><?xml version="1.0" encoding="utf-8"?>
<sst xmlns="http://schemas.openxmlformats.org/spreadsheetml/2006/main" count="271" uniqueCount="212">
  <si>
    <t>Permissions Policy and License</t>
  </si>
  <si>
    <t>Grattan Institute is the copyright holder for material published or otherwise</t>
  </si>
  <si>
    <t>created by the Insititute and its staff.</t>
  </si>
  <si>
    <t>All material published or otherwise created by Grattan Institute is licensed under a</t>
  </si>
  <si>
    <t>Creative Commons Attribution-NonCommercial-ShareAlike 3.0 Unported License.</t>
  </si>
  <si>
    <t>Permissions beyond the scope of this license may be available by emailing your request to</t>
  </si>
  <si>
    <t>Grattan Institute.</t>
  </si>
  <si>
    <t>This report may be cited as:</t>
  </si>
  <si>
    <t>Norton, A., Cherastidtham, I. and Mackey, W. (2018). Dropping out: the benefits and costs of trying university. Grattan Institute.</t>
  </si>
  <si>
    <t>Completed</t>
  </si>
  <si>
    <t>Still enrolled</t>
  </si>
  <si>
    <t>Left</t>
  </si>
  <si>
    <t>Status</t>
  </si>
  <si>
    <t>Per cent</t>
  </si>
  <si>
    <t xml:space="preserve">
Proportion of students completing a bachelor degree by year of commencement, per cent</t>
  </si>
  <si>
    <t>Four years</t>
  </si>
  <si>
    <t>Five years</t>
  </si>
  <si>
    <t>Six years</t>
  </si>
  <si>
    <t>Year</t>
  </si>
  <si>
    <t>Proportion of bachelor degree students who commenced in 2008</t>
  </si>
  <si>
    <t>Proportion of students who did not return in second year to a bachelor degree, per cent</t>
  </si>
  <si>
    <t>No benefits</t>
  </si>
  <si>
    <t>I made friends/connections</t>
  </si>
  <si>
    <t>It was interesting</t>
  </si>
  <si>
    <t>It taught me useful skills</t>
  </si>
  <si>
    <t>It helped clarify career goals</t>
  </si>
  <si>
    <t>It helped me get employed</t>
  </si>
  <si>
    <t>No</t>
  </si>
  <si>
    <t>Unsure</t>
  </si>
  <si>
    <t>Yes</t>
  </si>
  <si>
    <t>Would you still begin the degree</t>
  </si>
  <si>
    <t>Would you still leave the degree?</t>
  </si>
  <si>
    <t>Per cent of students who have never completed a degree</t>
  </si>
  <si>
    <t>Of people who answered "yes" above:</t>
  </si>
  <si>
    <t>Over 40</t>
  </si>
  <si>
    <t>Average</t>
  </si>
  <si>
    <t>Half 
to 1
year</t>
  </si>
  <si>
    <t>≤ 20</t>
  </si>
  <si>
    <t>21-25</t>
  </si>
  <si>
    <t>26-30</t>
  </si>
  <si>
    <t>31-40</t>
  </si>
  <si>
    <t>Age</t>
  </si>
  <si>
    <t>Up to half a year</t>
  </si>
  <si>
    <t>More than 1 to 1.5</t>
  </si>
  <si>
    <t>More than 1.5 to 2</t>
  </si>
  <si>
    <t>More than 2 to 2.5</t>
  </si>
  <si>
    <t>More than 2.5 to 3</t>
  </si>
  <si>
    <t>More than 3 to 3.5</t>
  </si>
  <si>
    <t>More than 3.5 to 4</t>
  </si>
  <si>
    <t>More than 4 to 4.5</t>
  </si>
  <si>
    <t>More than 4.5 to 5</t>
  </si>
  <si>
    <t>More than 5 to 5.5</t>
  </si>
  <si>
    <t>More than 5.5 to 6</t>
  </si>
  <si>
    <t>Proportion of students by subjects taken before dropping out, per cent</t>
  </si>
  <si>
    <t>Equivalent years of full-time study</t>
  </si>
  <si>
    <t>5k or less</t>
  </si>
  <si>
    <t>5 - 10k</t>
  </si>
  <si>
    <t>10 - 15k</t>
  </si>
  <si>
    <t>15 - 20k</t>
  </si>
  <si>
    <t>20 - 30k</t>
  </si>
  <si>
    <t>More than 30k</t>
  </si>
  <si>
    <t>Student debt</t>
  </si>
  <si>
    <t>Per cent of students by debt level ($2017)</t>
  </si>
  <si>
    <t>Would you still enrol in the degree?</t>
  </si>
  <si>
    <t>"Were there any benefits from the time you spend doing the incomplete degree?", per cent</t>
  </si>
  <si>
    <t>Benefits</t>
  </si>
  <si>
    <t>Year 12</t>
  </si>
  <si>
    <t>Cert III/IV</t>
  </si>
  <si>
    <t>Diploma</t>
  </si>
  <si>
    <t>Highest completed qualification</t>
  </si>
  <si>
    <t>Median annual earnings from all sources all ages, $2015</t>
  </si>
  <si>
    <t>Did not start univeristy</t>
  </si>
  <si>
    <t>Dropped out of a bachelor course</t>
  </si>
  <si>
    <t>Bachelor degree</t>
  </si>
  <si>
    <t>Has bachelor degree</t>
  </si>
  <si>
    <t>Male</t>
  </si>
  <si>
    <t>Female</t>
  </si>
  <si>
    <t xml:space="preserve">Bachelor </t>
  </si>
  <si>
    <t>Highest level of education</t>
  </si>
  <si>
    <t>Median annual income from all jobs, 25-34 years old in 2016, $</t>
  </si>
  <si>
    <t>“Do you think you would be in a better position now if you had finished your incomplete degree?”, those without a bachelor degree now, per cent</t>
  </si>
  <si>
    <t>1 Much worse</t>
  </si>
  <si>
    <t>3 About the same</t>
  </si>
  <si>
    <t>5 Much better</t>
  </si>
  <si>
    <t>30-49</t>
  </si>
  <si>
    <t>50-59</t>
  </si>
  <si>
    <t>60-69</t>
  </si>
  <si>
    <t>70-79</t>
  </si>
  <si>
    <t>80-89</t>
  </si>
  <si>
    <t>90 
or above</t>
  </si>
  <si>
    <t>ATAR</t>
  </si>
  <si>
    <t>Risk of not completing within eight years, controlling for other factors, per cent</t>
  </si>
  <si>
    <t>Failed at 
least 50%</t>
  </si>
  <si>
    <t>Failed between 25% and 50%</t>
  </si>
  <si>
    <t>Failed none</t>
  </si>
  <si>
    <t>Failed less than 25%</t>
  </si>
  <si>
    <t>Subject fail rate of the previous two semesters</t>
  </si>
  <si>
    <t>5 to 6</t>
  </si>
  <si>
    <t>3 to 4</t>
  </si>
  <si>
    <t>2 or fewer</t>
  </si>
  <si>
    <t>More than 6 subjects</t>
  </si>
  <si>
    <t>Number of subjects in the first year</t>
  </si>
  <si>
    <t>Not employed</t>
  </si>
  <si>
    <t>1-9</t>
  </si>
  <si>
    <t>10-19</t>
  </si>
  <si>
    <t>20-29</t>
  </si>
  <si>
    <t>30-39</t>
  </si>
  <si>
    <t>40 or more</t>
  </si>
  <si>
    <t>Full-time</t>
  </si>
  <si>
    <t>Part-time</t>
  </si>
  <si>
    <t>Employment</t>
  </si>
  <si>
    <t>Per cent of students by type of attendance</t>
  </si>
  <si>
    <t>Academic support</t>
  </si>
  <si>
    <t>Paid work responsibilities</t>
  </si>
  <si>
    <t>Family responsibilities</t>
  </si>
  <si>
    <t>Workload difficulties</t>
  </si>
  <si>
    <t>Study / life balance</t>
  </si>
  <si>
    <t>Reasons for consdiering leaving institution</t>
  </si>
  <si>
    <t>Reasons</t>
  </si>
  <si>
    <t>Field</t>
  </si>
  <si>
    <t>Medical</t>
  </si>
  <si>
    <t>Nursing</t>
  </si>
  <si>
    <t>Other health</t>
  </si>
  <si>
    <t>Commerce</t>
  </si>
  <si>
    <t>Education</t>
  </si>
  <si>
    <t>Architecture</t>
  </si>
  <si>
    <t>Agriculture</t>
  </si>
  <si>
    <t>Science</t>
  </si>
  <si>
    <t>Creative arts</t>
  </si>
  <si>
    <t>Humanities</t>
  </si>
  <si>
    <t>Engineering</t>
  </si>
  <si>
    <t>IT</t>
  </si>
  <si>
    <t>Non-completion rate</t>
  </si>
  <si>
    <t>Non-completion risk</t>
  </si>
  <si>
    <t>Deviation from average</t>
  </si>
  <si>
    <t>Non-completion rate and risk by field</t>
  </si>
  <si>
    <t>18 or younger</t>
  </si>
  <si>
    <t>41-50</t>
  </si>
  <si>
    <t>Over 50</t>
  </si>
  <si>
    <t xml:space="preserve">Risk of not completing within eight years, controlling for other factors, per cent		
		</t>
  </si>
  <si>
    <t>10 or less</t>
  </si>
  <si>
    <t>Low ATAR</t>
  </si>
  <si>
    <t>Part-time and low-ATAR rates by commencing bachelor students by year, per cent</t>
  </si>
  <si>
    <t>Commencing bachelor-degree domestic students, 2015, per cent</t>
  </si>
  <si>
    <t>Risk of not completing within eight years</t>
  </si>
  <si>
    <t>12.86</t>
  </si>
  <si>
    <t>10-20</t>
  </si>
  <si>
    <t>20-30</t>
  </si>
  <si>
    <t>30-40</t>
  </si>
  <si>
    <t>40-50</t>
  </si>
  <si>
    <t>50-60</t>
  </si>
  <si>
    <t>60-70</t>
  </si>
  <si>
    <t>70-80</t>
  </si>
  <si>
    <t>80-90</t>
  </si>
  <si>
    <t>Over 90</t>
  </si>
  <si>
    <t>More than 6</t>
  </si>
  <si>
    <t>Commencing bachelor-degree students, 2015, per cent</t>
  </si>
  <si>
    <t xml:space="preserve">2 subjects or fewer </t>
  </si>
  <si>
    <t>From a  remote area studying full-time at a regional campus</t>
  </si>
  <si>
    <t>Moves to study at a metro campus</t>
  </si>
  <si>
    <t>Total risk</t>
  </si>
  <si>
    <t>Marginal risk</t>
  </si>
  <si>
    <t>Stage</t>
  </si>
  <si>
    <t>Drops 4 subjects</t>
  </si>
  <si>
    <t>Studies off-campus</t>
  </si>
  <si>
    <t>Proportion of domestic bachelor degree students who are potentially disengaged</t>
  </si>
  <si>
    <t>Satisfied</t>
  </si>
  <si>
    <t>Overall</t>
  </si>
  <si>
    <t>Not satisfied</t>
  </si>
  <si>
    <t>Per cent of students who consider leaving</t>
  </si>
  <si>
    <t>Survey</t>
  </si>
  <si>
    <t>City</t>
  </si>
  <si>
    <t>Rural</t>
  </si>
  <si>
    <t>Year 12 location</t>
  </si>
  <si>
    <t>Enrolment data</t>
  </si>
  <si>
    <t>IEO socio-economic decile</t>
  </si>
  <si>
    <t>Distribution of Grattan survey respondents and university enrolments, per cent of total</t>
  </si>
  <si>
    <t>LSAY</t>
  </si>
  <si>
    <t>I never really wanted to get a degree</t>
  </si>
  <si>
    <t>The course was too hard [poor results]</t>
  </si>
  <si>
    <t>Too much study to do</t>
  </si>
  <si>
    <t>Too many other commitments (work, family, etc)</t>
  </si>
  <si>
    <t>The course didn't interest me [lost interest in the course]</t>
  </si>
  <si>
    <t>Financially it was too hard to keep studying</t>
  </si>
  <si>
    <t>The course was different to what I wanted</t>
  </si>
  <si>
    <t>Health or personal reasons interfered with study</t>
  </si>
  <si>
    <t>Grattan survey</t>
  </si>
  <si>
    <t>LSAY (main reason)</t>
  </si>
  <si>
    <t>Reason for leaving</t>
  </si>
  <si>
    <t>Proportion of respondents who gave reason for leaving</t>
  </si>
  <si>
    <t>Participating</t>
  </si>
  <si>
    <t>Participating and did not enrol in second semester</t>
  </si>
  <si>
    <t>Applications</t>
  </si>
  <si>
    <t>Offers</t>
  </si>
  <si>
    <t>Response</t>
  </si>
  <si>
    <t>Enrolment semester 1</t>
  </si>
  <si>
    <t>Enrolment semester 2</t>
  </si>
  <si>
    <t>Enrolment year 2</t>
  </si>
  <si>
    <t>Not participating</t>
  </si>
  <si>
    <t>1. School leavers</t>
  </si>
  <si>
    <t>Applicants for the 2014 academic year</t>
  </si>
  <si>
    <t>2. Non-school leavers</t>
  </si>
  <si>
    <t>1. All applicants</t>
  </si>
  <si>
    <t>atar</t>
  </si>
  <si>
    <t>Proportion of year 12 students who apply for a bachelor course during year 12, 2014</t>
  </si>
  <si>
    <t>Apply to uni, per cent</t>
  </si>
  <si>
    <t>Do not apply, per cent</t>
  </si>
  <si>
    <t>Learner engagement</t>
  </si>
  <si>
    <t>Student support</t>
  </si>
  <si>
    <t>Teaching quality</t>
  </si>
  <si>
    <t>Skill development</t>
  </si>
  <si>
    <t>Learning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</si>
</sst>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>
    <font>
      <sz val="11"/>
      <color theme="1"/>
      <name val="CourierNewPSMT"/>
      <family val="2"/>
    </font>
    <font>
      <sz val="11"/>
      <color theme="1"/>
      <name val="Arial"/>
      <family val="2"/>
    </font>
    <font>
      <u/>
      <sz val="11"/>
      <color theme="10"/>
      <name val="CourierNewPSMT"/>
      <family val="2"/>
    </font>
    <font>
      <b/>
      <sz val="12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11"/>
      <color theme="5"/>
      <name val="Arial"/>
      <family val="2"/>
    </font>
    <font>
      <sz val="11"/>
      <color theme="1"/>
      <name val="CourierNewPSMT"/>
      <family val="2"/>
    </font>
    <font>
      <i/>
      <sz val="11"/>
      <color theme="1"/>
      <name val="Arial"/>
      <family val="2"/>
    </font>
    <font>
      <b/>
      <i/>
      <sz val="11"/>
      <color theme="5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/>
    <xf numFmtId="0" fontId="1" fillId="2" borderId="0" xfId="0" applyFont="1" applyFill="1"/>
    <xf numFmtId="0" fontId="4" fillId="2" borderId="0" xfId="1" applyFont="1" applyFill="1"/>
    <xf numFmtId="0" fontId="0" fillId="2" borderId="0" xfId="0" applyFill="1"/>
    <xf numFmtId="0" fontId="6" fillId="2" borderId="0" xfId="0" applyFont="1" applyFill="1" applyAlignment="1">
      <alignment wrapText="1"/>
    </xf>
    <xf numFmtId="0" fontId="1" fillId="3" borderId="0" xfId="0" applyFont="1" applyFill="1"/>
    <xf numFmtId="2" fontId="1" fillId="3" borderId="0" xfId="0" applyNumberFormat="1" applyFont="1" applyFill="1"/>
    <xf numFmtId="0" fontId="5" fillId="3" borderId="0" xfId="0" applyFont="1" applyFill="1"/>
    <xf numFmtId="2" fontId="8" fillId="3" borderId="0" xfId="0" applyNumberFormat="1" applyFont="1" applyFill="1"/>
    <xf numFmtId="2" fontId="1" fillId="2" borderId="0" xfId="0" applyNumberFormat="1" applyFont="1" applyFill="1"/>
    <xf numFmtId="0" fontId="5" fillId="3" borderId="0" xfId="0" applyFont="1" applyFill="1" applyAlignment="1">
      <alignment wrapText="1"/>
    </xf>
    <xf numFmtId="0" fontId="5" fillId="2" borderId="0" xfId="0" applyFont="1" applyFill="1"/>
    <xf numFmtId="0" fontId="9" fillId="2" borderId="0" xfId="0" applyFont="1" applyFill="1" applyAlignment="1">
      <alignment wrapText="1"/>
    </xf>
    <xf numFmtId="164" fontId="1" fillId="3" borderId="0" xfId="2" applyNumberFormat="1" applyFont="1" applyFill="1"/>
    <xf numFmtId="0" fontId="5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/>
    </xf>
    <xf numFmtId="0" fontId="10" fillId="3" borderId="0" xfId="0" applyFont="1" applyFill="1"/>
    <xf numFmtId="0" fontId="10" fillId="3" borderId="0" xfId="0" applyFont="1" applyFill="1" applyAlignment="1"/>
    <xf numFmtId="0" fontId="11" fillId="3" borderId="0" xfId="0" applyFont="1" applyFill="1"/>
    <xf numFmtId="49" fontId="5" fillId="3" borderId="0" xfId="0" applyNumberFormat="1" applyFont="1" applyFill="1"/>
    <xf numFmtId="2" fontId="1" fillId="3" borderId="0" xfId="3" applyNumberFormat="1" applyFont="1" applyFill="1" applyBorder="1"/>
    <xf numFmtId="2" fontId="1" fillId="3" borderId="0" xfId="0" applyNumberFormat="1" applyFont="1" applyFill="1" applyBorder="1"/>
    <xf numFmtId="0" fontId="5" fillId="3" borderId="0" xfId="0" applyFont="1" applyFill="1" applyBorder="1"/>
    <xf numFmtId="0" fontId="5" fillId="3" borderId="0" xfId="0" applyFont="1" applyFill="1" applyBorder="1" applyAlignment="1">
      <alignment wrapText="1"/>
    </xf>
    <xf numFmtId="0" fontId="1" fillId="3" borderId="0" xfId="0" applyFont="1" applyFill="1" applyAlignment="1">
      <alignment horizontal="right"/>
    </xf>
    <xf numFmtId="1" fontId="1" fillId="3" borderId="0" xfId="0" applyNumberFormat="1" applyFont="1" applyFill="1"/>
    <xf numFmtId="0" fontId="6" fillId="2" borderId="0" xfId="0" applyFont="1" applyFill="1"/>
    <xf numFmtId="0" fontId="5" fillId="2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2" fontId="5" fillId="3" borderId="0" xfId="0" applyNumberFormat="1" applyFont="1" applyFill="1"/>
    <xf numFmtId="0" fontId="5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</cellXfs>
  <cellStyles count="4">
    <cellStyle name="Currency" xfId="2" builtinId="4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11</xdr:col>
      <xdr:colOff>203200</xdr:colOff>
      <xdr:row>39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86DE72-2974-1744-BFBF-FB6A24453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0680700" cy="7556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863600</xdr:colOff>
      <xdr:row>0</xdr:row>
      <xdr:rowOff>0</xdr:rowOff>
    </xdr:from>
    <xdr:to>
      <xdr:col>13</xdr:col>
      <xdr:colOff>431800</xdr:colOff>
      <xdr:row>50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A73B09-4617-5648-89A7-4FC462165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0" y="0"/>
          <a:ext cx="7188200" cy="90932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863600</xdr:colOff>
      <xdr:row>0</xdr:row>
      <xdr:rowOff>0</xdr:rowOff>
    </xdr:from>
    <xdr:to>
      <xdr:col>13</xdr:col>
      <xdr:colOff>342900</xdr:colOff>
      <xdr:row>38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376844-D035-0E45-A6E2-784BCE211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0" y="0"/>
          <a:ext cx="7099300" cy="73787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889000</xdr:colOff>
      <xdr:row>0</xdr:row>
      <xdr:rowOff>0</xdr:rowOff>
    </xdr:from>
    <xdr:to>
      <xdr:col>13</xdr:col>
      <xdr:colOff>228600</xdr:colOff>
      <xdr:row>37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E01C48-F04D-5049-B31E-7518000A6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9000" y="0"/>
          <a:ext cx="6959600" cy="68199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850900</xdr:colOff>
      <xdr:row>0</xdr:row>
      <xdr:rowOff>0</xdr:rowOff>
    </xdr:from>
    <xdr:to>
      <xdr:col>13</xdr:col>
      <xdr:colOff>495300</xdr:colOff>
      <xdr:row>34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3826C7-D8DB-9C43-82F6-F291D118A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0900" y="0"/>
          <a:ext cx="7264400" cy="60706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838200</xdr:colOff>
      <xdr:row>0</xdr:row>
      <xdr:rowOff>0</xdr:rowOff>
    </xdr:from>
    <xdr:to>
      <xdr:col>13</xdr:col>
      <xdr:colOff>330200</xdr:colOff>
      <xdr:row>37</xdr:row>
      <xdr:rowOff>165100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2C280C-6CEC-054A-8089-14FE8F0B9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8200" y="0"/>
          <a:ext cx="7112000" cy="69215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850900</xdr:colOff>
      <xdr:row>0</xdr:row>
      <xdr:rowOff>0</xdr:rowOff>
    </xdr:from>
    <xdr:to>
      <xdr:col>13</xdr:col>
      <xdr:colOff>482600</xdr:colOff>
      <xdr:row>37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BA90B0-6ECF-C041-AA21-0A56797A9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0900" y="0"/>
          <a:ext cx="7251700" cy="67691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0</xdr:row>
      <xdr:rowOff>12700</xdr:rowOff>
    </xdr:from>
    <xdr:to>
      <xdr:col>14</xdr:col>
      <xdr:colOff>203200</xdr:colOff>
      <xdr:row>35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8011CC-E50D-9A41-A507-3B060F4DD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5100" y="12700"/>
          <a:ext cx="7112000" cy="66421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850900</xdr:colOff>
      <xdr:row>0</xdr:row>
      <xdr:rowOff>0</xdr:rowOff>
    </xdr:from>
    <xdr:to>
      <xdr:col>13</xdr:col>
      <xdr:colOff>368300</xdr:colOff>
      <xdr:row>36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EF2396-BF36-8C49-B71E-0971FEA05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5300" y="0"/>
          <a:ext cx="7137400" cy="64389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838200</xdr:colOff>
      <xdr:row>0</xdr:row>
      <xdr:rowOff>0</xdr:rowOff>
    </xdr:from>
    <xdr:to>
      <xdr:col>13</xdr:col>
      <xdr:colOff>381000</xdr:colOff>
      <xdr:row>34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6F00F0-C889-E844-827D-716A155BE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0"/>
          <a:ext cx="7162800" cy="62357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774700</xdr:colOff>
      <xdr:row>0</xdr:row>
      <xdr:rowOff>0</xdr:rowOff>
    </xdr:from>
    <xdr:to>
      <xdr:col>22</xdr:col>
      <xdr:colOff>25400</xdr:colOff>
      <xdr:row>51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A1ECA9-42D7-F04E-B2D5-AB9639A9E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4700" y="0"/>
          <a:ext cx="15443200" cy="934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825500</xdr:colOff>
      <xdr:row>0</xdr:row>
      <xdr:rowOff>0</xdr:rowOff>
    </xdr:from>
    <xdr:to>
      <xdr:col>13</xdr:col>
      <xdr:colOff>520700</xdr:colOff>
      <xdr:row>39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C44357-EA6E-6644-83E4-2EA110229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1900" y="0"/>
          <a:ext cx="7315200" cy="74168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825500</xdr:colOff>
      <xdr:row>0</xdr:row>
      <xdr:rowOff>0</xdr:rowOff>
    </xdr:from>
    <xdr:to>
      <xdr:col>13</xdr:col>
      <xdr:colOff>660400</xdr:colOff>
      <xdr:row>34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D2C09D-44C5-AE4A-BD08-CACAED337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0"/>
          <a:ext cx="7454900" cy="62357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774700</xdr:colOff>
      <xdr:row>0</xdr:row>
      <xdr:rowOff>0</xdr:rowOff>
    </xdr:from>
    <xdr:to>
      <xdr:col>13</xdr:col>
      <xdr:colOff>419100</xdr:colOff>
      <xdr:row>38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036895-07DB-F642-8CFC-A5516C0E6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4700" y="0"/>
          <a:ext cx="7264400" cy="68453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863600</xdr:colOff>
      <xdr:row>0</xdr:row>
      <xdr:rowOff>0</xdr:rowOff>
    </xdr:from>
    <xdr:to>
      <xdr:col>13</xdr:col>
      <xdr:colOff>266700</xdr:colOff>
      <xdr:row>32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178070-2CB0-FA41-AAF1-D46A6674A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0" y="0"/>
          <a:ext cx="7023100" cy="63754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850900</xdr:colOff>
      <xdr:row>0</xdr:row>
      <xdr:rowOff>0</xdr:rowOff>
    </xdr:from>
    <xdr:to>
      <xdr:col>13</xdr:col>
      <xdr:colOff>63500</xdr:colOff>
      <xdr:row>34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67D5F9-7B95-AE4B-B323-B203C98E5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0900" y="0"/>
          <a:ext cx="6832600" cy="62865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850900</xdr:colOff>
      <xdr:row>0</xdr:row>
      <xdr:rowOff>0</xdr:rowOff>
    </xdr:from>
    <xdr:to>
      <xdr:col>13</xdr:col>
      <xdr:colOff>431800</xdr:colOff>
      <xdr:row>37</xdr:row>
      <xdr:rowOff>88900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2B779A-30A2-8B45-BCB3-602A6EA48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7200900" cy="68453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838200</xdr:colOff>
      <xdr:row>0</xdr:row>
      <xdr:rowOff>0</xdr:rowOff>
    </xdr:from>
    <xdr:to>
      <xdr:col>13</xdr:col>
      <xdr:colOff>406400</xdr:colOff>
      <xdr:row>45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7F29EB-05A6-704E-8BFE-C8C5DD769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8200" y="0"/>
          <a:ext cx="7188200" cy="811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876300</xdr:colOff>
      <xdr:row>0</xdr:row>
      <xdr:rowOff>0</xdr:rowOff>
    </xdr:from>
    <xdr:to>
      <xdr:col>13</xdr:col>
      <xdr:colOff>508000</xdr:colOff>
      <xdr:row>34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ABB766-3E7B-EA4A-8755-595A8D2C3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0" y="0"/>
          <a:ext cx="7251700" cy="61214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0</xdr:row>
      <xdr:rowOff>0</xdr:rowOff>
    </xdr:from>
    <xdr:to>
      <xdr:col>13</xdr:col>
      <xdr:colOff>393700</xdr:colOff>
      <xdr:row>31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7EEF06-6B99-384E-9997-496C95B2B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9300" y="0"/>
          <a:ext cx="7251700" cy="61976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787400</xdr:colOff>
      <xdr:row>0</xdr:row>
      <xdr:rowOff>0</xdr:rowOff>
    </xdr:from>
    <xdr:to>
      <xdr:col>21</xdr:col>
      <xdr:colOff>889000</xdr:colOff>
      <xdr:row>48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968993-296F-DE46-A131-0B7A3C613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0"/>
          <a:ext cx="15341600" cy="8826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0</xdr:row>
      <xdr:rowOff>0</xdr:rowOff>
    </xdr:from>
    <xdr:to>
      <xdr:col>18</xdr:col>
      <xdr:colOff>635000</xdr:colOff>
      <xdr:row>31</xdr:row>
      <xdr:rowOff>105620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E9D056-B023-1744-BD68-1CDF68773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0" y="0"/>
          <a:ext cx="12026900" cy="69382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889000</xdr:colOff>
      <xdr:row>0</xdr:row>
      <xdr:rowOff>0</xdr:rowOff>
    </xdr:from>
    <xdr:to>
      <xdr:col>13</xdr:col>
      <xdr:colOff>241300</xdr:colOff>
      <xdr:row>44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086042-9DFA-2348-BB28-D0F4C42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9000" y="0"/>
          <a:ext cx="6972300" cy="7962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901700</xdr:colOff>
      <xdr:row>0</xdr:row>
      <xdr:rowOff>0</xdr:rowOff>
    </xdr:from>
    <xdr:to>
      <xdr:col>13</xdr:col>
      <xdr:colOff>406400</xdr:colOff>
      <xdr:row>36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D88992-400B-8440-85EF-0492FC56B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81700" y="0"/>
          <a:ext cx="7124700" cy="6413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850900</xdr:colOff>
      <xdr:row>0</xdr:row>
      <xdr:rowOff>0</xdr:rowOff>
    </xdr:from>
    <xdr:to>
      <xdr:col>13</xdr:col>
      <xdr:colOff>457200</xdr:colOff>
      <xdr:row>45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366613-D98B-B947-A957-A8561FE7A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0900" y="0"/>
          <a:ext cx="7226300" cy="807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850900</xdr:colOff>
      <xdr:row>0</xdr:row>
      <xdr:rowOff>0</xdr:rowOff>
    </xdr:from>
    <xdr:to>
      <xdr:col>13</xdr:col>
      <xdr:colOff>444500</xdr:colOff>
      <xdr:row>36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3A2ECF-7F6B-504D-A917-899A8FAE6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0900" y="0"/>
          <a:ext cx="7213600" cy="6540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0</xdr:row>
      <xdr:rowOff>0</xdr:rowOff>
    </xdr:from>
    <xdr:to>
      <xdr:col>16</xdr:col>
      <xdr:colOff>76200</xdr:colOff>
      <xdr:row>36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CA8DC5-5FFD-E949-A6C2-5751B043B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2400" y="0"/>
          <a:ext cx="7277100" cy="64643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863600</xdr:colOff>
      <xdr:row>0</xdr:row>
      <xdr:rowOff>0</xdr:rowOff>
    </xdr:from>
    <xdr:to>
      <xdr:col>13</xdr:col>
      <xdr:colOff>393700</xdr:colOff>
      <xdr:row>38</xdr:row>
      <xdr:rowOff>50800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0369DF-0A7D-3A49-91C2-BEB7E773E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8000" y="0"/>
          <a:ext cx="7150100" cy="680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fo@grattan.edu.au" TargetMode="External"/><Relationship Id="rId1" Type="http://schemas.openxmlformats.org/officeDocument/2006/relationships/hyperlink" Target="http://creativecommons.org/licenses/by-nc-sa/3.0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33AFA-7700-C34D-9AF1-C1D66C3D827D}">
  <dimension ref="A1"/>
  <sheetViews>
    <sheetView workbookViewId="0">
      <selection activeCell="C45" sqref="C45"/>
    </sheetView>
  </sheetViews>
  <sheetFormatPr baseColWidth="10" defaultRowHeight="15"/>
  <cols>
    <col min="1" max="16384" width="10.7109375" style="4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7B47A-EEF0-0948-82EB-0F5397834FDC}">
  <dimension ref="B1:D11"/>
  <sheetViews>
    <sheetView workbookViewId="0">
      <selection activeCell="D43" sqref="D43"/>
    </sheetView>
  </sheetViews>
  <sheetFormatPr baseColWidth="10" defaultRowHeight="14"/>
  <cols>
    <col min="1" max="1" width="4.42578125" style="2" customWidth="1"/>
    <col min="2" max="3" width="12" style="2" customWidth="1"/>
    <col min="4" max="4" width="14" style="2" customWidth="1"/>
    <col min="5" max="16384" width="10.7109375" style="2"/>
  </cols>
  <sheetData>
    <row r="1" spans="2:4">
      <c r="B1" s="31" t="s">
        <v>62</v>
      </c>
      <c r="C1" s="31"/>
      <c r="D1" s="31"/>
    </row>
    <row r="2" spans="2:4">
      <c r="B2" s="31"/>
      <c r="C2" s="31"/>
      <c r="D2" s="31"/>
    </row>
    <row r="3" spans="2:4">
      <c r="B3" s="31"/>
      <c r="C3" s="31"/>
      <c r="D3" s="31"/>
    </row>
    <row r="5" spans="2:4">
      <c r="B5" s="5" t="s">
        <v>61</v>
      </c>
      <c r="C5" s="5" t="s">
        <v>13</v>
      </c>
      <c r="D5" s="5"/>
    </row>
    <row r="6" spans="2:4">
      <c r="B6" s="8" t="s">
        <v>55</v>
      </c>
      <c r="C6" s="7">
        <v>29.530035007280276</v>
      </c>
      <c r="D6" s="5"/>
    </row>
    <row r="7" spans="2:4">
      <c r="B7" s="8" t="s">
        <v>56</v>
      </c>
      <c r="C7" s="7">
        <v>24.325412807088203</v>
      </c>
      <c r="D7" s="5"/>
    </row>
    <row r="8" spans="2:4">
      <c r="B8" s="8" t="s">
        <v>57</v>
      </c>
      <c r="C8" s="7">
        <v>15.189442052108182</v>
      </c>
      <c r="D8" s="5"/>
    </row>
    <row r="9" spans="2:4">
      <c r="B9" s="8" t="s">
        <v>58</v>
      </c>
      <c r="C9" s="7">
        <v>10.873942811115587</v>
      </c>
    </row>
    <row r="10" spans="2:4">
      <c r="B10" s="8" t="s">
        <v>59</v>
      </c>
      <c r="C10" s="7">
        <v>12.25254809628551</v>
      </c>
    </row>
    <row r="11" spans="2:4">
      <c r="B11" s="8" t="s">
        <v>60</v>
      </c>
      <c r="C11" s="7">
        <v>7.828619226122246</v>
      </c>
    </row>
  </sheetData>
  <mergeCells count="1">
    <mergeCell ref="B1:D3"/>
  </mergeCells>
  <pageMargins left="0.7" right="0.7" top="0.75" bottom="0.75" header="0.3" footer="0.3"/>
  <pageSetup paperSize="9" orientation="portrait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F49D-89C9-9D42-A62C-8333DB67A3B5}">
  <dimension ref="B1:E11"/>
  <sheetViews>
    <sheetView workbookViewId="0">
      <selection activeCell="P27" sqref="P27"/>
    </sheetView>
  </sheetViews>
  <sheetFormatPr baseColWidth="10" defaultRowHeight="14"/>
  <cols>
    <col min="1" max="1" width="4.42578125" style="2" customWidth="1"/>
    <col min="2" max="2" width="22.5703125" style="2" customWidth="1"/>
    <col min="3" max="5" width="9.85546875" style="2" customWidth="1"/>
    <col min="6" max="16384" width="10.7109375" style="2"/>
  </cols>
  <sheetData>
    <row r="1" spans="2:5">
      <c r="B1" s="31" t="s">
        <v>64</v>
      </c>
      <c r="C1" s="31"/>
      <c r="D1" s="31"/>
    </row>
    <row r="2" spans="2:5">
      <c r="B2" s="31"/>
      <c r="C2" s="31"/>
      <c r="D2" s="31"/>
    </row>
    <row r="3" spans="2:5">
      <c r="B3" s="31"/>
      <c r="C3" s="31"/>
      <c r="D3" s="31"/>
    </row>
    <row r="4" spans="2:5" ht="28" customHeight="1">
      <c r="C4" s="32" t="s">
        <v>63</v>
      </c>
      <c r="D4" s="32"/>
      <c r="E4" s="32"/>
    </row>
    <row r="5" spans="2:5">
      <c r="B5" s="5" t="s">
        <v>65</v>
      </c>
      <c r="C5" s="5" t="s">
        <v>29</v>
      </c>
      <c r="D5" s="5" t="s">
        <v>27</v>
      </c>
      <c r="E5" s="5" t="s">
        <v>35</v>
      </c>
    </row>
    <row r="6" spans="2:5">
      <c r="B6" s="8" t="s">
        <v>24</v>
      </c>
      <c r="C6" s="7">
        <v>62.650602409638559</v>
      </c>
      <c r="D6" s="7">
        <v>24.827586206896552</v>
      </c>
      <c r="E6" s="7">
        <v>45.016077170418008</v>
      </c>
    </row>
    <row r="7" spans="2:5">
      <c r="B7" s="8" t="s">
        <v>25</v>
      </c>
      <c r="C7" s="7">
        <v>34.337349397590359</v>
      </c>
      <c r="D7" s="7">
        <v>24.137931034482758</v>
      </c>
      <c r="E7" s="7">
        <v>29.581993569131832</v>
      </c>
    </row>
    <row r="8" spans="2:5">
      <c r="B8" s="8" t="s">
        <v>26</v>
      </c>
      <c r="C8" s="7">
        <v>23.493975903614459</v>
      </c>
      <c r="D8" s="7">
        <v>5.5172413793103452</v>
      </c>
      <c r="E8" s="7">
        <v>15.112540192926044</v>
      </c>
    </row>
    <row r="9" spans="2:5">
      <c r="B9" s="8" t="s">
        <v>22</v>
      </c>
      <c r="C9" s="7">
        <v>44.578313253012048</v>
      </c>
      <c r="D9" s="7">
        <v>19.310344827586206</v>
      </c>
      <c r="E9" s="7">
        <v>32.79742765273312</v>
      </c>
    </row>
    <row r="10" spans="2:5">
      <c r="B10" s="8" t="s">
        <v>23</v>
      </c>
      <c r="C10" s="7">
        <v>69.879518072289159</v>
      </c>
      <c r="D10" s="7">
        <v>40.689655172413794</v>
      </c>
      <c r="E10" s="7">
        <v>56.270096463022512</v>
      </c>
    </row>
    <row r="11" spans="2:5">
      <c r="B11" s="8" t="s">
        <v>21</v>
      </c>
      <c r="C11" s="7">
        <v>3.6144578313253009</v>
      </c>
      <c r="D11" s="7">
        <v>33.793103448275865</v>
      </c>
      <c r="E11" s="7">
        <v>17.684887459807076</v>
      </c>
    </row>
  </sheetData>
  <mergeCells count="2">
    <mergeCell ref="B1:D3"/>
    <mergeCell ref="C4:E4"/>
  </mergeCells>
  <pageMargins left="0.7" right="0.7" top="0.75" bottom="0.75" header="0.3" footer="0.3"/>
  <pageSetup paperSize="9" orientation="portrait" horizontalDpi="0" verticalDpi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09AC-25E6-3A4D-B131-9D03DF624EF0}">
  <dimension ref="B1:D11"/>
  <sheetViews>
    <sheetView workbookViewId="0">
      <selection activeCell="P27" sqref="P27"/>
    </sheetView>
  </sheetViews>
  <sheetFormatPr baseColWidth="10" defaultRowHeight="14"/>
  <cols>
    <col min="1" max="1" width="4.42578125" style="2" customWidth="1"/>
    <col min="2" max="4" width="14" style="2" customWidth="1"/>
    <col min="5" max="16384" width="10.7109375" style="2"/>
  </cols>
  <sheetData>
    <row r="1" spans="2:4">
      <c r="B1" s="31" t="s">
        <v>70</v>
      </c>
      <c r="C1" s="31"/>
      <c r="D1" s="31"/>
    </row>
    <row r="2" spans="2:4">
      <c r="B2" s="31"/>
      <c r="C2" s="31"/>
      <c r="D2" s="31"/>
    </row>
    <row r="3" spans="2:4">
      <c r="B3" s="31"/>
      <c r="C3" s="31"/>
      <c r="D3" s="31"/>
    </row>
    <row r="5" spans="2:4" ht="42">
      <c r="B5" s="5" t="s">
        <v>69</v>
      </c>
      <c r="C5" s="5" t="s">
        <v>71</v>
      </c>
      <c r="D5" s="5" t="s">
        <v>72</v>
      </c>
    </row>
    <row r="6" spans="2:4">
      <c r="B6" s="8" t="s">
        <v>66</v>
      </c>
      <c r="C6" s="14">
        <v>33372</v>
      </c>
      <c r="D6" s="14">
        <v>44999</v>
      </c>
    </row>
    <row r="7" spans="2:4">
      <c r="B7" s="8" t="s">
        <v>67</v>
      </c>
      <c r="C7" s="14">
        <v>39994</v>
      </c>
      <c r="D7" s="14">
        <v>52852.1</v>
      </c>
    </row>
    <row r="8" spans="2:4">
      <c r="B8" s="8" t="s">
        <v>68</v>
      </c>
      <c r="C8" s="14">
        <v>44009</v>
      </c>
      <c r="D8" s="14">
        <v>57633.137000000002</v>
      </c>
    </row>
    <row r="10" spans="2:4" ht="28">
      <c r="C10" s="5" t="s">
        <v>74</v>
      </c>
    </row>
    <row r="11" spans="2:4">
      <c r="B11" s="12" t="s">
        <v>73</v>
      </c>
      <c r="C11" s="14">
        <v>60017</v>
      </c>
    </row>
  </sheetData>
  <mergeCells count="1">
    <mergeCell ref="B1:D3"/>
  </mergeCells>
  <pageMargins left="0.7" right="0.7" top="0.75" bottom="0.75" header="0.3" footer="0.3"/>
  <pageSetup paperSize="9" orientation="portrait" horizontalDpi="0" verticalDpi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B5233-4712-8247-9FC6-60888808187F}">
  <dimension ref="B1:D9"/>
  <sheetViews>
    <sheetView workbookViewId="0">
      <selection activeCell="P27" sqref="P27"/>
    </sheetView>
  </sheetViews>
  <sheetFormatPr baseColWidth="10" defaultRowHeight="14"/>
  <cols>
    <col min="1" max="1" width="4.42578125" style="2" customWidth="1"/>
    <col min="2" max="4" width="14" style="2" customWidth="1"/>
    <col min="5" max="16384" width="10.7109375" style="2"/>
  </cols>
  <sheetData>
    <row r="1" spans="2:4" ht="14" customHeight="1">
      <c r="B1" s="31" t="s">
        <v>79</v>
      </c>
      <c r="C1" s="31"/>
      <c r="D1" s="31"/>
    </row>
    <row r="2" spans="2:4">
      <c r="B2" s="31"/>
      <c r="C2" s="31"/>
      <c r="D2" s="31"/>
    </row>
    <row r="3" spans="2:4">
      <c r="B3" s="31"/>
      <c r="C3" s="31"/>
      <c r="D3" s="31"/>
    </row>
    <row r="5" spans="2:4" ht="28">
      <c r="B5" s="5" t="s">
        <v>78</v>
      </c>
      <c r="C5" s="5" t="s">
        <v>75</v>
      </c>
      <c r="D5" s="5" t="s">
        <v>76</v>
      </c>
    </row>
    <row r="6" spans="2:4">
      <c r="B6" s="8" t="s">
        <v>66</v>
      </c>
      <c r="C6" s="14">
        <v>67600</v>
      </c>
      <c r="D6" s="14">
        <v>54600</v>
      </c>
    </row>
    <row r="7" spans="2:4">
      <c r="B7" s="8" t="s">
        <v>67</v>
      </c>
      <c r="C7" s="14">
        <v>78000</v>
      </c>
      <c r="D7" s="14">
        <v>52000</v>
      </c>
    </row>
    <row r="8" spans="2:4">
      <c r="B8" s="8" t="s">
        <v>68</v>
      </c>
      <c r="C8" s="14">
        <v>76831.56</v>
      </c>
      <c r="D8" s="14">
        <v>57200</v>
      </c>
    </row>
    <row r="9" spans="2:4">
      <c r="B9" s="8" t="s">
        <v>77</v>
      </c>
      <c r="C9" s="14">
        <v>89024</v>
      </c>
      <c r="D9" s="14">
        <v>72800</v>
      </c>
    </row>
  </sheetData>
  <mergeCells count="1">
    <mergeCell ref="B1:D3"/>
  </mergeCells>
  <pageMargins left="0.7" right="0.7" top="0.75" bottom="0.75" header="0.3" footer="0.3"/>
  <pageSetup paperSize="9" orientation="portrait" horizontalDpi="0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CB49E-5FB0-6846-BB2C-74AEB56D9132}">
  <dimension ref="B1:D10"/>
  <sheetViews>
    <sheetView workbookViewId="0">
      <selection activeCell="P27" sqref="P27"/>
    </sheetView>
  </sheetViews>
  <sheetFormatPr baseColWidth="10" defaultRowHeight="14"/>
  <cols>
    <col min="1" max="1" width="4.42578125" style="2" customWidth="1"/>
    <col min="2" max="4" width="14" style="2" customWidth="1"/>
    <col min="5" max="16384" width="10.7109375" style="2"/>
  </cols>
  <sheetData>
    <row r="1" spans="2:4">
      <c r="B1" s="31" t="s">
        <v>80</v>
      </c>
      <c r="C1" s="31"/>
      <c r="D1" s="31"/>
    </row>
    <row r="2" spans="2:4">
      <c r="B2" s="31"/>
      <c r="C2" s="31"/>
      <c r="D2" s="31"/>
    </row>
    <row r="3" spans="2:4">
      <c r="B3" s="31"/>
      <c r="C3" s="31"/>
      <c r="D3" s="31"/>
    </row>
    <row r="5" spans="2:4">
      <c r="B5" s="5"/>
      <c r="C5" s="5" t="s">
        <v>13</v>
      </c>
      <c r="D5" s="5"/>
    </row>
    <row r="6" spans="2:4">
      <c r="B6" s="15" t="s">
        <v>81</v>
      </c>
      <c r="C6" s="7">
        <v>4.3076923076923075</v>
      </c>
      <c r="D6" s="5"/>
    </row>
    <row r="7" spans="2:4">
      <c r="B7" s="16">
        <v>2</v>
      </c>
      <c r="C7" s="7">
        <v>8.9230769230769234</v>
      </c>
      <c r="D7" s="5"/>
    </row>
    <row r="8" spans="2:4">
      <c r="B8" s="16" t="s">
        <v>82</v>
      </c>
      <c r="C8" s="7">
        <v>23.692307692307693</v>
      </c>
      <c r="D8" s="5"/>
    </row>
    <row r="9" spans="2:4">
      <c r="B9" s="16">
        <v>4</v>
      </c>
      <c r="C9" s="7">
        <v>28.923076923076923</v>
      </c>
      <c r="D9" s="5"/>
    </row>
    <row r="10" spans="2:4">
      <c r="B10" s="16" t="s">
        <v>83</v>
      </c>
      <c r="C10" s="7">
        <v>34.153846153846153</v>
      </c>
    </row>
  </sheetData>
  <mergeCells count="1">
    <mergeCell ref="B1:D3"/>
  </mergeCells>
  <pageMargins left="0.7" right="0.7" top="0.75" bottom="0.75" header="0.3" footer="0.3"/>
  <pageSetup paperSize="9" orientation="portrait" horizontalDpi="0" verticalDpi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1BD7-B2A4-6A4B-9918-63609F94B5B0}">
  <dimension ref="B1:D11"/>
  <sheetViews>
    <sheetView workbookViewId="0">
      <selection activeCell="B1" sqref="B1:D3"/>
    </sheetView>
  </sheetViews>
  <sheetFormatPr baseColWidth="10" defaultRowHeight="14"/>
  <cols>
    <col min="1" max="1" width="4.42578125" style="2" customWidth="1"/>
    <col min="2" max="2" width="15.42578125" style="2" customWidth="1"/>
    <col min="3" max="4" width="14" style="2" customWidth="1"/>
    <col min="5" max="16384" width="10.7109375" style="2"/>
  </cols>
  <sheetData>
    <row r="1" spans="2:4">
      <c r="B1" s="31" t="s">
        <v>91</v>
      </c>
      <c r="C1" s="31"/>
      <c r="D1" s="31"/>
    </row>
    <row r="2" spans="2:4">
      <c r="B2" s="31"/>
      <c r="C2" s="31"/>
      <c r="D2" s="31"/>
    </row>
    <row r="3" spans="2:4">
      <c r="B3" s="31"/>
      <c r="C3" s="31"/>
      <c r="D3" s="31"/>
    </row>
    <row r="5" spans="2:4">
      <c r="B5" s="5" t="s">
        <v>90</v>
      </c>
      <c r="C5" s="5" t="s">
        <v>13</v>
      </c>
      <c r="D5" s="5"/>
    </row>
    <row r="6" spans="2:4">
      <c r="B6" s="8" t="s">
        <v>84</v>
      </c>
      <c r="C6" s="6">
        <v>40.400000000000006</v>
      </c>
      <c r="D6" s="5"/>
    </row>
    <row r="7" spans="2:4">
      <c r="B7" s="8" t="s">
        <v>85</v>
      </c>
      <c r="C7" s="6">
        <v>40.800000000000004</v>
      </c>
      <c r="D7" s="5"/>
    </row>
    <row r="8" spans="2:4">
      <c r="B8" s="8" t="s">
        <v>86</v>
      </c>
      <c r="C8" s="6">
        <v>37.5</v>
      </c>
      <c r="D8" s="5"/>
    </row>
    <row r="9" spans="2:4">
      <c r="B9" s="8" t="s">
        <v>87</v>
      </c>
      <c r="C9" s="6">
        <v>32.099999999999994</v>
      </c>
      <c r="D9" s="5"/>
    </row>
    <row r="10" spans="2:4">
      <c r="B10" s="8" t="s">
        <v>88</v>
      </c>
      <c r="C10" s="6">
        <v>25.700000000000003</v>
      </c>
    </row>
    <row r="11" spans="2:4" ht="28">
      <c r="B11" s="11" t="s">
        <v>89</v>
      </c>
      <c r="C11" s="6">
        <v>17.200000000000003</v>
      </c>
    </row>
  </sheetData>
  <mergeCells count="1">
    <mergeCell ref="B1:D3"/>
  </mergeCells>
  <pageMargins left="0.7" right="0.7" top="0.75" bottom="0.75" header="0.3" footer="0.3"/>
  <pageSetup paperSize="9" orientation="portrait" horizontalDpi="0" verticalDpi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DE7C-8FB7-574F-97A3-1D89D79ABA9E}">
  <dimension ref="B1:D9"/>
  <sheetViews>
    <sheetView workbookViewId="0">
      <selection activeCell="B6" sqref="B6"/>
    </sheetView>
  </sheetViews>
  <sheetFormatPr baseColWidth="10" defaultRowHeight="14"/>
  <cols>
    <col min="1" max="1" width="4.42578125" style="2" customWidth="1"/>
    <col min="2" max="2" width="22.85546875" style="2" customWidth="1"/>
    <col min="3" max="4" width="14" style="2" customWidth="1"/>
    <col min="5" max="16384" width="10.7109375" style="2"/>
  </cols>
  <sheetData>
    <row r="1" spans="2:4" ht="14" customHeight="1">
      <c r="B1" s="31" t="s">
        <v>91</v>
      </c>
      <c r="C1" s="31"/>
      <c r="D1" s="31"/>
    </row>
    <row r="2" spans="2:4">
      <c r="B2" s="31"/>
      <c r="C2" s="31"/>
      <c r="D2" s="31"/>
    </row>
    <row r="3" spans="2:4">
      <c r="B3" s="31"/>
      <c r="C3" s="31"/>
      <c r="D3" s="31"/>
    </row>
    <row r="5" spans="2:4" ht="28">
      <c r="B5" s="5" t="s">
        <v>96</v>
      </c>
      <c r="C5" s="5" t="s">
        <v>13</v>
      </c>
      <c r="D5" s="5"/>
    </row>
    <row r="6" spans="2:4">
      <c r="B6" s="16" t="s">
        <v>92</v>
      </c>
      <c r="C6" s="6">
        <v>41</v>
      </c>
      <c r="D6" s="5"/>
    </row>
    <row r="7" spans="2:4" ht="15" customHeight="1">
      <c r="B7" s="15" t="s">
        <v>93</v>
      </c>
      <c r="C7" s="6">
        <v>29.400000000000006</v>
      </c>
      <c r="D7" s="5"/>
    </row>
    <row r="8" spans="2:4">
      <c r="B8" s="15" t="s">
        <v>95</v>
      </c>
      <c r="C8" s="6">
        <v>25.1</v>
      </c>
      <c r="D8" s="5"/>
    </row>
    <row r="9" spans="2:4">
      <c r="B9" s="16" t="s">
        <v>94</v>
      </c>
      <c r="C9" s="6">
        <v>18.500000000000007</v>
      </c>
      <c r="D9" s="5"/>
    </row>
  </sheetData>
  <mergeCells count="1">
    <mergeCell ref="B1:D3"/>
  </mergeCells>
  <pageMargins left="0.7" right="0.7" top="0.75" bottom="0.75" header="0.3" footer="0.3"/>
  <pageSetup paperSize="9" orientation="portrait" horizontalDpi="0" verticalDpi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BDAA-8FA9-4040-8315-FC0EB4935AAA}">
  <dimension ref="B1:D9"/>
  <sheetViews>
    <sheetView workbookViewId="0">
      <selection activeCell="B1" sqref="B1:D3"/>
    </sheetView>
  </sheetViews>
  <sheetFormatPr baseColWidth="10" defaultRowHeight="14"/>
  <cols>
    <col min="1" max="1" width="4.42578125" style="2" customWidth="1"/>
    <col min="2" max="2" width="17" style="2" customWidth="1"/>
    <col min="3" max="4" width="14" style="2" customWidth="1"/>
    <col min="5" max="5" width="10.7109375" style="2"/>
    <col min="6" max="7" width="6.5703125" style="2" customWidth="1"/>
    <col min="8" max="8" width="7.28515625" style="2" customWidth="1"/>
    <col min="9" max="16384" width="10.7109375" style="2"/>
  </cols>
  <sheetData>
    <row r="1" spans="2:4" ht="14" customHeight="1">
      <c r="B1" s="31" t="s">
        <v>91</v>
      </c>
      <c r="C1" s="31"/>
      <c r="D1" s="31"/>
    </row>
    <row r="2" spans="2:4">
      <c r="B2" s="31"/>
      <c r="C2" s="31"/>
      <c r="D2" s="31"/>
    </row>
    <row r="3" spans="2:4">
      <c r="B3" s="31"/>
      <c r="C3" s="31"/>
      <c r="D3" s="31"/>
    </row>
    <row r="5" spans="2:4" ht="32" customHeight="1">
      <c r="B5" s="5" t="s">
        <v>101</v>
      </c>
      <c r="C5" s="5" t="s">
        <v>13</v>
      </c>
      <c r="D5" s="5"/>
    </row>
    <row r="6" spans="2:4" ht="16">
      <c r="B6" s="19" t="s">
        <v>100</v>
      </c>
      <c r="C6" s="18">
        <v>21.6</v>
      </c>
      <c r="D6" s="5"/>
    </row>
    <row r="7" spans="2:4" ht="16">
      <c r="B7" s="19" t="s">
        <v>97</v>
      </c>
      <c r="C7" s="17">
        <v>36</v>
      </c>
      <c r="D7" s="5"/>
    </row>
    <row r="8" spans="2:4" ht="16">
      <c r="B8" s="19" t="s">
        <v>98</v>
      </c>
      <c r="C8" s="17">
        <v>51.8</v>
      </c>
      <c r="D8" s="5"/>
    </row>
    <row r="9" spans="2:4" ht="16">
      <c r="B9" s="19" t="s">
        <v>99</v>
      </c>
      <c r="C9" s="17">
        <v>61.8</v>
      </c>
    </row>
  </sheetData>
  <mergeCells count="1">
    <mergeCell ref="B1:D3"/>
  </mergeCells>
  <pageMargins left="0.7" right="0.7" top="0.75" bottom="0.75" header="0.3" footer="0.3"/>
  <pageSetup paperSize="9" orientation="portrait" horizontalDpi="0" verticalDpi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B8772-5530-564A-8DDB-B57D0EAB1708}">
  <dimension ref="B1:D11"/>
  <sheetViews>
    <sheetView workbookViewId="0">
      <selection activeCell="B4" sqref="B4"/>
    </sheetView>
  </sheetViews>
  <sheetFormatPr baseColWidth="10" defaultRowHeight="14"/>
  <cols>
    <col min="1" max="1" width="4.42578125" style="2" customWidth="1"/>
    <col min="2" max="3" width="12" style="2" customWidth="1"/>
    <col min="4" max="4" width="14" style="2" customWidth="1"/>
    <col min="5" max="16384" width="10.7109375" style="2"/>
  </cols>
  <sheetData>
    <row r="1" spans="2:4">
      <c r="B1" s="31" t="s">
        <v>111</v>
      </c>
      <c r="C1" s="31"/>
      <c r="D1" s="31"/>
    </row>
    <row r="2" spans="2:4">
      <c r="B2" s="31"/>
      <c r="C2" s="31"/>
      <c r="D2" s="31"/>
    </row>
    <row r="3" spans="2:4">
      <c r="B3" s="31"/>
      <c r="C3" s="31"/>
      <c r="D3" s="31"/>
    </row>
    <row r="5" spans="2:4">
      <c r="B5" s="5" t="s">
        <v>110</v>
      </c>
      <c r="C5" s="5" t="s">
        <v>108</v>
      </c>
      <c r="D5" s="5" t="s">
        <v>109</v>
      </c>
    </row>
    <row r="6" spans="2:4">
      <c r="B6" s="20" t="s">
        <v>102</v>
      </c>
      <c r="C6" s="7">
        <v>37.991473235433439</v>
      </c>
      <c r="D6" s="7">
        <v>18.879999999999995</v>
      </c>
    </row>
    <row r="7" spans="2:4">
      <c r="B7" s="20" t="s">
        <v>103</v>
      </c>
      <c r="C7" s="7">
        <v>13.832306963524395</v>
      </c>
      <c r="D7" s="7">
        <v>2.6666666666666661</v>
      </c>
    </row>
    <row r="8" spans="2:4">
      <c r="B8" s="20" t="s">
        <v>104</v>
      </c>
      <c r="C8" s="7">
        <v>23.132796462971733</v>
      </c>
      <c r="D8" s="7">
        <v>11.093333333333332</v>
      </c>
    </row>
    <row r="9" spans="2:4">
      <c r="B9" s="20" t="s">
        <v>105</v>
      </c>
      <c r="C9" s="7">
        <v>16.895626085583451</v>
      </c>
      <c r="D9" s="7">
        <v>15.306666666666665</v>
      </c>
    </row>
    <row r="10" spans="2:4">
      <c r="B10" s="20" t="s">
        <v>106</v>
      </c>
      <c r="C10" s="7">
        <v>6.6319279962103259</v>
      </c>
      <c r="D10" s="7">
        <v>28.639999999999997</v>
      </c>
    </row>
    <row r="11" spans="2:4">
      <c r="B11" s="20" t="s">
        <v>107</v>
      </c>
      <c r="C11" s="7">
        <v>1.515869256276646</v>
      </c>
      <c r="D11" s="7">
        <v>23.41333333333333</v>
      </c>
    </row>
  </sheetData>
  <mergeCells count="1">
    <mergeCell ref="B1:D3"/>
  </mergeCells>
  <pageMargins left="0.7" right="0.7" top="0.75" bottom="0.75" header="0.3" footer="0.3"/>
  <pageSetup paperSize="9" orientation="portrait" horizontalDpi="0" verticalDpi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F3ED6-3B2D-634C-BA62-596A06B31E1C}">
  <dimension ref="B1:E10"/>
  <sheetViews>
    <sheetView workbookViewId="0">
      <selection activeCell="B6" sqref="B6"/>
    </sheetView>
  </sheetViews>
  <sheetFormatPr baseColWidth="10" defaultRowHeight="14"/>
  <cols>
    <col min="1" max="1" width="4.42578125" style="2" customWidth="1"/>
    <col min="2" max="2" width="22.5703125" style="2" customWidth="1"/>
    <col min="3" max="5" width="9.85546875" style="2" customWidth="1"/>
    <col min="6" max="16384" width="10.7109375" style="2"/>
  </cols>
  <sheetData>
    <row r="1" spans="2:5">
      <c r="B1" s="31" t="s">
        <v>117</v>
      </c>
      <c r="C1" s="31"/>
      <c r="D1" s="31"/>
    </row>
    <row r="2" spans="2:5">
      <c r="B2" s="31"/>
      <c r="C2" s="31"/>
      <c r="D2" s="31"/>
    </row>
    <row r="3" spans="2:5">
      <c r="B3" s="31"/>
      <c r="C3" s="31"/>
      <c r="D3" s="31"/>
    </row>
    <row r="4" spans="2:5" ht="28" customHeight="1">
      <c r="C4" s="32"/>
      <c r="D4" s="32"/>
      <c r="E4" s="32"/>
    </row>
    <row r="5" spans="2:5">
      <c r="B5" s="5" t="s">
        <v>118</v>
      </c>
      <c r="C5" s="5" t="s">
        <v>108</v>
      </c>
      <c r="D5" s="5" t="s">
        <v>109</v>
      </c>
      <c r="E5" s="5"/>
    </row>
    <row r="6" spans="2:5">
      <c r="B6" s="8" t="s">
        <v>112</v>
      </c>
      <c r="C6" s="6">
        <v>14.14</v>
      </c>
      <c r="D6" s="6">
        <v>21.18</v>
      </c>
    </row>
    <row r="7" spans="2:5">
      <c r="B7" s="8" t="s">
        <v>113</v>
      </c>
      <c r="C7" s="6">
        <v>13.36</v>
      </c>
      <c r="D7" s="6">
        <v>33.39</v>
      </c>
    </row>
    <row r="8" spans="2:5">
      <c r="B8" s="8" t="s">
        <v>114</v>
      </c>
      <c r="C8" s="6">
        <v>16.520000000000003</v>
      </c>
      <c r="D8" s="6">
        <v>34.72</v>
      </c>
    </row>
    <row r="9" spans="2:5">
      <c r="B9" s="8" t="s">
        <v>115</v>
      </c>
      <c r="C9" s="6">
        <v>28.52</v>
      </c>
      <c r="D9" s="6">
        <v>36.21</v>
      </c>
    </row>
    <row r="10" spans="2:5">
      <c r="B10" s="8" t="s">
        <v>116</v>
      </c>
      <c r="C10" s="6">
        <v>28.42</v>
      </c>
      <c r="D10" s="6">
        <v>36.43</v>
      </c>
    </row>
  </sheetData>
  <mergeCells count="2">
    <mergeCell ref="B1:D3"/>
    <mergeCell ref="C4:E4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6AAE-0157-FA44-A0CC-1FA4B3BD3761}">
  <dimension ref="A1:A14"/>
  <sheetViews>
    <sheetView workbookViewId="0">
      <selection activeCell="E25" sqref="E25"/>
    </sheetView>
  </sheetViews>
  <sheetFormatPr baseColWidth="10" defaultRowHeight="14"/>
  <cols>
    <col min="1" max="16384" width="10.7109375" style="2"/>
  </cols>
  <sheetData>
    <row r="1" spans="1:1" ht="16">
      <c r="A1" s="1" t="s">
        <v>0</v>
      </c>
    </row>
    <row r="3" spans="1:1">
      <c r="A3" s="2" t="s">
        <v>1</v>
      </c>
    </row>
    <row r="4" spans="1:1">
      <c r="A4" s="2" t="s">
        <v>2</v>
      </c>
    </row>
    <row r="6" spans="1:1">
      <c r="A6" s="2" t="s">
        <v>3</v>
      </c>
    </row>
    <row r="7" spans="1:1">
      <c r="A7" s="3" t="s">
        <v>4</v>
      </c>
    </row>
    <row r="9" spans="1:1">
      <c r="A9" s="2" t="s">
        <v>5</v>
      </c>
    </row>
    <row r="10" spans="1:1">
      <c r="A10" s="3" t="s">
        <v>6</v>
      </c>
    </row>
    <row r="13" spans="1:1">
      <c r="A13" s="2" t="s">
        <v>7</v>
      </c>
    </row>
    <row r="14" spans="1:1">
      <c r="A14" s="2" t="s">
        <v>8</v>
      </c>
    </row>
  </sheetData>
  <hyperlinks>
    <hyperlink ref="A7" r:id="rId1" xr:uid="{F1CA715B-A9A2-5345-8460-7CFA7331DF2C}"/>
    <hyperlink ref="A10" r:id="rId2" xr:uid="{DEA59035-BFA6-E849-A32B-B715A01661F9}"/>
  </hyperlinks>
  <pageMargins left="0.7" right="0.7" top="0.75" bottom="0.75" header="0.3" footer="0.3"/>
  <pageSetup paperSize="9"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82C5E-2761-4C40-9AE6-5662168085C9}">
  <dimension ref="B1:D53"/>
  <sheetViews>
    <sheetView workbookViewId="0">
      <selection activeCell="D34" sqref="D34"/>
    </sheetView>
  </sheetViews>
  <sheetFormatPr baseColWidth="10" defaultRowHeight="14"/>
  <cols>
    <col min="1" max="1" width="4.42578125" style="2" customWidth="1"/>
    <col min="2" max="4" width="14" style="2" customWidth="1"/>
    <col min="5" max="16384" width="10.7109375" style="2"/>
  </cols>
  <sheetData>
    <row r="1" spans="2:4">
      <c r="B1" s="31" t="s">
        <v>135</v>
      </c>
      <c r="C1" s="31"/>
      <c r="D1" s="31"/>
    </row>
    <row r="2" spans="2:4">
      <c r="B2" s="31"/>
      <c r="C2" s="31"/>
      <c r="D2" s="31"/>
    </row>
    <row r="3" spans="2:4">
      <c r="B3" s="31"/>
      <c r="C3" s="31"/>
      <c r="D3" s="31"/>
    </row>
    <row r="5" spans="2:4">
      <c r="C5" s="33" t="s">
        <v>134</v>
      </c>
      <c r="D5" s="33"/>
    </row>
    <row r="6" spans="2:4" ht="28">
      <c r="B6" s="5" t="s">
        <v>119</v>
      </c>
      <c r="C6" s="5" t="s">
        <v>132</v>
      </c>
      <c r="D6" s="5" t="s">
        <v>133</v>
      </c>
    </row>
    <row r="7" spans="2:4">
      <c r="B7" s="23" t="s">
        <v>120</v>
      </c>
      <c r="C7" s="21">
        <v>-14.894282996285025</v>
      </c>
      <c r="D7" s="22">
        <v>-21.697692288343255</v>
      </c>
    </row>
    <row r="8" spans="2:4">
      <c r="B8" s="23" t="s">
        <v>121</v>
      </c>
      <c r="C8" s="21">
        <v>-5.3187358673692398</v>
      </c>
      <c r="D8" s="22">
        <v>-2.1301670715575192</v>
      </c>
    </row>
    <row r="9" spans="2:4">
      <c r="B9" s="23" t="s">
        <v>122</v>
      </c>
      <c r="C9" s="21">
        <v>-5.1367238370622514</v>
      </c>
      <c r="D9" s="22">
        <v>-9.7969771648047193</v>
      </c>
    </row>
    <row r="10" spans="2:4">
      <c r="B10" s="24" t="s">
        <v>123</v>
      </c>
      <c r="C10" s="21">
        <v>-0.49784870243211321</v>
      </c>
      <c r="D10" s="22">
        <v>3.1227861750146211</v>
      </c>
    </row>
    <row r="11" spans="2:4">
      <c r="B11" s="23" t="s">
        <v>124</v>
      </c>
      <c r="C11" s="22">
        <v>6.1885606494893608E-4</v>
      </c>
      <c r="D11" s="22">
        <v>1.7010490049296614</v>
      </c>
    </row>
    <row r="12" spans="2:4">
      <c r="B12" s="23" t="s">
        <v>125</v>
      </c>
      <c r="C12" s="22">
        <v>0.24010950774934203</v>
      </c>
      <c r="D12" s="22">
        <v>-1.1347240175963549</v>
      </c>
    </row>
    <row r="13" spans="2:4">
      <c r="B13" s="23" t="s">
        <v>126</v>
      </c>
      <c r="C13" s="22">
        <v>0.50822615083603306</v>
      </c>
      <c r="D13" s="22">
        <v>6.6625045239294671</v>
      </c>
    </row>
    <row r="14" spans="2:4">
      <c r="B14" s="23" t="s">
        <v>127</v>
      </c>
      <c r="C14" s="22">
        <v>1.9598772993073887</v>
      </c>
      <c r="D14" s="22">
        <v>-2.5189303851736149</v>
      </c>
    </row>
    <row r="15" spans="2:4">
      <c r="B15" s="23" t="s">
        <v>128</v>
      </c>
      <c r="C15" s="22">
        <v>2.4340163539236848</v>
      </c>
      <c r="D15" s="22">
        <v>-0.62269065727742401</v>
      </c>
    </row>
    <row r="16" spans="2:4">
      <c r="B16" s="24" t="s">
        <v>129</v>
      </c>
      <c r="C16" s="22">
        <v>5.0591819338369319</v>
      </c>
      <c r="D16" s="22">
        <v>6.6500053748882912</v>
      </c>
    </row>
    <row r="17" spans="2:4">
      <c r="B17" s="23" t="s">
        <v>130</v>
      </c>
      <c r="C17" s="22">
        <v>6.9048257148709542</v>
      </c>
      <c r="D17" s="22">
        <v>0.9811941417397243</v>
      </c>
    </row>
    <row r="18" spans="2:4">
      <c r="B18" s="23" t="s">
        <v>131</v>
      </c>
      <c r="C18" s="22">
        <v>8.5910438834482896</v>
      </c>
      <c r="D18" s="22">
        <v>12.882975068253526</v>
      </c>
    </row>
    <row r="53" spans="2:2" ht="15">
      <c r="B53"/>
    </row>
  </sheetData>
  <mergeCells count="2">
    <mergeCell ref="B1:D3"/>
    <mergeCell ref="C5:D5"/>
  </mergeCells>
  <pageMargins left="0.7" right="0.7" top="0.75" bottom="0.75" header="0.3" footer="0.3"/>
  <pageSetup paperSize="9" orientation="portrait" horizontalDpi="0" verticalDpi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3A362-69CC-6C43-883D-760DEA122643}">
  <dimension ref="B1:D13"/>
  <sheetViews>
    <sheetView workbookViewId="0">
      <selection activeCell="Q33" sqref="Q33"/>
    </sheetView>
  </sheetViews>
  <sheetFormatPr baseColWidth="10" defaultRowHeight="14"/>
  <cols>
    <col min="1" max="1" width="4.42578125" style="2" customWidth="1"/>
    <col min="2" max="2" width="13.85546875" style="2" customWidth="1"/>
    <col min="3" max="4" width="14" style="2" customWidth="1"/>
    <col min="5" max="16384" width="10.7109375" style="2"/>
  </cols>
  <sheetData>
    <row r="1" spans="2:4" ht="14" customHeight="1">
      <c r="B1" s="31" t="s">
        <v>139</v>
      </c>
      <c r="C1" s="31"/>
      <c r="D1" s="31"/>
    </row>
    <row r="2" spans="2:4">
      <c r="B2" s="31"/>
      <c r="C2" s="31"/>
      <c r="D2" s="31"/>
    </row>
    <row r="3" spans="2:4">
      <c r="B3" s="31"/>
      <c r="C3" s="31"/>
      <c r="D3" s="31"/>
    </row>
    <row r="5" spans="2:4" ht="28">
      <c r="B5" s="5" t="s">
        <v>41</v>
      </c>
      <c r="C5" s="5" t="s">
        <v>133</v>
      </c>
    </row>
    <row r="6" spans="2:4">
      <c r="B6" s="15" t="s">
        <v>136</v>
      </c>
      <c r="C6" s="7">
        <v>27.516649999999998</v>
      </c>
    </row>
    <row r="7" spans="2:4">
      <c r="B7" s="16">
        <v>19</v>
      </c>
      <c r="C7" s="7">
        <v>29.114899999999999</v>
      </c>
    </row>
    <row r="8" spans="2:4">
      <c r="B8" s="16">
        <v>20</v>
      </c>
      <c r="C8" s="7">
        <v>31.06061</v>
      </c>
    </row>
    <row r="9" spans="2:4">
      <c r="B9" s="15" t="s">
        <v>38</v>
      </c>
      <c r="C9" s="7">
        <v>35.304049999999997</v>
      </c>
    </row>
    <row r="10" spans="2:4">
      <c r="B10" s="15" t="s">
        <v>39</v>
      </c>
      <c r="C10" s="7">
        <v>35.040510000000005</v>
      </c>
    </row>
    <row r="11" spans="2:4">
      <c r="B11" s="15" t="s">
        <v>40</v>
      </c>
      <c r="C11" s="7">
        <v>31.543149999999997</v>
      </c>
    </row>
    <row r="12" spans="2:4">
      <c r="B12" s="15" t="s">
        <v>137</v>
      </c>
      <c r="C12" s="7">
        <v>30.282249999999998</v>
      </c>
    </row>
    <row r="13" spans="2:4">
      <c r="B13" s="15" t="s">
        <v>138</v>
      </c>
      <c r="C13" s="7">
        <v>33.921779999999998</v>
      </c>
    </row>
  </sheetData>
  <mergeCells count="1">
    <mergeCell ref="B1:D3"/>
  </mergeCells>
  <pageMargins left="0.7" right="0.7" top="0.75" bottom="0.75" header="0.3" footer="0.3"/>
  <pageSetup paperSize="9" orientation="portrait" horizontalDpi="0" verticalDpi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4758F-4203-B141-BBC4-E8CABA623388}">
  <dimension ref="B1:D14"/>
  <sheetViews>
    <sheetView workbookViewId="0">
      <selection activeCell="C10" sqref="C10"/>
    </sheetView>
  </sheetViews>
  <sheetFormatPr baseColWidth="10" defaultRowHeight="14"/>
  <cols>
    <col min="1" max="1" width="4.42578125" style="2" customWidth="1"/>
    <col min="2" max="4" width="14" style="2" customWidth="1"/>
    <col min="5" max="16384" width="10.7109375" style="2"/>
  </cols>
  <sheetData>
    <row r="1" spans="2:4">
      <c r="B1" s="31" t="s">
        <v>142</v>
      </c>
      <c r="C1" s="31"/>
      <c r="D1" s="31"/>
    </row>
    <row r="2" spans="2:4">
      <c r="B2" s="31"/>
      <c r="C2" s="31"/>
      <c r="D2" s="31"/>
    </row>
    <row r="3" spans="2:4">
      <c r="B3" s="31"/>
      <c r="C3" s="31"/>
      <c r="D3" s="31"/>
    </row>
    <row r="5" spans="2:4">
      <c r="B5" s="5" t="s">
        <v>18</v>
      </c>
      <c r="C5" s="5" t="s">
        <v>109</v>
      </c>
      <c r="D5" s="5" t="s">
        <v>141</v>
      </c>
    </row>
    <row r="6" spans="2:4">
      <c r="B6" s="8">
        <v>2008</v>
      </c>
      <c r="C6" s="7">
        <v>16.181530516818508</v>
      </c>
      <c r="D6" s="7">
        <v>5.4136987515370381</v>
      </c>
    </row>
    <row r="7" spans="2:4">
      <c r="B7" s="8">
        <v>2009</v>
      </c>
      <c r="C7" s="7">
        <v>15.964997728902047</v>
      </c>
      <c r="D7" s="7">
        <v>5.7722149101468281</v>
      </c>
    </row>
    <row r="8" spans="2:4">
      <c r="B8" s="8">
        <v>2010</v>
      </c>
      <c r="C8" s="7">
        <v>15.733884569501008</v>
      </c>
      <c r="D8" s="7">
        <v>5.4825130467375951</v>
      </c>
    </row>
    <row r="9" spans="2:4">
      <c r="B9" s="8">
        <v>2011</v>
      </c>
      <c r="C9" s="7">
        <v>15.306188778495034</v>
      </c>
      <c r="D9" s="7">
        <v>6.1072659511867062</v>
      </c>
    </row>
    <row r="10" spans="2:4">
      <c r="B10" s="8">
        <v>2012</v>
      </c>
      <c r="C10" s="7">
        <v>16.550005230434763</v>
      </c>
      <c r="D10" s="7">
        <v>6.7276418420771451</v>
      </c>
    </row>
    <row r="11" spans="2:4">
      <c r="B11" s="8">
        <v>2013</v>
      </c>
      <c r="C11" s="7">
        <v>16.923235915962987</v>
      </c>
      <c r="D11" s="7">
        <v>7.2335295654095759</v>
      </c>
    </row>
    <row r="12" spans="2:4">
      <c r="B12" s="8">
        <v>2014</v>
      </c>
      <c r="C12" s="7">
        <v>17.934326630985101</v>
      </c>
      <c r="D12" s="7">
        <v>7.2765770352200683</v>
      </c>
    </row>
    <row r="13" spans="2:4">
      <c r="B13" s="8">
        <v>2015</v>
      </c>
      <c r="C13" s="7">
        <v>18.452661087352418</v>
      </c>
      <c r="D13" s="7">
        <v>7.7163004112700255</v>
      </c>
    </row>
    <row r="14" spans="2:4">
      <c r="B14" s="8">
        <v>2016</v>
      </c>
      <c r="C14" s="7">
        <v>17.88378001803131</v>
      </c>
      <c r="D14" s="7">
        <v>7.7802503689768816</v>
      </c>
    </row>
  </sheetData>
  <mergeCells count="1">
    <mergeCell ref="B1:D3"/>
  </mergeCells>
  <pageMargins left="0.7" right="0.7" top="0.75" bottom="0.75" header="0.3" footer="0.3"/>
  <pageSetup paperSize="9" orientation="portrait" horizontalDpi="0" verticalDpi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12929-218B-BF44-9A21-F0AEC8D8C5FA}">
  <dimension ref="B1:D15"/>
  <sheetViews>
    <sheetView workbookViewId="0">
      <selection activeCell="C6" sqref="C6"/>
    </sheetView>
  </sheetViews>
  <sheetFormatPr baseColWidth="10" defaultRowHeight="14"/>
  <cols>
    <col min="1" max="1" width="4.42578125" style="2" customWidth="1"/>
    <col min="2" max="2" width="18.7109375" style="2" customWidth="1"/>
    <col min="3" max="4" width="14" style="2" customWidth="1"/>
    <col min="5" max="16384" width="10.7109375" style="2"/>
  </cols>
  <sheetData>
    <row r="1" spans="2:4">
      <c r="B1" s="31" t="s">
        <v>143</v>
      </c>
      <c r="C1" s="31"/>
      <c r="D1" s="31"/>
    </row>
    <row r="2" spans="2:4">
      <c r="B2" s="31"/>
      <c r="C2" s="31"/>
      <c r="D2" s="31"/>
    </row>
    <row r="3" spans="2:4">
      <c r="B3" s="31"/>
      <c r="C3" s="31"/>
      <c r="D3" s="31"/>
    </row>
    <row r="5" spans="2:4" ht="28">
      <c r="B5" s="5" t="s">
        <v>144</v>
      </c>
      <c r="C5" s="5" t="s">
        <v>13</v>
      </c>
      <c r="D5" s="5"/>
    </row>
    <row r="6" spans="2:4">
      <c r="B6" s="8" t="s">
        <v>140</v>
      </c>
      <c r="C6" s="25" t="s">
        <v>145</v>
      </c>
    </row>
    <row r="7" spans="2:4">
      <c r="B7" s="8" t="s">
        <v>146</v>
      </c>
      <c r="C7" s="7">
        <v>24.063990030342435</v>
      </c>
    </row>
    <row r="8" spans="2:4">
      <c r="B8" s="8" t="s">
        <v>147</v>
      </c>
      <c r="C8" s="7">
        <v>20.049712830515823</v>
      </c>
    </row>
    <row r="9" spans="2:4">
      <c r="B9" s="8" t="s">
        <v>148</v>
      </c>
      <c r="C9" s="7">
        <v>12.819679237104465</v>
      </c>
    </row>
    <row r="10" spans="2:4">
      <c r="B10" s="8" t="s">
        <v>149</v>
      </c>
      <c r="C10" s="7">
        <v>8.1037332032943219</v>
      </c>
    </row>
    <row r="11" spans="2:4">
      <c r="B11" s="8" t="s">
        <v>150</v>
      </c>
      <c r="C11" s="7">
        <v>6.6448580407455573</v>
      </c>
    </row>
    <row r="12" spans="2:4">
      <c r="B12" s="8" t="s">
        <v>151</v>
      </c>
      <c r="C12" s="7">
        <v>6.1307975726051147</v>
      </c>
    </row>
    <row r="13" spans="2:4">
      <c r="B13" s="8" t="s">
        <v>152</v>
      </c>
      <c r="C13" s="7">
        <v>4.873753792804508</v>
      </c>
    </row>
    <row r="14" spans="2:4">
      <c r="B14" s="8" t="s">
        <v>153</v>
      </c>
      <c r="C14" s="7">
        <v>3.6058734286952752</v>
      </c>
    </row>
    <row r="15" spans="2:4">
      <c r="B15" s="8" t="s">
        <v>154</v>
      </c>
      <c r="C15" s="7">
        <v>0.84864000866926748</v>
      </c>
    </row>
  </sheetData>
  <mergeCells count="1">
    <mergeCell ref="B1:D3"/>
  </mergeCells>
  <pageMargins left="0.7" right="0.7" top="0.75" bottom="0.75" header="0.3" footer="0.3"/>
  <pageSetup paperSize="9" orientation="portrait" horizontalDpi="0" verticalDpi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AFB9C-1290-2643-AAF3-AFF22029842B}">
  <dimension ref="B1:D9"/>
  <sheetViews>
    <sheetView workbookViewId="0">
      <selection activeCell="B6" sqref="B6"/>
    </sheetView>
  </sheetViews>
  <sheetFormatPr baseColWidth="10" defaultRowHeight="14"/>
  <cols>
    <col min="1" max="1" width="4.42578125" style="2" customWidth="1"/>
    <col min="2" max="2" width="16.85546875" style="2" customWidth="1"/>
    <col min="3" max="4" width="14" style="2" customWidth="1"/>
    <col min="5" max="16384" width="10.7109375" style="2"/>
  </cols>
  <sheetData>
    <row r="1" spans="2:4">
      <c r="B1" s="31" t="s">
        <v>156</v>
      </c>
      <c r="C1" s="31"/>
      <c r="D1" s="31"/>
    </row>
    <row r="2" spans="2:4">
      <c r="B2" s="31"/>
      <c r="C2" s="31"/>
      <c r="D2" s="31"/>
    </row>
    <row r="3" spans="2:4">
      <c r="B3" s="31"/>
      <c r="C3" s="31"/>
      <c r="D3" s="31"/>
    </row>
    <row r="5" spans="2:4" ht="28">
      <c r="B5" s="5" t="s">
        <v>101</v>
      </c>
      <c r="C5" s="5" t="s">
        <v>13</v>
      </c>
      <c r="D5" s="5"/>
    </row>
    <row r="6" spans="2:4">
      <c r="B6" s="8" t="s">
        <v>155</v>
      </c>
      <c r="C6" s="7">
        <v>4.3999999999999995</v>
      </c>
      <c r="D6" s="5"/>
    </row>
    <row r="7" spans="2:4">
      <c r="B7" s="8" t="s">
        <v>97</v>
      </c>
      <c r="C7" s="7">
        <v>13.98</v>
      </c>
      <c r="D7" s="5"/>
    </row>
    <row r="8" spans="2:4">
      <c r="B8" s="8" t="s">
        <v>98</v>
      </c>
      <c r="C8" s="7">
        <v>51.28</v>
      </c>
      <c r="D8" s="5"/>
    </row>
    <row r="9" spans="2:4">
      <c r="B9" s="11" t="s">
        <v>157</v>
      </c>
      <c r="C9" s="7">
        <v>30.34</v>
      </c>
      <c r="D9" s="5"/>
    </row>
  </sheetData>
  <mergeCells count="1">
    <mergeCell ref="B1:D3"/>
  </mergeCells>
  <pageMargins left="0.7" right="0.7" top="0.75" bottom="0.75" header="0.3" footer="0.3"/>
  <pageSetup paperSize="9" orientation="portrait" horizontalDpi="0" verticalDpi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47AF8-B6F1-274C-9C46-6E3066D7B258}">
  <dimension ref="B1:D9"/>
  <sheetViews>
    <sheetView workbookViewId="0">
      <selection activeCell="E35" sqref="E35"/>
    </sheetView>
  </sheetViews>
  <sheetFormatPr baseColWidth="10" defaultRowHeight="14"/>
  <cols>
    <col min="1" max="1" width="4.42578125" style="2" customWidth="1"/>
    <col min="2" max="2" width="32.7109375" style="2" customWidth="1"/>
    <col min="3" max="4" width="14" style="2" customWidth="1"/>
    <col min="5" max="16384" width="10.7109375" style="2"/>
  </cols>
  <sheetData>
    <row r="1" spans="2:4" ht="14" customHeight="1">
      <c r="B1" s="31" t="s">
        <v>91</v>
      </c>
      <c r="C1" s="31"/>
      <c r="D1" s="31"/>
    </row>
    <row r="2" spans="2:4">
      <c r="B2" s="31"/>
      <c r="C2" s="31"/>
      <c r="D2" s="31"/>
    </row>
    <row r="3" spans="2:4">
      <c r="B3" s="31"/>
      <c r="C3" s="31"/>
      <c r="D3" s="31"/>
    </row>
    <row r="5" spans="2:4">
      <c r="B5" s="5" t="s">
        <v>162</v>
      </c>
      <c r="C5" s="5" t="s">
        <v>160</v>
      </c>
      <c r="D5" s="5" t="s">
        <v>161</v>
      </c>
    </row>
    <row r="6" spans="2:4" ht="28">
      <c r="B6" s="11" t="s">
        <v>158</v>
      </c>
      <c r="C6" s="7">
        <v>39.123169999999995</v>
      </c>
      <c r="D6" s="7"/>
    </row>
    <row r="7" spans="2:4">
      <c r="B7" s="11" t="s">
        <v>159</v>
      </c>
      <c r="C7" s="7">
        <v>32.013950000000001</v>
      </c>
      <c r="D7" s="7">
        <f>C7-C6</f>
        <v>-7.1092199999999934</v>
      </c>
    </row>
    <row r="8" spans="2:4">
      <c r="B8" s="11" t="s">
        <v>163</v>
      </c>
      <c r="C8" s="7">
        <v>69.779330000000002</v>
      </c>
      <c r="D8" s="7">
        <f>C8-C7</f>
        <v>37.76538</v>
      </c>
    </row>
    <row r="9" spans="2:4">
      <c r="B9" s="11" t="s">
        <v>164</v>
      </c>
      <c r="C9" s="7">
        <v>71.517389999999992</v>
      </c>
      <c r="D9" s="7">
        <f>C9-C8</f>
        <v>1.7380599999999902</v>
      </c>
    </row>
  </sheetData>
  <mergeCells count="1">
    <mergeCell ref="B1:D3"/>
  </mergeCells>
  <pageMargins left="0.7" right="0.7" top="0.75" bottom="0.75" header="0.3" footer="0.3"/>
  <pageSetup paperSize="9" orientation="portrait" horizontalDpi="0" verticalDpi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0C135-3503-7D4C-9AD3-F3E6B4D4758C}">
  <dimension ref="B1:D15"/>
  <sheetViews>
    <sheetView workbookViewId="0">
      <selection activeCell="D5" sqref="D5"/>
    </sheetView>
  </sheetViews>
  <sheetFormatPr baseColWidth="10" defaultRowHeight="14"/>
  <cols>
    <col min="1" max="1" width="4.42578125" style="2" customWidth="1"/>
    <col min="2" max="2" width="14" style="2" customWidth="1"/>
    <col min="3" max="3" width="7.85546875" style="2" customWidth="1"/>
    <col min="4" max="4" width="14" style="2" customWidth="1"/>
    <col min="5" max="16384" width="10.7109375" style="2"/>
  </cols>
  <sheetData>
    <row r="1" spans="2:4">
      <c r="B1" s="31" t="s">
        <v>165</v>
      </c>
      <c r="C1" s="31"/>
      <c r="D1" s="31"/>
    </row>
    <row r="2" spans="2:4">
      <c r="B2" s="31"/>
      <c r="C2" s="31"/>
      <c r="D2" s="31"/>
    </row>
    <row r="3" spans="2:4">
      <c r="B3" s="31"/>
      <c r="C3" s="31"/>
      <c r="D3" s="31"/>
    </row>
    <row r="5" spans="2:4">
      <c r="B5" s="5" t="s">
        <v>18</v>
      </c>
      <c r="C5" s="5" t="s">
        <v>13</v>
      </c>
      <c r="D5" s="5"/>
    </row>
    <row r="6" spans="2:4" ht="15">
      <c r="B6" s="20">
        <v>2006</v>
      </c>
      <c r="C6" s="7">
        <v>4.6604015974530117</v>
      </c>
      <c r="D6"/>
    </row>
    <row r="7" spans="2:4">
      <c r="B7" s="20">
        <v>2007</v>
      </c>
      <c r="C7" s="7">
        <v>4.6830492606585352</v>
      </c>
    </row>
    <row r="8" spans="2:4">
      <c r="B8" s="20">
        <v>2008</v>
      </c>
      <c r="C8" s="7">
        <v>4.4703710250820023</v>
      </c>
    </row>
    <row r="9" spans="2:4">
      <c r="B9" s="20">
        <v>2009</v>
      </c>
      <c r="C9" s="7">
        <v>4.3419576713054839</v>
      </c>
    </row>
    <row r="10" spans="2:4">
      <c r="B10" s="20">
        <v>2010</v>
      </c>
      <c r="C10" s="7">
        <v>4.6558635684196226</v>
      </c>
    </row>
    <row r="11" spans="2:4">
      <c r="B11" s="20">
        <v>2011</v>
      </c>
      <c r="C11" s="7">
        <v>4.9161045369747303</v>
      </c>
    </row>
    <row r="12" spans="2:4">
      <c r="B12" s="20">
        <v>2012</v>
      </c>
      <c r="C12" s="7">
        <v>5.4901288592228115</v>
      </c>
    </row>
    <row r="13" spans="2:4">
      <c r="B13" s="20">
        <v>2013</v>
      </c>
      <c r="C13" s="7">
        <v>5.5204587887556649</v>
      </c>
    </row>
    <row r="14" spans="2:4">
      <c r="B14" s="20">
        <v>2014</v>
      </c>
      <c r="C14" s="7">
        <v>5.6372762885366958</v>
      </c>
    </row>
    <row r="15" spans="2:4">
      <c r="B15" s="20">
        <v>2015</v>
      </c>
      <c r="C15" s="7">
        <v>5.7906104353756964</v>
      </c>
    </row>
  </sheetData>
  <mergeCells count="1">
    <mergeCell ref="B1:D3"/>
  </mergeCells>
  <pageMargins left="0.7" right="0.7" top="0.75" bottom="0.75" header="0.3" footer="0.3"/>
  <pageSetup paperSize="9" orientation="portrait" horizontalDpi="0" verticalDpi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16AB-85A2-3640-9ED7-BFC36F96DFBB}">
  <dimension ref="B1:D11"/>
  <sheetViews>
    <sheetView tabSelected="1" workbookViewId="0">
      <selection activeCell="B12" sqref="B12"/>
    </sheetView>
  </sheetViews>
  <sheetFormatPr baseColWidth="10" defaultRowHeight="14"/>
  <cols>
    <col min="1" max="1" width="4.42578125" style="2" customWidth="1"/>
    <col min="2" max="2" width="24" style="2" customWidth="1"/>
    <col min="3" max="3" width="7.85546875" style="2" customWidth="1"/>
    <col min="4" max="4" width="10.5703125" style="2" customWidth="1"/>
    <col min="5" max="16384" width="10.7109375" style="2"/>
  </cols>
  <sheetData>
    <row r="1" spans="2:4">
      <c r="B1" s="31" t="s">
        <v>169</v>
      </c>
      <c r="C1" s="31"/>
      <c r="D1" s="31"/>
    </row>
    <row r="2" spans="2:4">
      <c r="B2" s="31"/>
      <c r="C2" s="31"/>
      <c r="D2" s="31"/>
    </row>
    <row r="3" spans="2:4">
      <c r="B3" s="31"/>
      <c r="C3" s="31"/>
      <c r="D3" s="31"/>
    </row>
    <row r="5" spans="2:4">
      <c r="B5" s="5" t="s">
        <v>18</v>
      </c>
      <c r="C5" s="5" t="s">
        <v>166</v>
      </c>
      <c r="D5" s="5" t="s">
        <v>168</v>
      </c>
    </row>
    <row r="6" spans="2:4">
      <c r="B6" s="11" t="s">
        <v>207</v>
      </c>
      <c r="C6" s="7">
        <v>13.154949638823886</v>
      </c>
      <c r="D6" s="7">
        <v>28.226940504505134</v>
      </c>
    </row>
    <row r="7" spans="2:4">
      <c r="B7" s="8" t="s">
        <v>208</v>
      </c>
      <c r="C7" s="7">
        <v>13.749040146488412</v>
      </c>
      <c r="D7" s="7">
        <v>31.402176664135663</v>
      </c>
    </row>
    <row r="8" spans="2:4">
      <c r="B8" s="8" t="s">
        <v>209</v>
      </c>
      <c r="C8" s="7">
        <v>14.256017505470458</v>
      </c>
      <c r="D8" s="7">
        <v>39.167800615913485</v>
      </c>
    </row>
    <row r="9" spans="2:4">
      <c r="B9" s="8" t="s">
        <v>210</v>
      </c>
      <c r="C9" s="7">
        <v>14.745192722255757</v>
      </c>
      <c r="D9" s="7">
        <v>36.583038869257948</v>
      </c>
    </row>
    <row r="10" spans="2:4">
      <c r="B10" s="8" t="s">
        <v>211</v>
      </c>
      <c r="C10" s="7">
        <v>15.813317518368422</v>
      </c>
      <c r="D10" s="7">
        <v>35.089523631433785</v>
      </c>
    </row>
    <row r="11" spans="2:4">
      <c r="B11" s="8" t="s">
        <v>167</v>
      </c>
      <c r="C11" s="7">
        <v>13.413018821532532</v>
      </c>
      <c r="D11" s="7">
        <v>41.125468666309587</v>
      </c>
    </row>
  </sheetData>
  <mergeCells count="1">
    <mergeCell ref="B1:D3"/>
  </mergeCells>
  <pageMargins left="0.7" right="0.7" top="0.75" bottom="0.75" header="0.3" footer="0.3"/>
  <pageSetup paperSize="9" orientation="portrait" horizontalDpi="0" verticalDpi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CA32A-59B0-0B43-AF2B-BEC81148E9DE}">
  <dimension ref="B1:D21"/>
  <sheetViews>
    <sheetView zoomScaleNormal="100" workbookViewId="0">
      <selection activeCell="D23" sqref="D23"/>
    </sheetView>
  </sheetViews>
  <sheetFormatPr baseColWidth="10" defaultRowHeight="14"/>
  <cols>
    <col min="1" max="1" width="4.42578125" style="2" customWidth="1"/>
    <col min="2" max="2" width="11.42578125" style="2" customWidth="1"/>
    <col min="3" max="3" width="8" style="2" customWidth="1"/>
    <col min="4" max="4" width="9.7109375" style="2" customWidth="1"/>
    <col min="5" max="5" width="11.42578125" style="2" customWidth="1"/>
    <col min="6" max="16384" width="10.7109375" style="2"/>
  </cols>
  <sheetData>
    <row r="1" spans="2:4" ht="14" customHeight="1">
      <c r="B1" s="31" t="s">
        <v>176</v>
      </c>
      <c r="C1" s="31"/>
      <c r="D1" s="31"/>
    </row>
    <row r="2" spans="2:4">
      <c r="B2" s="31"/>
      <c r="C2" s="31"/>
      <c r="D2" s="31"/>
    </row>
    <row r="3" spans="2:4">
      <c r="B3" s="31"/>
      <c r="C3" s="31"/>
      <c r="D3" s="31"/>
    </row>
    <row r="5" spans="2:4" ht="28">
      <c r="B5" s="5" t="s">
        <v>173</v>
      </c>
      <c r="C5" s="5" t="s">
        <v>170</v>
      </c>
      <c r="D5" s="5" t="s">
        <v>174</v>
      </c>
    </row>
    <row r="6" spans="2:4">
      <c r="B6" s="15" t="s">
        <v>171</v>
      </c>
      <c r="C6" s="7">
        <v>62.24</v>
      </c>
      <c r="D6" s="6">
        <v>79.27</v>
      </c>
    </row>
    <row r="7" spans="2:4">
      <c r="B7" s="16" t="s">
        <v>172</v>
      </c>
      <c r="C7" s="7">
        <v>37.76</v>
      </c>
      <c r="D7" s="6">
        <v>20.730000000000004</v>
      </c>
    </row>
    <row r="11" spans="2:4" ht="42">
      <c r="B11" s="5" t="s">
        <v>175</v>
      </c>
      <c r="C11" s="5" t="s">
        <v>170</v>
      </c>
      <c r="D11" s="5" t="s">
        <v>174</v>
      </c>
    </row>
    <row r="12" spans="2:4">
      <c r="B12" s="8">
        <v>1</v>
      </c>
      <c r="C12" s="6">
        <v>1.37</v>
      </c>
      <c r="D12" s="6">
        <v>4.3899999999999997</v>
      </c>
    </row>
    <row r="13" spans="2:4">
      <c r="B13" s="8">
        <v>2</v>
      </c>
      <c r="C13" s="6">
        <v>2.59</v>
      </c>
      <c r="D13" s="6">
        <v>5.6</v>
      </c>
    </row>
    <row r="14" spans="2:4">
      <c r="B14" s="8">
        <v>3</v>
      </c>
      <c r="C14" s="6">
        <v>5.95</v>
      </c>
      <c r="D14" s="6">
        <v>7.13</v>
      </c>
    </row>
    <row r="15" spans="2:4">
      <c r="B15" s="8">
        <v>4</v>
      </c>
      <c r="C15" s="6">
        <v>7.16</v>
      </c>
      <c r="D15" s="6">
        <v>8.3800000000000008</v>
      </c>
    </row>
    <row r="16" spans="2:4">
      <c r="B16" s="8">
        <v>5</v>
      </c>
      <c r="C16" s="6">
        <v>7.62</v>
      </c>
      <c r="D16" s="6">
        <v>8.89</v>
      </c>
    </row>
    <row r="17" spans="2:4">
      <c r="B17" s="8">
        <v>6</v>
      </c>
      <c r="C17" s="6">
        <v>9.76</v>
      </c>
      <c r="D17" s="6">
        <v>9.75</v>
      </c>
    </row>
    <row r="18" spans="2:4">
      <c r="B18" s="8">
        <v>7</v>
      </c>
      <c r="C18" s="6">
        <v>10.52</v>
      </c>
      <c r="D18" s="6">
        <v>11.62</v>
      </c>
    </row>
    <row r="19" spans="2:4">
      <c r="B19" s="8">
        <v>8</v>
      </c>
      <c r="C19" s="6">
        <v>15.55</v>
      </c>
      <c r="D19" s="6">
        <v>12.38</v>
      </c>
    </row>
    <row r="20" spans="2:4">
      <c r="B20" s="8">
        <v>9</v>
      </c>
      <c r="C20" s="6">
        <v>15.85</v>
      </c>
      <c r="D20" s="6">
        <v>14.91</v>
      </c>
    </row>
    <row r="21" spans="2:4">
      <c r="B21" s="8">
        <v>10</v>
      </c>
      <c r="C21" s="6">
        <v>23.63</v>
      </c>
      <c r="D21" s="6">
        <v>16.95</v>
      </c>
    </row>
  </sheetData>
  <mergeCells count="1">
    <mergeCell ref="B1:D3"/>
  </mergeCells>
  <pageMargins left="0.7" right="0.7" top="0.75" bottom="0.75" header="0.3" footer="0.3"/>
  <pageSetup paperSize="9" orientation="portrait" horizontalDpi="0" verticalDpi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C589-1119-CB4A-98EF-F3C3ECD5C243}">
  <dimension ref="B1:E13"/>
  <sheetViews>
    <sheetView workbookViewId="0">
      <selection activeCell="B13" sqref="B13"/>
    </sheetView>
  </sheetViews>
  <sheetFormatPr baseColWidth="10" defaultRowHeight="14"/>
  <cols>
    <col min="1" max="1" width="4.42578125" style="2" customWidth="1"/>
    <col min="2" max="2" width="44.5703125" style="2" customWidth="1"/>
    <col min="3" max="3" width="11.28515625" style="2" customWidth="1"/>
    <col min="4" max="4" width="11.7109375" style="2" customWidth="1"/>
    <col min="5" max="5" width="10.7109375" style="2" customWidth="1"/>
    <col min="6" max="16384" width="10.7109375" style="2"/>
  </cols>
  <sheetData>
    <row r="1" spans="2:5">
      <c r="B1" s="31" t="s">
        <v>189</v>
      </c>
      <c r="C1" s="31"/>
      <c r="D1" s="31"/>
    </row>
    <row r="2" spans="2:5">
      <c r="B2" s="31"/>
      <c r="C2" s="31"/>
      <c r="D2" s="31"/>
    </row>
    <row r="3" spans="2:5">
      <c r="B3" s="31"/>
      <c r="C3" s="31"/>
      <c r="D3" s="31"/>
    </row>
    <row r="5" spans="2:5" ht="28">
      <c r="B5" s="5" t="s">
        <v>188</v>
      </c>
      <c r="C5" s="5" t="s">
        <v>177</v>
      </c>
      <c r="D5" s="5" t="s">
        <v>186</v>
      </c>
      <c r="E5" s="5" t="s">
        <v>187</v>
      </c>
    </row>
    <row r="6" spans="2:5">
      <c r="B6" s="11" t="s">
        <v>178</v>
      </c>
      <c r="C6" s="7">
        <v>10.034602076124568</v>
      </c>
      <c r="D6" s="7">
        <v>6.024096385542169</v>
      </c>
      <c r="E6" s="7">
        <v>1.3840830449826991</v>
      </c>
    </row>
    <row r="7" spans="2:5">
      <c r="B7" s="11" t="s">
        <v>179</v>
      </c>
      <c r="C7" s="7">
        <v>30.79584775086505</v>
      </c>
      <c r="D7" s="7">
        <v>12.048192771084338</v>
      </c>
      <c r="E7" s="7">
        <v>2.0761245674740483</v>
      </c>
    </row>
    <row r="8" spans="2:5">
      <c r="B8" s="11" t="s">
        <v>180</v>
      </c>
      <c r="C8" s="7">
        <v>28.373702422145332</v>
      </c>
      <c r="D8" s="7">
        <v>13.855421686746988</v>
      </c>
      <c r="E8" s="7">
        <v>2.422145328719723</v>
      </c>
    </row>
    <row r="9" spans="2:5">
      <c r="B9" s="11" t="s">
        <v>181</v>
      </c>
      <c r="C9" s="7">
        <v>46.712802768166092</v>
      </c>
      <c r="D9" s="7">
        <v>31.325301204819279</v>
      </c>
      <c r="E9" s="7">
        <v>8.9965397923875443</v>
      </c>
    </row>
    <row r="10" spans="2:5" ht="17" customHeight="1">
      <c r="B10" s="11" t="s">
        <v>182</v>
      </c>
      <c r="C10" s="7">
        <v>78.892733564013838</v>
      </c>
      <c r="D10" s="7">
        <v>32.53012048192771</v>
      </c>
      <c r="E10" s="7">
        <v>25.951557093425603</v>
      </c>
    </row>
    <row r="11" spans="2:5">
      <c r="B11" s="11" t="s">
        <v>183</v>
      </c>
      <c r="C11" s="7">
        <v>22.491349480968857</v>
      </c>
      <c r="D11" s="7">
        <v>43.975903614457827</v>
      </c>
      <c r="E11" s="7">
        <v>3.8062283737024223</v>
      </c>
    </row>
    <row r="12" spans="2:5">
      <c r="B12" s="11" t="s">
        <v>184</v>
      </c>
      <c r="C12" s="7">
        <v>73.010380622837374</v>
      </c>
      <c r="D12" s="7">
        <v>46.987951807228917</v>
      </c>
      <c r="E12" s="7">
        <v>21.79930795847751</v>
      </c>
    </row>
    <row r="13" spans="2:5">
      <c r="B13" s="11" t="s">
        <v>185</v>
      </c>
      <c r="C13" s="7">
        <v>28.027681660899656</v>
      </c>
      <c r="D13" s="7">
        <v>56.626506024096393</v>
      </c>
      <c r="E13" s="7">
        <v>11.76470588235294</v>
      </c>
    </row>
  </sheetData>
  <mergeCells count="1">
    <mergeCell ref="B1:D3"/>
  </mergeCell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CF18-14DA-1343-B376-C056CA86780F}">
  <dimension ref="B1:K2005"/>
  <sheetViews>
    <sheetView workbookViewId="0">
      <selection activeCell="I42" sqref="I42"/>
    </sheetView>
  </sheetViews>
  <sheetFormatPr baseColWidth="10" defaultRowHeight="14"/>
  <cols>
    <col min="1" max="1" width="4.140625" style="2" customWidth="1"/>
    <col min="2" max="2" width="18.85546875" style="2" customWidth="1"/>
    <col min="3" max="4" width="14" style="2" customWidth="1"/>
    <col min="5" max="16384" width="10.7109375" style="2"/>
  </cols>
  <sheetData>
    <row r="1" spans="2:11">
      <c r="C1" s="28"/>
      <c r="D1" s="28"/>
    </row>
    <row r="2" spans="2:11">
      <c r="C2" s="28"/>
      <c r="D2" s="28"/>
    </row>
    <row r="3" spans="2:11">
      <c r="B3" s="12" t="s">
        <v>204</v>
      </c>
      <c r="C3" s="28"/>
      <c r="D3" s="28"/>
    </row>
    <row r="5" spans="2:11">
      <c r="C5" s="5"/>
      <c r="D5" s="5"/>
    </row>
    <row r="6" spans="2:11" ht="29">
      <c r="B6" s="27" t="s">
        <v>203</v>
      </c>
      <c r="C6" s="5" t="s">
        <v>205</v>
      </c>
      <c r="D6" s="5" t="s">
        <v>206</v>
      </c>
      <c r="E6" s="4"/>
      <c r="F6" s="4"/>
      <c r="G6" s="4"/>
      <c r="H6" s="4"/>
      <c r="I6" s="4"/>
      <c r="J6" s="4"/>
      <c r="K6" s="4"/>
    </row>
    <row r="7" spans="2:11" ht="15">
      <c r="B7" s="30">
        <v>0.05</v>
      </c>
      <c r="C7" s="7">
        <v>0</v>
      </c>
      <c r="D7" s="7">
        <v>100</v>
      </c>
      <c r="E7" s="5"/>
      <c r="F7" s="4"/>
      <c r="G7" s="4"/>
      <c r="H7" s="4"/>
      <c r="I7" s="4"/>
      <c r="J7" s="4"/>
      <c r="K7" s="4"/>
    </row>
    <row r="8" spans="2:11" ht="15">
      <c r="B8" s="30">
        <f>B7+0.05</f>
        <v>0.1</v>
      </c>
      <c r="C8" s="7">
        <v>1.8470239365067087</v>
      </c>
      <c r="D8" s="7">
        <v>98.152976063493298</v>
      </c>
      <c r="E8" s="5"/>
      <c r="F8" s="4"/>
      <c r="G8" s="4"/>
      <c r="H8" s="4"/>
      <c r="I8" s="4"/>
      <c r="J8" s="4"/>
      <c r="K8" s="4"/>
    </row>
    <row r="9" spans="2:11" ht="15">
      <c r="B9" s="30">
        <f t="shared" ref="B9:B72" si="0">B8+0.05</f>
        <v>0.15000000000000002</v>
      </c>
      <c r="C9" s="7">
        <v>1.2313492910044688</v>
      </c>
      <c r="D9" s="7">
        <v>98.768650708995537</v>
      </c>
      <c r="E9" s="5"/>
      <c r="F9" s="4"/>
      <c r="G9" s="4"/>
      <c r="H9" s="4"/>
      <c r="I9" s="4"/>
      <c r="J9" s="4"/>
      <c r="K9" s="4"/>
    </row>
    <row r="10" spans="2:11" ht="15">
      <c r="B10" s="30">
        <f t="shared" si="0"/>
        <v>0.2</v>
      </c>
      <c r="C10" s="7">
        <v>1.1543899603166929</v>
      </c>
      <c r="D10" s="7">
        <v>98.845610039683308</v>
      </c>
      <c r="E10" s="5"/>
      <c r="F10" s="4"/>
      <c r="G10" s="4"/>
      <c r="H10" s="4"/>
      <c r="I10" s="4"/>
      <c r="J10" s="4"/>
      <c r="K10" s="4"/>
    </row>
    <row r="11" spans="2:11" ht="15">
      <c r="B11" s="30">
        <f t="shared" si="0"/>
        <v>0.25</v>
      </c>
      <c r="C11" s="7">
        <v>0.92351196825335435</v>
      </c>
      <c r="D11" s="7">
        <v>99.076488031746649</v>
      </c>
      <c r="E11" s="5"/>
      <c r="F11" s="4"/>
      <c r="G11" s="4"/>
      <c r="H11" s="4"/>
      <c r="I11" s="4"/>
      <c r="J11" s="4"/>
      <c r="K11" s="4"/>
    </row>
    <row r="12" spans="2:11" ht="14" customHeight="1">
      <c r="B12" s="30">
        <f t="shared" si="0"/>
        <v>0.3</v>
      </c>
      <c r="C12" s="7">
        <v>0.92351196825335435</v>
      </c>
      <c r="D12" s="7">
        <v>99.076488031746649</v>
      </c>
      <c r="E12" s="5"/>
      <c r="F12" s="4"/>
      <c r="G12" s="4"/>
      <c r="H12" s="4"/>
      <c r="I12" s="4"/>
      <c r="J12" s="4"/>
      <c r="K12" s="4"/>
    </row>
    <row r="13" spans="2:11" ht="15">
      <c r="B13" s="30">
        <f t="shared" si="0"/>
        <v>0.35</v>
      </c>
      <c r="C13" s="7">
        <v>0.92351196825335435</v>
      </c>
      <c r="D13" s="7">
        <v>99.076488031746649</v>
      </c>
      <c r="E13" s="5"/>
      <c r="F13" s="4"/>
      <c r="G13" s="4"/>
      <c r="H13" s="4"/>
      <c r="I13" s="4"/>
      <c r="J13" s="4"/>
      <c r="K13" s="4"/>
    </row>
    <row r="14" spans="2:11">
      <c r="B14" s="30">
        <f t="shared" si="0"/>
        <v>0.39999999999999997</v>
      </c>
      <c r="C14" s="7">
        <v>0.80807297222168506</v>
      </c>
      <c r="D14" s="7">
        <v>99.19192702777832</v>
      </c>
      <c r="E14" s="5"/>
    </row>
    <row r="15" spans="2:11">
      <c r="B15" s="30">
        <f t="shared" si="0"/>
        <v>0.44999999999999996</v>
      </c>
      <c r="C15" s="7">
        <v>0.71828708641926697</v>
      </c>
      <c r="D15" s="7">
        <v>99.281712913580733</v>
      </c>
      <c r="E15" s="5"/>
    </row>
    <row r="16" spans="2:11" ht="15">
      <c r="B16" s="30">
        <f t="shared" si="0"/>
        <v>0.49999999999999994</v>
      </c>
      <c r="C16" s="7">
        <v>0.64645837777734805</v>
      </c>
      <c r="D16" s="7">
        <v>99.35354162222265</v>
      </c>
      <c r="E16" s="5"/>
      <c r="F16" s="4"/>
      <c r="G16" s="4"/>
      <c r="H16" s="4"/>
      <c r="I16" s="4"/>
      <c r="J16" s="4"/>
      <c r="K16" s="4"/>
    </row>
    <row r="17" spans="2:11" ht="15">
      <c r="B17" s="30">
        <f t="shared" si="0"/>
        <v>0.54999999999999993</v>
      </c>
      <c r="C17" s="7">
        <v>0.58768943434304166</v>
      </c>
      <c r="D17" s="7">
        <v>99.412310565656952</v>
      </c>
      <c r="E17" s="5"/>
      <c r="F17" s="4"/>
      <c r="G17" s="4"/>
      <c r="H17" s="4"/>
      <c r="I17" s="4"/>
      <c r="J17" s="4"/>
      <c r="K17" s="4"/>
    </row>
    <row r="18" spans="2:11" ht="15">
      <c r="B18" s="30">
        <f t="shared" si="0"/>
        <v>0.6</v>
      </c>
      <c r="C18" s="7">
        <v>0.53871531481445301</v>
      </c>
      <c r="D18" s="7">
        <v>99.461284685185547</v>
      </c>
      <c r="E18" s="5"/>
      <c r="F18" s="4"/>
      <c r="G18" s="4"/>
      <c r="H18" s="4"/>
      <c r="I18" s="4"/>
      <c r="J18" s="4"/>
      <c r="K18" s="4"/>
    </row>
    <row r="19" spans="2:11" ht="15">
      <c r="B19" s="30">
        <f t="shared" si="0"/>
        <v>0.65</v>
      </c>
      <c r="C19" s="7">
        <v>0.49727567521333782</v>
      </c>
      <c r="D19" s="7">
        <v>99.502724324786669</v>
      </c>
      <c r="E19" s="5"/>
      <c r="F19" s="4"/>
      <c r="G19" s="4"/>
      <c r="H19" s="4"/>
      <c r="I19" s="4"/>
      <c r="J19" s="4"/>
      <c r="K19" s="4"/>
    </row>
    <row r="20" spans="2:11" ht="15">
      <c r="B20" s="30">
        <f t="shared" si="0"/>
        <v>0.70000000000000007</v>
      </c>
      <c r="C20" s="7">
        <v>0.46175598412667718</v>
      </c>
      <c r="D20" s="7">
        <v>99.538244015873317</v>
      </c>
      <c r="E20" s="5"/>
      <c r="F20" s="4"/>
      <c r="G20" s="4"/>
      <c r="H20" s="4"/>
      <c r="I20" s="4"/>
      <c r="J20" s="4"/>
      <c r="K20" s="4"/>
    </row>
    <row r="21" spans="2:11" ht="15">
      <c r="B21" s="30">
        <f t="shared" si="0"/>
        <v>0.75000000000000011</v>
      </c>
      <c r="C21" s="7">
        <v>0.43097225185156907</v>
      </c>
      <c r="D21" s="7">
        <v>99.569027748148429</v>
      </c>
      <c r="E21" s="5"/>
      <c r="F21" s="4"/>
      <c r="G21" s="4"/>
      <c r="H21" s="4"/>
      <c r="I21" s="4"/>
      <c r="J21" s="4"/>
      <c r="K21" s="4"/>
    </row>
    <row r="22" spans="2:11" ht="14" customHeight="1">
      <c r="B22" s="30">
        <f t="shared" si="0"/>
        <v>0.80000000000000016</v>
      </c>
      <c r="C22" s="7">
        <v>0.40403648611083698</v>
      </c>
      <c r="D22" s="7">
        <v>99.59596351388916</v>
      </c>
      <c r="E22" s="5"/>
      <c r="F22" s="4"/>
      <c r="G22" s="4"/>
      <c r="H22" s="4"/>
      <c r="I22" s="4"/>
      <c r="J22" s="4"/>
      <c r="K22" s="4"/>
    </row>
    <row r="23" spans="2:11" ht="15">
      <c r="B23" s="30">
        <f t="shared" si="0"/>
        <v>0.8500000000000002</v>
      </c>
      <c r="C23" s="7">
        <v>0.38026963398667402</v>
      </c>
      <c r="D23" s="7">
        <v>99.619730366013329</v>
      </c>
      <c r="E23" s="5"/>
      <c r="F23" s="4"/>
      <c r="G23" s="4"/>
      <c r="H23" s="4"/>
      <c r="I23" s="4"/>
      <c r="J23" s="4"/>
      <c r="K23" s="4"/>
    </row>
    <row r="24" spans="2:11">
      <c r="B24" s="30">
        <f t="shared" si="0"/>
        <v>0.90000000000000024</v>
      </c>
      <c r="C24" s="7">
        <v>0.35914354320963904</v>
      </c>
      <c r="D24" s="7">
        <v>99.64085645679036</v>
      </c>
      <c r="E24" s="5"/>
    </row>
    <row r="25" spans="2:11">
      <c r="B25" s="30">
        <f t="shared" si="0"/>
        <v>0.95000000000000029</v>
      </c>
      <c r="C25" s="7">
        <v>0.34024125146175921</v>
      </c>
      <c r="D25" s="7">
        <v>99.659758748538238</v>
      </c>
      <c r="E25" s="5"/>
    </row>
    <row r="26" spans="2:11" ht="15">
      <c r="B26" s="30">
        <f t="shared" si="0"/>
        <v>1.0000000000000002</v>
      </c>
      <c r="C26" s="7">
        <v>0.32322918888866292</v>
      </c>
      <c r="D26" s="7">
        <v>99.676770811111339</v>
      </c>
      <c r="E26" s="5"/>
      <c r="F26" s="4"/>
      <c r="G26" s="4"/>
      <c r="H26" s="4"/>
      <c r="I26" s="4"/>
      <c r="J26" s="4"/>
      <c r="K26" s="4"/>
    </row>
    <row r="27" spans="2:11" ht="15">
      <c r="B27" s="30">
        <f t="shared" si="0"/>
        <v>1.0500000000000003</v>
      </c>
      <c r="C27" s="7">
        <v>0.32322918888866292</v>
      </c>
      <c r="D27" s="7">
        <v>99.676770811111339</v>
      </c>
      <c r="E27" s="5"/>
      <c r="F27" s="4"/>
      <c r="G27" s="4"/>
      <c r="H27" s="4"/>
      <c r="I27" s="4"/>
      <c r="J27" s="4"/>
      <c r="K27" s="4"/>
    </row>
    <row r="28" spans="2:11" ht="15">
      <c r="B28" s="30">
        <f t="shared" si="0"/>
        <v>1.1000000000000003</v>
      </c>
      <c r="C28" s="7">
        <v>0.13852679523800315</v>
      </c>
      <c r="D28" s="7">
        <v>99.861473204761992</v>
      </c>
      <c r="E28" s="5"/>
      <c r="F28" s="4"/>
      <c r="G28" s="4"/>
      <c r="H28" s="4"/>
      <c r="I28" s="4"/>
      <c r="J28" s="4"/>
      <c r="K28" s="4"/>
    </row>
    <row r="29" spans="2:11" ht="15">
      <c r="B29" s="30">
        <f t="shared" si="0"/>
        <v>1.1500000000000004</v>
      </c>
      <c r="C29" s="7">
        <v>0.13852679523800315</v>
      </c>
      <c r="D29" s="7">
        <v>99.861473204761992</v>
      </c>
      <c r="E29" s="5"/>
      <c r="F29" s="4"/>
      <c r="G29" s="4"/>
      <c r="H29" s="4"/>
      <c r="I29" s="4"/>
      <c r="J29" s="4"/>
      <c r="K29" s="4"/>
    </row>
    <row r="30" spans="2:11" ht="15">
      <c r="B30" s="30">
        <f t="shared" si="0"/>
        <v>1.2000000000000004</v>
      </c>
      <c r="C30" s="7">
        <v>9.2351196825335435E-2</v>
      </c>
      <c r="D30" s="7">
        <v>99.907648803174666</v>
      </c>
      <c r="E30" s="5"/>
      <c r="F30" s="4"/>
      <c r="G30" s="4"/>
      <c r="H30" s="4"/>
      <c r="I30" s="4"/>
      <c r="J30" s="4"/>
      <c r="K30" s="4"/>
    </row>
    <row r="31" spans="2:11" ht="15">
      <c r="B31" s="30">
        <f t="shared" si="0"/>
        <v>1.2500000000000004</v>
      </c>
      <c r="C31" s="7">
        <v>9.2351196825335435E-2</v>
      </c>
      <c r="D31" s="7">
        <v>99.907648803174666</v>
      </c>
      <c r="E31" s="5"/>
      <c r="F31" s="4"/>
      <c r="G31" s="4"/>
      <c r="H31" s="4"/>
      <c r="I31" s="4"/>
      <c r="J31" s="4"/>
      <c r="K31" s="4"/>
    </row>
    <row r="32" spans="2:11" ht="14" customHeight="1">
      <c r="B32" s="30">
        <f t="shared" si="0"/>
        <v>1.3000000000000005</v>
      </c>
      <c r="C32" s="7">
        <v>4.6175598412667718E-2</v>
      </c>
      <c r="D32" s="7">
        <v>99.953824401587326</v>
      </c>
      <c r="E32" s="5"/>
      <c r="F32" s="4"/>
      <c r="G32" s="4"/>
      <c r="H32" s="4"/>
      <c r="I32" s="4"/>
      <c r="J32" s="4"/>
      <c r="K32" s="4"/>
    </row>
    <row r="33" spans="2:11" ht="15">
      <c r="B33" s="30">
        <f t="shared" si="0"/>
        <v>1.3500000000000005</v>
      </c>
      <c r="C33" s="7">
        <v>4.6175598412667718E-2</v>
      </c>
      <c r="D33" s="7">
        <v>99.953824401587326</v>
      </c>
      <c r="E33" s="5"/>
      <c r="F33" s="4"/>
      <c r="G33" s="4"/>
      <c r="H33" s="4"/>
      <c r="I33" s="4"/>
      <c r="J33" s="4"/>
      <c r="K33" s="4"/>
    </row>
    <row r="34" spans="2:11">
      <c r="B34" s="30">
        <f t="shared" si="0"/>
        <v>1.4000000000000006</v>
      </c>
      <c r="C34" s="7">
        <v>4.6175598412667718E-2</v>
      </c>
      <c r="D34" s="7">
        <v>99.953824401587326</v>
      </c>
      <c r="E34" s="5"/>
    </row>
    <row r="35" spans="2:11">
      <c r="B35" s="30">
        <f t="shared" si="0"/>
        <v>1.4500000000000006</v>
      </c>
      <c r="C35" s="7">
        <v>4.6175598412667718E-2</v>
      </c>
      <c r="D35" s="7">
        <v>99.953824401587326</v>
      </c>
      <c r="E35" s="5"/>
    </row>
    <row r="36" spans="2:11">
      <c r="B36" s="30">
        <f t="shared" si="0"/>
        <v>1.5000000000000007</v>
      </c>
      <c r="C36" s="7">
        <v>4.6175598412667718E-2</v>
      </c>
      <c r="D36" s="7">
        <v>99.953824401587326</v>
      </c>
      <c r="E36" s="5"/>
    </row>
    <row r="37" spans="2:11">
      <c r="B37" s="30">
        <f t="shared" si="0"/>
        <v>1.5500000000000007</v>
      </c>
      <c r="C37" s="7">
        <v>9.2351196825335435E-2</v>
      </c>
      <c r="D37" s="7">
        <v>99.907648803174666</v>
      </c>
      <c r="E37" s="5"/>
    </row>
    <row r="38" spans="2:11">
      <c r="B38" s="30">
        <f t="shared" si="0"/>
        <v>1.6000000000000008</v>
      </c>
      <c r="C38" s="7">
        <v>9.2351196825335435E-2</v>
      </c>
      <c r="D38" s="7">
        <v>99.907648803174666</v>
      </c>
      <c r="E38" s="5"/>
    </row>
    <row r="39" spans="2:11">
      <c r="B39" s="30">
        <f t="shared" si="0"/>
        <v>1.6500000000000008</v>
      </c>
      <c r="C39" s="7">
        <v>9.2351196825335435E-2</v>
      </c>
      <c r="D39" s="7">
        <v>99.907648803174666</v>
      </c>
      <c r="E39" s="5"/>
    </row>
    <row r="40" spans="2:11">
      <c r="B40" s="30">
        <f t="shared" si="0"/>
        <v>1.7000000000000008</v>
      </c>
      <c r="C40" s="7">
        <v>0.13852679523800315</v>
      </c>
      <c r="D40" s="7">
        <v>99.861473204761992</v>
      </c>
      <c r="E40" s="5"/>
    </row>
    <row r="41" spans="2:11">
      <c r="B41" s="30">
        <f t="shared" si="0"/>
        <v>1.7500000000000009</v>
      </c>
      <c r="C41" s="7">
        <v>0.13852679523800315</v>
      </c>
      <c r="D41" s="7">
        <v>99.861473204761992</v>
      </c>
      <c r="E41" s="5"/>
    </row>
    <row r="42" spans="2:11">
      <c r="B42" s="30">
        <f t="shared" si="0"/>
        <v>1.8000000000000009</v>
      </c>
      <c r="C42" s="7">
        <v>0.13852679523800315</v>
      </c>
      <c r="D42" s="7">
        <v>99.861473204761992</v>
      </c>
      <c r="E42" s="5"/>
    </row>
    <row r="43" spans="2:11">
      <c r="B43" s="30">
        <f t="shared" si="0"/>
        <v>1.850000000000001</v>
      </c>
      <c r="C43" s="7">
        <v>0.13852679523800315</v>
      </c>
      <c r="D43" s="7">
        <v>99.861473204761992</v>
      </c>
    </row>
    <row r="44" spans="2:11">
      <c r="B44" s="30">
        <f t="shared" si="0"/>
        <v>1.900000000000001</v>
      </c>
      <c r="C44" s="7">
        <v>0.13852679523800315</v>
      </c>
      <c r="D44" s="7">
        <v>99.861473204761992</v>
      </c>
    </row>
    <row r="45" spans="2:11">
      <c r="B45" s="30">
        <f t="shared" si="0"/>
        <v>1.9500000000000011</v>
      </c>
      <c r="C45" s="7">
        <v>0.13852679523800315</v>
      </c>
      <c r="D45" s="7">
        <v>99.861473204761992</v>
      </c>
    </row>
    <row r="46" spans="2:11">
      <c r="B46" s="30">
        <f t="shared" si="0"/>
        <v>2.0000000000000009</v>
      </c>
      <c r="C46" s="7">
        <v>0.13852679523800315</v>
      </c>
      <c r="D46" s="7">
        <v>99.861473204761992</v>
      </c>
    </row>
    <row r="47" spans="2:11">
      <c r="B47" s="30">
        <f t="shared" si="0"/>
        <v>2.0500000000000007</v>
      </c>
      <c r="C47" s="7">
        <v>0.13852679523800315</v>
      </c>
      <c r="D47" s="7">
        <v>99.861473204761992</v>
      </c>
    </row>
    <row r="48" spans="2:11">
      <c r="B48" s="30">
        <f t="shared" si="0"/>
        <v>2.1000000000000005</v>
      </c>
      <c r="C48" s="7">
        <v>0.13852679523800315</v>
      </c>
      <c r="D48" s="7">
        <v>99.861473204761992</v>
      </c>
    </row>
    <row r="49" spans="2:4">
      <c r="B49" s="30">
        <f t="shared" si="0"/>
        <v>2.1500000000000004</v>
      </c>
      <c r="C49" s="7">
        <v>0.18470239365067087</v>
      </c>
      <c r="D49" s="7">
        <v>99.815297606349333</v>
      </c>
    </row>
    <row r="50" spans="2:4">
      <c r="B50" s="30">
        <f t="shared" si="0"/>
        <v>2.2000000000000002</v>
      </c>
      <c r="C50" s="7">
        <v>0.23087799206333859</v>
      </c>
      <c r="D50" s="7">
        <v>99.769122007936659</v>
      </c>
    </row>
    <row r="51" spans="2:4">
      <c r="B51" s="30">
        <f t="shared" si="0"/>
        <v>2.25</v>
      </c>
      <c r="C51" s="7">
        <v>0.27705359047600631</v>
      </c>
      <c r="D51" s="7">
        <v>99.722946409523999</v>
      </c>
    </row>
    <row r="52" spans="2:4">
      <c r="B52" s="30">
        <f t="shared" si="0"/>
        <v>2.2999999999999998</v>
      </c>
      <c r="C52" s="7">
        <v>0.27705359047600631</v>
      </c>
      <c r="D52" s="7">
        <v>99.722946409523999</v>
      </c>
    </row>
    <row r="53" spans="2:4">
      <c r="B53" s="30">
        <f t="shared" si="0"/>
        <v>2.3499999999999996</v>
      </c>
      <c r="C53" s="7">
        <v>0.23087799206333859</v>
      </c>
      <c r="D53" s="7">
        <v>99.769122007936659</v>
      </c>
    </row>
    <row r="54" spans="2:4">
      <c r="B54" s="30">
        <f t="shared" si="0"/>
        <v>2.3999999999999995</v>
      </c>
      <c r="C54" s="7">
        <v>0.23087799206333859</v>
      </c>
      <c r="D54" s="7">
        <v>99.769122007936659</v>
      </c>
    </row>
    <row r="55" spans="2:4">
      <c r="B55" s="30">
        <f t="shared" si="0"/>
        <v>2.4499999999999993</v>
      </c>
      <c r="C55" s="7">
        <v>0.23087799206333859</v>
      </c>
      <c r="D55" s="7">
        <v>99.769122007936659</v>
      </c>
    </row>
    <row r="56" spans="2:4">
      <c r="B56" s="30">
        <f t="shared" si="0"/>
        <v>2.4999999999999991</v>
      </c>
      <c r="C56" s="7">
        <v>0.23087799206333859</v>
      </c>
      <c r="D56" s="7">
        <v>99.769122007936659</v>
      </c>
    </row>
    <row r="57" spans="2:4">
      <c r="B57" s="30">
        <f t="shared" si="0"/>
        <v>2.5499999999999989</v>
      </c>
      <c r="C57" s="7">
        <v>0.18470239365067087</v>
      </c>
      <c r="D57" s="7">
        <v>99.815297606349333</v>
      </c>
    </row>
    <row r="58" spans="2:4">
      <c r="B58" s="30">
        <f t="shared" si="0"/>
        <v>2.5999999999999988</v>
      </c>
      <c r="C58" s="7">
        <v>0.23087799206333859</v>
      </c>
      <c r="D58" s="7">
        <v>99.769122007936659</v>
      </c>
    </row>
    <row r="59" spans="2:4">
      <c r="B59" s="30">
        <f t="shared" si="0"/>
        <v>2.6499999999999986</v>
      </c>
      <c r="C59" s="7">
        <v>0.27705359047600631</v>
      </c>
      <c r="D59" s="7">
        <v>99.722946409523999</v>
      </c>
    </row>
    <row r="60" spans="2:4">
      <c r="B60" s="30">
        <f t="shared" si="0"/>
        <v>2.6999999999999984</v>
      </c>
      <c r="C60" s="7">
        <v>0.23087799206333859</v>
      </c>
      <c r="D60" s="7">
        <v>99.769122007936659</v>
      </c>
    </row>
    <row r="61" spans="2:4">
      <c r="B61" s="30">
        <f t="shared" si="0"/>
        <v>2.7499999999999982</v>
      </c>
      <c r="C61" s="7">
        <v>0.23087799206333859</v>
      </c>
      <c r="D61" s="7">
        <v>99.769122007936659</v>
      </c>
    </row>
    <row r="62" spans="2:4">
      <c r="B62" s="30">
        <f t="shared" si="0"/>
        <v>2.799999999999998</v>
      </c>
      <c r="C62" s="7">
        <v>0.23087799206333859</v>
      </c>
      <c r="D62" s="7">
        <v>99.769122007936659</v>
      </c>
    </row>
    <row r="63" spans="2:4">
      <c r="B63" s="30">
        <f t="shared" si="0"/>
        <v>2.8499999999999979</v>
      </c>
      <c r="C63" s="7">
        <v>0.23087799206333859</v>
      </c>
      <c r="D63" s="7">
        <v>99.769122007936659</v>
      </c>
    </row>
    <row r="64" spans="2:4">
      <c r="B64" s="30">
        <f t="shared" si="0"/>
        <v>2.8999999999999977</v>
      </c>
      <c r="C64" s="7">
        <v>0.27705359047600631</v>
      </c>
      <c r="D64" s="7">
        <v>99.722946409523999</v>
      </c>
    </row>
    <row r="65" spans="2:4">
      <c r="B65" s="30">
        <f t="shared" si="0"/>
        <v>2.9499999999999975</v>
      </c>
      <c r="C65" s="7">
        <v>0.32322918888866292</v>
      </c>
      <c r="D65" s="7">
        <v>99.676770811111339</v>
      </c>
    </row>
    <row r="66" spans="2:4">
      <c r="B66" s="30">
        <f t="shared" si="0"/>
        <v>2.9999999999999973</v>
      </c>
      <c r="C66" s="7">
        <v>0.36940478730134174</v>
      </c>
      <c r="D66" s="7">
        <v>99.630595212698665</v>
      </c>
    </row>
    <row r="67" spans="2:4">
      <c r="B67" s="30">
        <f t="shared" si="0"/>
        <v>3.0499999999999972</v>
      </c>
      <c r="C67" s="7">
        <v>0.36940478730134174</v>
      </c>
      <c r="D67" s="7">
        <v>99.630595212698665</v>
      </c>
    </row>
    <row r="68" spans="2:4">
      <c r="B68" s="30">
        <f t="shared" si="0"/>
        <v>3.099999999999997</v>
      </c>
      <c r="C68" s="7">
        <v>0.36940478730134174</v>
      </c>
      <c r="D68" s="7">
        <v>99.630595212698665</v>
      </c>
    </row>
    <row r="69" spans="2:4">
      <c r="B69" s="30">
        <f t="shared" si="0"/>
        <v>3.1499999999999968</v>
      </c>
      <c r="C69" s="7">
        <v>0.36940478730134174</v>
      </c>
      <c r="D69" s="7">
        <v>99.630595212698665</v>
      </c>
    </row>
    <row r="70" spans="2:4">
      <c r="B70" s="30">
        <f t="shared" si="0"/>
        <v>3.1999999999999966</v>
      </c>
      <c r="C70" s="7">
        <v>0.36940478730134174</v>
      </c>
      <c r="D70" s="7">
        <v>99.630595212698665</v>
      </c>
    </row>
    <row r="71" spans="2:4">
      <c r="B71" s="30">
        <f t="shared" si="0"/>
        <v>3.2499999999999964</v>
      </c>
      <c r="C71" s="7">
        <v>0.32322918888866292</v>
      </c>
      <c r="D71" s="7">
        <v>99.676770811111339</v>
      </c>
    </row>
    <row r="72" spans="2:4">
      <c r="B72" s="30">
        <f t="shared" si="0"/>
        <v>3.2999999999999963</v>
      </c>
      <c r="C72" s="7">
        <v>0.36940478730134174</v>
      </c>
      <c r="D72" s="7">
        <v>99.630595212698665</v>
      </c>
    </row>
    <row r="73" spans="2:4">
      <c r="B73" s="30">
        <f t="shared" ref="B73:B136" si="1">B72+0.05</f>
        <v>3.3499999999999961</v>
      </c>
      <c r="C73" s="7">
        <v>0.41558038571400946</v>
      </c>
      <c r="D73" s="7">
        <v>99.584419614285991</v>
      </c>
    </row>
    <row r="74" spans="2:4">
      <c r="B74" s="30">
        <f t="shared" si="1"/>
        <v>3.3999999999999959</v>
      </c>
      <c r="C74" s="7">
        <v>0.41558038571400946</v>
      </c>
      <c r="D74" s="7">
        <v>99.584419614285991</v>
      </c>
    </row>
    <row r="75" spans="2:4">
      <c r="B75" s="30">
        <f t="shared" si="1"/>
        <v>3.4499999999999957</v>
      </c>
      <c r="C75" s="7">
        <v>0.50793158253934489</v>
      </c>
      <c r="D75" s="7">
        <v>99.492068417460658</v>
      </c>
    </row>
    <row r="76" spans="2:4">
      <c r="B76" s="30">
        <f t="shared" si="1"/>
        <v>3.4999999999999956</v>
      </c>
      <c r="C76" s="7">
        <v>0.50793158253934489</v>
      </c>
      <c r="D76" s="7">
        <v>99.492068417460658</v>
      </c>
    </row>
    <row r="77" spans="2:4">
      <c r="B77" s="30">
        <f t="shared" si="1"/>
        <v>3.5499999999999954</v>
      </c>
      <c r="C77" s="7">
        <v>0.55410718095200151</v>
      </c>
      <c r="D77" s="7">
        <v>99.445892819047998</v>
      </c>
    </row>
    <row r="78" spans="2:4">
      <c r="B78" s="30">
        <f t="shared" si="1"/>
        <v>3.5999999999999952</v>
      </c>
      <c r="C78" s="7">
        <v>0.50793158253934489</v>
      </c>
      <c r="D78" s="7">
        <v>99.492068417460658</v>
      </c>
    </row>
    <row r="79" spans="2:4">
      <c r="B79" s="30">
        <f t="shared" si="1"/>
        <v>3.649999999999995</v>
      </c>
      <c r="C79" s="7">
        <v>0.46175598412667718</v>
      </c>
      <c r="D79" s="7">
        <v>99.538244015873317</v>
      </c>
    </row>
    <row r="80" spans="2:4">
      <c r="B80" s="30">
        <f t="shared" si="1"/>
        <v>3.6999999999999948</v>
      </c>
      <c r="C80" s="7">
        <v>0.46175598412667718</v>
      </c>
      <c r="D80" s="7">
        <v>99.538244015873317</v>
      </c>
    </row>
    <row r="81" spans="2:4">
      <c r="B81" s="30">
        <f t="shared" si="1"/>
        <v>3.7499999999999947</v>
      </c>
      <c r="C81" s="7">
        <v>0.50793158253934489</v>
      </c>
      <c r="D81" s="7">
        <v>99.492068417460658</v>
      </c>
    </row>
    <row r="82" spans="2:4">
      <c r="B82" s="30">
        <f t="shared" si="1"/>
        <v>3.7999999999999945</v>
      </c>
      <c r="C82" s="7">
        <v>0.55410718095200151</v>
      </c>
      <c r="D82" s="7">
        <v>99.445892819047998</v>
      </c>
    </row>
    <row r="83" spans="2:4">
      <c r="B83" s="30">
        <f t="shared" si="1"/>
        <v>3.8499999999999943</v>
      </c>
      <c r="C83" s="7">
        <v>0.55410718095200151</v>
      </c>
      <c r="D83" s="7">
        <v>99.445892819047998</v>
      </c>
    </row>
    <row r="84" spans="2:4">
      <c r="B84" s="30">
        <f t="shared" si="1"/>
        <v>3.8999999999999941</v>
      </c>
      <c r="C84" s="7">
        <v>0.50793158253934489</v>
      </c>
      <c r="D84" s="7">
        <v>99.492068417460658</v>
      </c>
    </row>
    <row r="85" spans="2:4">
      <c r="B85" s="30">
        <f t="shared" si="1"/>
        <v>3.949999999999994</v>
      </c>
      <c r="C85" s="7">
        <v>0.50793158253934489</v>
      </c>
      <c r="D85" s="7">
        <v>99.492068417460658</v>
      </c>
    </row>
    <row r="86" spans="2:4">
      <c r="B86" s="30">
        <f t="shared" si="1"/>
        <v>3.9999999999999938</v>
      </c>
      <c r="C86" s="7">
        <v>0.55410718095200151</v>
      </c>
      <c r="D86" s="7">
        <v>99.445892819047998</v>
      </c>
    </row>
    <row r="87" spans="2:4">
      <c r="B87" s="30">
        <f t="shared" si="1"/>
        <v>4.0499999999999936</v>
      </c>
      <c r="C87" s="7">
        <v>0.55410718095200151</v>
      </c>
      <c r="D87" s="7">
        <v>99.445892819047998</v>
      </c>
    </row>
    <row r="88" spans="2:4">
      <c r="B88" s="30">
        <f t="shared" si="1"/>
        <v>4.0999999999999934</v>
      </c>
      <c r="C88" s="7">
        <v>0.55410718095200151</v>
      </c>
      <c r="D88" s="7">
        <v>99.445892819047998</v>
      </c>
    </row>
    <row r="89" spans="2:4">
      <c r="B89" s="30">
        <f t="shared" si="1"/>
        <v>4.1499999999999932</v>
      </c>
      <c r="C89" s="7">
        <v>0.55410718095200151</v>
      </c>
      <c r="D89" s="7">
        <v>99.445892819047998</v>
      </c>
    </row>
    <row r="90" spans="2:4">
      <c r="B90" s="30">
        <f t="shared" si="1"/>
        <v>4.1999999999999931</v>
      </c>
      <c r="C90" s="7">
        <v>0.50793158253934489</v>
      </c>
      <c r="D90" s="7">
        <v>99.492068417460658</v>
      </c>
    </row>
    <row r="91" spans="2:4">
      <c r="B91" s="30">
        <f t="shared" si="1"/>
        <v>4.2499999999999929</v>
      </c>
      <c r="C91" s="7">
        <v>0.60028277936468033</v>
      </c>
      <c r="D91" s="7">
        <v>99.399717220635324</v>
      </c>
    </row>
    <row r="92" spans="2:4">
      <c r="B92" s="30">
        <f t="shared" si="1"/>
        <v>4.2999999999999927</v>
      </c>
      <c r="C92" s="7">
        <v>0.55410718095200151</v>
      </c>
      <c r="D92" s="7">
        <v>99.445892819047998</v>
      </c>
    </row>
    <row r="93" spans="2:4">
      <c r="B93" s="30">
        <f t="shared" si="1"/>
        <v>4.3499999999999925</v>
      </c>
      <c r="C93" s="7">
        <v>0.55410718095200151</v>
      </c>
      <c r="D93" s="7">
        <v>99.445892819047998</v>
      </c>
    </row>
    <row r="94" spans="2:4">
      <c r="B94" s="30">
        <f t="shared" si="1"/>
        <v>4.3999999999999924</v>
      </c>
      <c r="C94" s="7">
        <v>0.55410718095200151</v>
      </c>
      <c r="D94" s="7">
        <v>99.445892819047998</v>
      </c>
    </row>
    <row r="95" spans="2:4">
      <c r="B95" s="30">
        <f t="shared" si="1"/>
        <v>4.4499999999999922</v>
      </c>
      <c r="C95" s="7">
        <v>0.46175598412667718</v>
      </c>
      <c r="D95" s="7">
        <v>99.538244015873317</v>
      </c>
    </row>
    <row r="96" spans="2:4">
      <c r="B96" s="30">
        <f t="shared" si="1"/>
        <v>4.499999999999992</v>
      </c>
      <c r="C96" s="7">
        <v>0.46175598412667718</v>
      </c>
      <c r="D96" s="7">
        <v>99.538244015873317</v>
      </c>
    </row>
    <row r="97" spans="2:4">
      <c r="B97" s="30">
        <f t="shared" si="1"/>
        <v>4.5499999999999918</v>
      </c>
      <c r="C97" s="7">
        <v>0.50793158253934489</v>
      </c>
      <c r="D97" s="7">
        <v>99.492068417460658</v>
      </c>
    </row>
    <row r="98" spans="2:4">
      <c r="B98" s="30">
        <f t="shared" si="1"/>
        <v>4.5999999999999917</v>
      </c>
      <c r="C98" s="7">
        <v>0.64645837777734805</v>
      </c>
      <c r="D98" s="7">
        <v>99.35354162222265</v>
      </c>
    </row>
    <row r="99" spans="2:4">
      <c r="B99" s="30">
        <f t="shared" si="1"/>
        <v>4.6499999999999915</v>
      </c>
      <c r="C99" s="7">
        <v>0.69263397619001577</v>
      </c>
      <c r="D99" s="7">
        <v>99.30736602380999</v>
      </c>
    </row>
    <row r="100" spans="2:4">
      <c r="B100" s="30">
        <f t="shared" si="1"/>
        <v>4.6999999999999913</v>
      </c>
      <c r="C100" s="7">
        <v>0.69263397619001577</v>
      </c>
      <c r="D100" s="7">
        <v>99.30736602380999</v>
      </c>
    </row>
    <row r="101" spans="2:4">
      <c r="B101" s="30">
        <f t="shared" si="1"/>
        <v>4.7499999999999911</v>
      </c>
      <c r="C101" s="7">
        <v>0.69263397619001577</v>
      </c>
      <c r="D101" s="7">
        <v>99.30736602380999</v>
      </c>
    </row>
    <row r="102" spans="2:4">
      <c r="B102" s="30">
        <f t="shared" si="1"/>
        <v>4.7999999999999909</v>
      </c>
      <c r="C102" s="7">
        <v>0.69263397619001577</v>
      </c>
      <c r="D102" s="7">
        <v>99.30736602380999</v>
      </c>
    </row>
    <row r="103" spans="2:4">
      <c r="B103" s="30">
        <f t="shared" si="1"/>
        <v>4.8499999999999908</v>
      </c>
      <c r="C103" s="7">
        <v>0.73880957460268348</v>
      </c>
      <c r="D103" s="7">
        <v>99.261190425397317</v>
      </c>
    </row>
    <row r="104" spans="2:4">
      <c r="B104" s="30">
        <f t="shared" si="1"/>
        <v>4.8999999999999906</v>
      </c>
      <c r="C104" s="7">
        <v>0.73880957460268348</v>
      </c>
      <c r="D104" s="7">
        <v>99.261190425397317</v>
      </c>
    </row>
    <row r="105" spans="2:4">
      <c r="B105" s="30">
        <f t="shared" si="1"/>
        <v>4.9499999999999904</v>
      </c>
      <c r="C105" s="7">
        <v>0.69263397619001577</v>
      </c>
      <c r="D105" s="7">
        <v>99.30736602380999</v>
      </c>
    </row>
    <row r="106" spans="2:4">
      <c r="B106" s="30">
        <f t="shared" si="1"/>
        <v>4.9999999999999902</v>
      </c>
      <c r="C106" s="7">
        <v>0.64645837777734805</v>
      </c>
      <c r="D106" s="7">
        <v>99.35354162222265</v>
      </c>
    </row>
    <row r="107" spans="2:4">
      <c r="B107" s="30">
        <f t="shared" si="1"/>
        <v>5.0499999999999901</v>
      </c>
      <c r="C107" s="7">
        <v>0.69263397619001577</v>
      </c>
      <c r="D107" s="7">
        <v>99.30736602380999</v>
      </c>
    </row>
    <row r="108" spans="2:4">
      <c r="B108" s="30">
        <f t="shared" si="1"/>
        <v>5.0999999999999899</v>
      </c>
      <c r="C108" s="7">
        <v>0.7849851730153401</v>
      </c>
      <c r="D108" s="7">
        <v>99.215014826984657</v>
      </c>
    </row>
    <row r="109" spans="2:4">
      <c r="B109" s="30">
        <f t="shared" si="1"/>
        <v>5.1499999999999897</v>
      </c>
      <c r="C109" s="7">
        <v>0.73880957460268348</v>
      </c>
      <c r="D109" s="7">
        <v>99.261190425397317</v>
      </c>
    </row>
    <row r="110" spans="2:4">
      <c r="B110" s="30">
        <f t="shared" si="1"/>
        <v>5.1999999999999895</v>
      </c>
      <c r="C110" s="7">
        <v>0.7849851730153401</v>
      </c>
      <c r="D110" s="7">
        <v>99.215014826984657</v>
      </c>
    </row>
    <row r="111" spans="2:4">
      <c r="B111" s="30">
        <f t="shared" si="1"/>
        <v>5.2499999999999893</v>
      </c>
      <c r="C111" s="7">
        <v>0.69263397619001577</v>
      </c>
      <c r="D111" s="7">
        <v>99.30736602380999</v>
      </c>
    </row>
    <row r="112" spans="2:4">
      <c r="B112" s="30">
        <f t="shared" si="1"/>
        <v>5.2999999999999892</v>
      </c>
      <c r="C112" s="7">
        <v>0.73880957460268348</v>
      </c>
      <c r="D112" s="7">
        <v>99.261190425397317</v>
      </c>
    </row>
    <row r="113" spans="2:4">
      <c r="B113" s="30">
        <f t="shared" si="1"/>
        <v>5.349999999999989</v>
      </c>
      <c r="C113" s="7">
        <v>0.7849851730153401</v>
      </c>
      <c r="D113" s="7">
        <v>99.215014826984657</v>
      </c>
    </row>
    <row r="114" spans="2:4">
      <c r="B114" s="30">
        <f t="shared" si="1"/>
        <v>5.3999999999999888</v>
      </c>
      <c r="C114" s="7">
        <v>0.7849851730153401</v>
      </c>
      <c r="D114" s="7">
        <v>99.215014826984657</v>
      </c>
    </row>
    <row r="115" spans="2:4">
      <c r="B115" s="30">
        <f t="shared" si="1"/>
        <v>5.4499999999999886</v>
      </c>
      <c r="C115" s="7">
        <v>0.87733636984068664</v>
      </c>
      <c r="D115" s="7">
        <v>99.122663630159309</v>
      </c>
    </row>
    <row r="116" spans="2:4">
      <c r="B116" s="30">
        <f t="shared" si="1"/>
        <v>5.4999999999999885</v>
      </c>
      <c r="C116" s="7">
        <v>0.92351196825335435</v>
      </c>
      <c r="D116" s="7">
        <v>99.076488031746649</v>
      </c>
    </row>
    <row r="117" spans="2:4">
      <c r="B117" s="30">
        <f t="shared" si="1"/>
        <v>5.5499999999999883</v>
      </c>
      <c r="C117" s="7">
        <v>0.83116077142801892</v>
      </c>
      <c r="D117" s="7">
        <v>99.168839228571983</v>
      </c>
    </row>
    <row r="118" spans="2:4">
      <c r="B118" s="30">
        <f t="shared" si="1"/>
        <v>5.5999999999999881</v>
      </c>
      <c r="C118" s="7">
        <v>0.73880957460268348</v>
      </c>
      <c r="D118" s="7">
        <v>99.261190425397317</v>
      </c>
    </row>
    <row r="119" spans="2:4">
      <c r="B119" s="30">
        <f t="shared" si="1"/>
        <v>5.6499999999999879</v>
      </c>
      <c r="C119" s="7">
        <v>0.7849851730153401</v>
      </c>
      <c r="D119" s="7">
        <v>99.215014826984657</v>
      </c>
    </row>
    <row r="120" spans="2:4">
      <c r="B120" s="30">
        <f t="shared" si="1"/>
        <v>5.6999999999999877</v>
      </c>
      <c r="C120" s="7">
        <v>0.83116077142801892</v>
      </c>
      <c r="D120" s="7">
        <v>99.168839228571983</v>
      </c>
    </row>
    <row r="121" spans="2:4">
      <c r="B121" s="30">
        <f t="shared" si="1"/>
        <v>5.7499999999999876</v>
      </c>
      <c r="C121" s="7">
        <v>0.7849851730153401</v>
      </c>
      <c r="D121" s="7">
        <v>99.215014826984657</v>
      </c>
    </row>
    <row r="122" spans="2:4">
      <c r="B122" s="30">
        <f t="shared" si="1"/>
        <v>5.7999999999999874</v>
      </c>
      <c r="C122" s="7">
        <v>0.83116077142801892</v>
      </c>
      <c r="D122" s="7">
        <v>99.168839228571983</v>
      </c>
    </row>
    <row r="123" spans="2:4">
      <c r="B123" s="30">
        <f t="shared" si="1"/>
        <v>5.8499999999999872</v>
      </c>
      <c r="C123" s="7">
        <v>0.7849851730153401</v>
      </c>
      <c r="D123" s="7">
        <v>99.215014826984657</v>
      </c>
    </row>
    <row r="124" spans="2:4">
      <c r="B124" s="30">
        <f t="shared" si="1"/>
        <v>5.899999999999987</v>
      </c>
      <c r="C124" s="7">
        <v>0.7849851730153401</v>
      </c>
      <c r="D124" s="7">
        <v>99.215014826984657</v>
      </c>
    </row>
    <row r="125" spans="2:4">
      <c r="B125" s="30">
        <f t="shared" si="1"/>
        <v>5.9499999999999869</v>
      </c>
      <c r="C125" s="7">
        <v>0.87733636984068664</v>
      </c>
      <c r="D125" s="7">
        <v>99.122663630159309</v>
      </c>
    </row>
    <row r="126" spans="2:4">
      <c r="B126" s="30">
        <f t="shared" si="1"/>
        <v>5.9999999999999867</v>
      </c>
      <c r="C126" s="7">
        <v>0.87733636984068664</v>
      </c>
      <c r="D126" s="7">
        <v>99.122663630159309</v>
      </c>
    </row>
    <row r="127" spans="2:4">
      <c r="B127" s="30">
        <f t="shared" si="1"/>
        <v>6.0499999999999865</v>
      </c>
      <c r="C127" s="7">
        <v>0.83116077142801892</v>
      </c>
      <c r="D127" s="7">
        <v>99.168839228571983</v>
      </c>
    </row>
    <row r="128" spans="2:4">
      <c r="B128" s="30">
        <f t="shared" si="1"/>
        <v>6.0999999999999863</v>
      </c>
      <c r="C128" s="7">
        <v>0.7849851730153401</v>
      </c>
      <c r="D128" s="7">
        <v>99.215014826984657</v>
      </c>
    </row>
    <row r="129" spans="2:4">
      <c r="B129" s="30">
        <f t="shared" si="1"/>
        <v>6.1499999999999861</v>
      </c>
      <c r="C129" s="7">
        <v>0.87733636984068664</v>
      </c>
      <c r="D129" s="7">
        <v>99.122663630159309</v>
      </c>
    </row>
    <row r="130" spans="2:4">
      <c r="B130" s="30">
        <f t="shared" si="1"/>
        <v>6.199999999999986</v>
      </c>
      <c r="C130" s="7">
        <v>0.83116077142801892</v>
      </c>
      <c r="D130" s="7">
        <v>99.168839228571983</v>
      </c>
    </row>
    <row r="131" spans="2:4">
      <c r="B131" s="30">
        <f t="shared" si="1"/>
        <v>6.2499999999999858</v>
      </c>
      <c r="C131" s="7">
        <v>0.92351196825335435</v>
      </c>
      <c r="D131" s="7">
        <v>99.076488031746649</v>
      </c>
    </row>
    <row r="132" spans="2:4">
      <c r="B132" s="30">
        <f t="shared" si="1"/>
        <v>6.2999999999999856</v>
      </c>
      <c r="C132" s="7">
        <v>0.96968756666602207</v>
      </c>
      <c r="D132" s="7">
        <v>99.030312433333975</v>
      </c>
    </row>
    <row r="133" spans="2:4">
      <c r="B133" s="30">
        <f t="shared" si="1"/>
        <v>6.3499999999999854</v>
      </c>
      <c r="C133" s="7">
        <v>0.87733636984068664</v>
      </c>
      <c r="D133" s="7">
        <v>99.122663630159309</v>
      </c>
    </row>
    <row r="134" spans="2:4">
      <c r="B134" s="30">
        <f t="shared" si="1"/>
        <v>6.3999999999999853</v>
      </c>
      <c r="C134" s="7">
        <v>0.92351196825335435</v>
      </c>
      <c r="D134" s="7">
        <v>99.076488031746649</v>
      </c>
    </row>
    <row r="135" spans="2:4">
      <c r="B135" s="30">
        <f t="shared" si="1"/>
        <v>6.4499999999999851</v>
      </c>
      <c r="C135" s="7">
        <v>0.87733636984068664</v>
      </c>
      <c r="D135" s="7">
        <v>99.122663630159309</v>
      </c>
    </row>
    <row r="136" spans="2:4">
      <c r="B136" s="30">
        <f t="shared" si="1"/>
        <v>6.4999999999999849</v>
      </c>
      <c r="C136" s="7">
        <v>0.83116077142801892</v>
      </c>
      <c r="D136" s="7">
        <v>99.168839228571983</v>
      </c>
    </row>
    <row r="137" spans="2:4">
      <c r="B137" s="30">
        <f t="shared" ref="B137:B200" si="2">B136+0.05</f>
        <v>6.5499999999999847</v>
      </c>
      <c r="C137" s="7">
        <v>0.96968756666602207</v>
      </c>
      <c r="D137" s="7">
        <v>99.030312433333975</v>
      </c>
    </row>
    <row r="138" spans="2:4">
      <c r="B138" s="30">
        <f t="shared" si="2"/>
        <v>6.5999999999999845</v>
      </c>
      <c r="C138" s="7">
        <v>0.92351196825335435</v>
      </c>
      <c r="D138" s="7">
        <v>99.076488031746649</v>
      </c>
    </row>
    <row r="139" spans="2:4">
      <c r="B139" s="30">
        <f t="shared" si="2"/>
        <v>6.6499999999999844</v>
      </c>
      <c r="C139" s="7">
        <v>0.83116077142801892</v>
      </c>
      <c r="D139" s="7">
        <v>99.168839228571983</v>
      </c>
    </row>
    <row r="140" spans="2:4">
      <c r="B140" s="30">
        <f t="shared" si="2"/>
        <v>6.6999999999999842</v>
      </c>
      <c r="C140" s="7">
        <v>0.83116077142801892</v>
      </c>
      <c r="D140" s="7">
        <v>99.168839228571983</v>
      </c>
    </row>
    <row r="141" spans="2:4">
      <c r="B141" s="30">
        <f t="shared" si="2"/>
        <v>6.749999999999984</v>
      </c>
      <c r="C141" s="7">
        <v>0.87733636984068664</v>
      </c>
      <c r="D141" s="7">
        <v>99.122663630159309</v>
      </c>
    </row>
    <row r="142" spans="2:4">
      <c r="B142" s="30">
        <f t="shared" si="2"/>
        <v>6.7999999999999838</v>
      </c>
      <c r="C142" s="7">
        <v>0.87733636984068664</v>
      </c>
      <c r="D142" s="7">
        <v>99.122663630159309</v>
      </c>
    </row>
    <row r="143" spans="2:4">
      <c r="B143" s="30">
        <f t="shared" si="2"/>
        <v>6.8499999999999837</v>
      </c>
      <c r="C143" s="7">
        <v>0.87733636984068664</v>
      </c>
      <c r="D143" s="7">
        <v>99.122663630159309</v>
      </c>
    </row>
    <row r="144" spans="2:4">
      <c r="B144" s="30">
        <f t="shared" si="2"/>
        <v>6.8999999999999835</v>
      </c>
      <c r="C144" s="7">
        <v>0.96968756666602207</v>
      </c>
      <c r="D144" s="7">
        <v>99.030312433333975</v>
      </c>
    </row>
    <row r="145" spans="2:4">
      <c r="B145" s="30">
        <f t="shared" si="2"/>
        <v>6.9499999999999833</v>
      </c>
      <c r="C145" s="7">
        <v>0.87733636984068664</v>
      </c>
      <c r="D145" s="7">
        <v>99.122663630159309</v>
      </c>
    </row>
    <row r="146" spans="2:4">
      <c r="B146" s="30">
        <f t="shared" si="2"/>
        <v>6.9999999999999831</v>
      </c>
      <c r="C146" s="7">
        <v>0.96968756666602207</v>
      </c>
      <c r="D146" s="7">
        <v>99.030312433333975</v>
      </c>
    </row>
    <row r="147" spans="2:4">
      <c r="B147" s="30">
        <f t="shared" si="2"/>
        <v>7.0499999999999829</v>
      </c>
      <c r="C147" s="7">
        <v>0.96968756666602207</v>
      </c>
      <c r="D147" s="7">
        <v>99.030312433333975</v>
      </c>
    </row>
    <row r="148" spans="2:4">
      <c r="B148" s="30">
        <f t="shared" si="2"/>
        <v>7.0999999999999828</v>
      </c>
      <c r="C148" s="7">
        <v>1.0620387634913575</v>
      </c>
      <c r="D148" s="7">
        <v>98.937961236508642</v>
      </c>
    </row>
    <row r="149" spans="2:4">
      <c r="B149" s="30">
        <f t="shared" si="2"/>
        <v>7.1499999999999826</v>
      </c>
      <c r="C149" s="7">
        <v>1.1082143619040252</v>
      </c>
      <c r="D149" s="7">
        <v>98.891785638095968</v>
      </c>
    </row>
    <row r="150" spans="2:4">
      <c r="B150" s="30">
        <f t="shared" si="2"/>
        <v>7.1999999999999824</v>
      </c>
      <c r="C150" s="7">
        <v>1.1543899603166929</v>
      </c>
      <c r="D150" s="7">
        <v>98.845610039683308</v>
      </c>
    </row>
    <row r="151" spans="2:4">
      <c r="B151" s="30">
        <f t="shared" si="2"/>
        <v>7.2499999999999822</v>
      </c>
      <c r="C151" s="7">
        <v>1.0620387634913575</v>
      </c>
      <c r="D151" s="7">
        <v>98.937961236508642</v>
      </c>
    </row>
    <row r="152" spans="2:4">
      <c r="B152" s="30">
        <f t="shared" si="2"/>
        <v>7.2999999999999821</v>
      </c>
      <c r="C152" s="7">
        <v>1.0620387634913575</v>
      </c>
      <c r="D152" s="7">
        <v>98.937961236508642</v>
      </c>
    </row>
    <row r="153" spans="2:4">
      <c r="B153" s="30">
        <f t="shared" si="2"/>
        <v>7.3499999999999819</v>
      </c>
      <c r="C153" s="7">
        <v>1.1543899603166929</v>
      </c>
      <c r="D153" s="7">
        <v>98.845610039683308</v>
      </c>
    </row>
    <row r="154" spans="2:4">
      <c r="B154" s="30">
        <f t="shared" si="2"/>
        <v>7.3999999999999817</v>
      </c>
      <c r="C154" s="7">
        <v>1.2467411571420173</v>
      </c>
      <c r="D154" s="7">
        <v>98.753258842857988</v>
      </c>
    </row>
    <row r="155" spans="2:4">
      <c r="B155" s="30">
        <f t="shared" si="2"/>
        <v>7.4499999999999815</v>
      </c>
      <c r="C155" s="7">
        <v>1.2005655587293607</v>
      </c>
      <c r="D155" s="7">
        <v>98.799434441270634</v>
      </c>
    </row>
    <row r="156" spans="2:4">
      <c r="B156" s="30">
        <f t="shared" si="2"/>
        <v>7.4999999999999813</v>
      </c>
      <c r="C156" s="7">
        <v>1.2005655587293607</v>
      </c>
      <c r="D156" s="7">
        <v>98.799434441270634</v>
      </c>
    </row>
    <row r="157" spans="2:4">
      <c r="B157" s="30">
        <f t="shared" si="2"/>
        <v>7.5499999999999812</v>
      </c>
      <c r="C157" s="7">
        <v>1.1543899603166929</v>
      </c>
      <c r="D157" s="7">
        <v>98.845610039683308</v>
      </c>
    </row>
    <row r="158" spans="2:4">
      <c r="B158" s="30">
        <f t="shared" si="2"/>
        <v>7.599999999999981</v>
      </c>
      <c r="C158" s="7">
        <v>1.1543899603166929</v>
      </c>
      <c r="D158" s="7">
        <v>98.845610039683308</v>
      </c>
    </row>
    <row r="159" spans="2:4">
      <c r="B159" s="30">
        <f t="shared" si="2"/>
        <v>7.6499999999999808</v>
      </c>
      <c r="C159" s="7">
        <v>1.1543899603166929</v>
      </c>
      <c r="D159" s="7">
        <v>98.845610039683308</v>
      </c>
    </row>
    <row r="160" spans="2:4">
      <c r="B160" s="30">
        <f t="shared" si="2"/>
        <v>7.6999999999999806</v>
      </c>
      <c r="C160" s="7">
        <v>1.1082143619040252</v>
      </c>
      <c r="D160" s="7">
        <v>98.891785638095968</v>
      </c>
    </row>
    <row r="161" spans="2:4">
      <c r="B161" s="30">
        <f t="shared" si="2"/>
        <v>7.7499999999999805</v>
      </c>
      <c r="C161" s="7">
        <v>1.2467411571420173</v>
      </c>
      <c r="D161" s="7">
        <v>98.753258842857988</v>
      </c>
    </row>
    <row r="162" spans="2:4">
      <c r="B162" s="30">
        <f t="shared" si="2"/>
        <v>7.7999999999999803</v>
      </c>
      <c r="C162" s="7">
        <v>1.2005655587293607</v>
      </c>
      <c r="D162" s="7">
        <v>98.799434441270634</v>
      </c>
    </row>
    <row r="163" spans="2:4">
      <c r="B163" s="30">
        <f t="shared" si="2"/>
        <v>7.8499999999999801</v>
      </c>
      <c r="C163" s="7">
        <v>1.3390923539673638</v>
      </c>
      <c r="D163" s="7">
        <v>98.660907646032641</v>
      </c>
    </row>
    <row r="164" spans="2:4">
      <c r="B164" s="30">
        <f t="shared" si="2"/>
        <v>7.8999999999999799</v>
      </c>
      <c r="C164" s="7">
        <v>1.3390923539673638</v>
      </c>
      <c r="D164" s="7">
        <v>98.660907646032641</v>
      </c>
    </row>
    <row r="165" spans="2:4">
      <c r="B165" s="30">
        <f t="shared" si="2"/>
        <v>7.9499999999999797</v>
      </c>
      <c r="C165" s="7">
        <v>1.3852679523800315</v>
      </c>
      <c r="D165" s="7">
        <v>98.614732047619967</v>
      </c>
    </row>
    <row r="166" spans="2:4">
      <c r="B166" s="30">
        <f t="shared" si="2"/>
        <v>7.9999999999999796</v>
      </c>
      <c r="C166" s="7">
        <v>1.2467411571420173</v>
      </c>
      <c r="D166" s="7">
        <v>98.753258842857988</v>
      </c>
    </row>
    <row r="167" spans="2:4">
      <c r="B167" s="30">
        <f t="shared" si="2"/>
        <v>8.0499999999999794</v>
      </c>
      <c r="C167" s="7">
        <v>1.3852679523800315</v>
      </c>
      <c r="D167" s="7">
        <v>98.614732047619967</v>
      </c>
    </row>
    <row r="168" spans="2:4">
      <c r="B168" s="30">
        <f t="shared" si="2"/>
        <v>8.0999999999999801</v>
      </c>
      <c r="C168" s="7">
        <v>1.3852679523800315</v>
      </c>
      <c r="D168" s="7">
        <v>98.614732047619967</v>
      </c>
    </row>
    <row r="169" spans="2:4">
      <c r="B169" s="30">
        <f t="shared" si="2"/>
        <v>8.1499999999999808</v>
      </c>
      <c r="C169" s="7">
        <v>1.2929167555546961</v>
      </c>
      <c r="D169" s="7">
        <v>98.7070832444453</v>
      </c>
    </row>
    <row r="170" spans="2:4">
      <c r="B170" s="30">
        <f t="shared" si="2"/>
        <v>8.1999999999999815</v>
      </c>
      <c r="C170" s="7">
        <v>1.3390923539673638</v>
      </c>
      <c r="D170" s="7">
        <v>98.660907646032641</v>
      </c>
    </row>
    <row r="171" spans="2:4">
      <c r="B171" s="30">
        <f t="shared" si="2"/>
        <v>8.2499999999999822</v>
      </c>
      <c r="C171" s="7">
        <v>1.5237947476180347</v>
      </c>
      <c r="D171" s="7">
        <v>98.476205252381959</v>
      </c>
    </row>
    <row r="172" spans="2:4">
      <c r="B172" s="30">
        <f t="shared" si="2"/>
        <v>8.2999999999999829</v>
      </c>
      <c r="C172" s="7">
        <v>1.4314435507926992</v>
      </c>
      <c r="D172" s="7">
        <v>98.568556449207307</v>
      </c>
    </row>
    <row r="173" spans="2:4">
      <c r="B173" s="30">
        <f t="shared" si="2"/>
        <v>8.3499999999999837</v>
      </c>
      <c r="C173" s="7">
        <v>1.4314435507926992</v>
      </c>
      <c r="D173" s="7">
        <v>98.568556449207307</v>
      </c>
    </row>
    <row r="174" spans="2:4">
      <c r="B174" s="30">
        <f t="shared" si="2"/>
        <v>8.3999999999999844</v>
      </c>
      <c r="C174" s="7">
        <v>1.3390923539673638</v>
      </c>
      <c r="D174" s="7">
        <v>98.660907646032641</v>
      </c>
    </row>
    <row r="175" spans="2:4">
      <c r="B175" s="30">
        <f t="shared" si="2"/>
        <v>8.4499999999999851</v>
      </c>
      <c r="C175" s="7">
        <v>1.3390923539673638</v>
      </c>
      <c r="D175" s="7">
        <v>98.660907646032641</v>
      </c>
    </row>
    <row r="176" spans="2:4">
      <c r="B176" s="30">
        <f t="shared" si="2"/>
        <v>8.4999999999999858</v>
      </c>
      <c r="C176" s="7">
        <v>1.4776191492053559</v>
      </c>
      <c r="D176" s="7">
        <v>98.522380850794647</v>
      </c>
    </row>
    <row r="177" spans="2:4">
      <c r="B177" s="30">
        <f t="shared" si="2"/>
        <v>8.5499999999999865</v>
      </c>
      <c r="C177" s="7">
        <v>1.3852679523800315</v>
      </c>
      <c r="D177" s="7">
        <v>98.614732047619967</v>
      </c>
    </row>
    <row r="178" spans="2:4">
      <c r="B178" s="30">
        <f t="shared" si="2"/>
        <v>8.5999999999999872</v>
      </c>
      <c r="C178" s="7">
        <v>1.4776191492053559</v>
      </c>
      <c r="D178" s="7">
        <v>98.522380850794647</v>
      </c>
    </row>
    <row r="179" spans="2:4">
      <c r="B179" s="30">
        <f t="shared" si="2"/>
        <v>8.6499999999999879</v>
      </c>
      <c r="C179" s="7">
        <v>1.4776191492053559</v>
      </c>
      <c r="D179" s="7">
        <v>98.522380850794647</v>
      </c>
    </row>
    <row r="180" spans="2:4">
      <c r="B180" s="30">
        <f t="shared" si="2"/>
        <v>8.6999999999999886</v>
      </c>
      <c r="C180" s="7">
        <v>1.6161459444433701</v>
      </c>
      <c r="D180" s="7">
        <v>98.383854055556625</v>
      </c>
    </row>
    <row r="181" spans="2:4">
      <c r="B181" s="30">
        <f t="shared" si="2"/>
        <v>8.7499999999999893</v>
      </c>
      <c r="C181" s="7">
        <v>1.5699703460307024</v>
      </c>
      <c r="D181" s="7">
        <v>98.430029653969299</v>
      </c>
    </row>
    <row r="182" spans="2:4">
      <c r="B182" s="30">
        <f t="shared" si="2"/>
        <v>8.7999999999999901</v>
      </c>
      <c r="C182" s="7">
        <v>1.5699703460307024</v>
      </c>
      <c r="D182" s="7">
        <v>98.430029653969299</v>
      </c>
    </row>
    <row r="183" spans="2:4">
      <c r="B183" s="30">
        <f t="shared" si="2"/>
        <v>8.8499999999999908</v>
      </c>
      <c r="C183" s="7">
        <v>1.4314435507926992</v>
      </c>
      <c r="D183" s="7">
        <v>98.568556449207307</v>
      </c>
    </row>
    <row r="184" spans="2:4">
      <c r="B184" s="30">
        <f t="shared" si="2"/>
        <v>8.8999999999999915</v>
      </c>
      <c r="C184" s="7">
        <v>1.4314435507926992</v>
      </c>
      <c r="D184" s="7">
        <v>98.568556449207307</v>
      </c>
    </row>
    <row r="185" spans="2:4">
      <c r="B185" s="30">
        <f t="shared" si="2"/>
        <v>8.9499999999999922</v>
      </c>
      <c r="C185" s="7">
        <v>1.5237947476180347</v>
      </c>
      <c r="D185" s="7">
        <v>98.476205252381959</v>
      </c>
    </row>
    <row r="186" spans="2:4">
      <c r="B186" s="30">
        <f t="shared" si="2"/>
        <v>8.9999999999999929</v>
      </c>
      <c r="C186" s="7">
        <v>1.6161459444433701</v>
      </c>
      <c r="D186" s="7">
        <v>98.383854055556625</v>
      </c>
    </row>
    <row r="187" spans="2:4">
      <c r="B187" s="30">
        <f t="shared" si="2"/>
        <v>9.0499999999999936</v>
      </c>
      <c r="C187" s="7">
        <v>1.7084971412686945</v>
      </c>
      <c r="D187" s="7">
        <v>98.291502858731306</v>
      </c>
    </row>
    <row r="188" spans="2:4">
      <c r="B188" s="30">
        <f t="shared" si="2"/>
        <v>9.0999999999999943</v>
      </c>
      <c r="C188" s="7">
        <v>1.6161459444433701</v>
      </c>
      <c r="D188" s="7">
        <v>98.383854055556625</v>
      </c>
    </row>
    <row r="189" spans="2:4">
      <c r="B189" s="30">
        <f t="shared" si="2"/>
        <v>9.149999999999995</v>
      </c>
      <c r="C189" s="7">
        <v>1.6623215428560267</v>
      </c>
      <c r="D189" s="7">
        <v>98.33767845714398</v>
      </c>
    </row>
    <row r="190" spans="2:4">
      <c r="B190" s="30">
        <f t="shared" si="2"/>
        <v>9.1999999999999957</v>
      </c>
      <c r="C190" s="7">
        <v>1.7546727396813733</v>
      </c>
      <c r="D190" s="7">
        <v>98.245327260318632</v>
      </c>
    </row>
    <row r="191" spans="2:4">
      <c r="B191" s="30">
        <f t="shared" si="2"/>
        <v>9.2499999999999964</v>
      </c>
      <c r="C191" s="7">
        <v>1.6161459444433701</v>
      </c>
      <c r="D191" s="7">
        <v>98.383854055556625</v>
      </c>
    </row>
    <row r="192" spans="2:4">
      <c r="B192" s="30">
        <f t="shared" si="2"/>
        <v>9.2999999999999972</v>
      </c>
      <c r="C192" s="7">
        <v>1.800848338094041</v>
      </c>
      <c r="D192" s="7">
        <v>98.199151661905958</v>
      </c>
    </row>
    <row r="193" spans="2:4">
      <c r="B193" s="30">
        <f t="shared" si="2"/>
        <v>9.3499999999999979</v>
      </c>
      <c r="C193" s="7">
        <v>1.7084971412686945</v>
      </c>
      <c r="D193" s="7">
        <v>98.291502858731306</v>
      </c>
    </row>
    <row r="194" spans="2:4">
      <c r="B194" s="30">
        <f t="shared" si="2"/>
        <v>9.3999999999999986</v>
      </c>
      <c r="C194" s="7">
        <v>1.7546727396813733</v>
      </c>
      <c r="D194" s="7">
        <v>98.245327260318632</v>
      </c>
    </row>
    <row r="195" spans="2:4">
      <c r="B195" s="30">
        <f t="shared" si="2"/>
        <v>9.4499999999999993</v>
      </c>
      <c r="C195" s="7">
        <v>1.800848338094041</v>
      </c>
      <c r="D195" s="7">
        <v>98.199151661905958</v>
      </c>
    </row>
    <row r="196" spans="2:4">
      <c r="B196" s="30">
        <f t="shared" si="2"/>
        <v>9.5</v>
      </c>
      <c r="C196" s="7">
        <v>1.7084971412686945</v>
      </c>
      <c r="D196" s="7">
        <v>98.291502858731306</v>
      </c>
    </row>
    <row r="197" spans="2:4">
      <c r="B197" s="30">
        <f t="shared" si="2"/>
        <v>9.5500000000000007</v>
      </c>
      <c r="C197" s="7">
        <v>1.800848338094041</v>
      </c>
      <c r="D197" s="7">
        <v>98.199151661905958</v>
      </c>
    </row>
    <row r="198" spans="2:4">
      <c r="B198" s="30">
        <f t="shared" si="2"/>
        <v>9.6000000000000014</v>
      </c>
      <c r="C198" s="7">
        <v>1.800848338094041</v>
      </c>
      <c r="D198" s="7">
        <v>98.199151661905958</v>
      </c>
    </row>
    <row r="199" spans="2:4">
      <c r="B199" s="30">
        <f t="shared" si="2"/>
        <v>9.6500000000000021</v>
      </c>
      <c r="C199" s="7">
        <v>1.8931995349193653</v>
      </c>
      <c r="D199" s="7">
        <v>98.106800465080639</v>
      </c>
    </row>
    <row r="200" spans="2:4">
      <c r="B200" s="30">
        <f t="shared" si="2"/>
        <v>9.7000000000000028</v>
      </c>
      <c r="C200" s="7">
        <v>1.800848338094041</v>
      </c>
      <c r="D200" s="7">
        <v>98.199151661905958</v>
      </c>
    </row>
    <row r="201" spans="2:4">
      <c r="B201" s="30">
        <f t="shared" ref="B201:B264" si="3">B200+0.05</f>
        <v>9.7500000000000036</v>
      </c>
      <c r="C201" s="7">
        <v>1.7084971412686945</v>
      </c>
      <c r="D201" s="7">
        <v>98.291502858731306</v>
      </c>
    </row>
    <row r="202" spans="2:4">
      <c r="B202" s="30">
        <f t="shared" si="3"/>
        <v>9.8000000000000043</v>
      </c>
      <c r="C202" s="7">
        <v>1.8470239365067087</v>
      </c>
      <c r="D202" s="7">
        <v>98.152976063493298</v>
      </c>
    </row>
    <row r="203" spans="2:4">
      <c r="B203" s="30">
        <f t="shared" si="3"/>
        <v>9.850000000000005</v>
      </c>
      <c r="C203" s="7">
        <v>1.8931995349193653</v>
      </c>
      <c r="D203" s="7">
        <v>98.106800465080639</v>
      </c>
    </row>
    <row r="204" spans="2:4">
      <c r="B204" s="30">
        <f t="shared" si="3"/>
        <v>9.9000000000000057</v>
      </c>
      <c r="C204" s="7">
        <v>1.9855507317447119</v>
      </c>
      <c r="D204" s="7">
        <v>98.014449268255291</v>
      </c>
    </row>
    <row r="205" spans="2:4">
      <c r="B205" s="30">
        <f t="shared" si="3"/>
        <v>9.9500000000000064</v>
      </c>
      <c r="C205" s="7">
        <v>2.0779019285700473</v>
      </c>
      <c r="D205" s="7">
        <v>97.922098071429957</v>
      </c>
    </row>
    <row r="206" spans="2:4">
      <c r="B206" s="30">
        <f t="shared" si="3"/>
        <v>10.000000000000007</v>
      </c>
      <c r="C206" s="7">
        <v>2.0317263301573796</v>
      </c>
      <c r="D206" s="7">
        <v>97.968273669842617</v>
      </c>
    </row>
    <row r="207" spans="2:4">
      <c r="B207" s="30">
        <f t="shared" si="3"/>
        <v>10.050000000000008</v>
      </c>
      <c r="C207" s="7">
        <v>1.8931995349193653</v>
      </c>
      <c r="D207" s="7">
        <v>98.106800465080639</v>
      </c>
    </row>
    <row r="208" spans="2:4">
      <c r="B208" s="30">
        <f t="shared" si="3"/>
        <v>10.100000000000009</v>
      </c>
      <c r="C208" s="7">
        <v>1.939375133332033</v>
      </c>
      <c r="D208" s="7">
        <v>98.060624866667965</v>
      </c>
    </row>
    <row r="209" spans="2:4">
      <c r="B209" s="30">
        <f t="shared" si="3"/>
        <v>10.150000000000009</v>
      </c>
      <c r="C209" s="7">
        <v>2.0779019285700473</v>
      </c>
      <c r="D209" s="7">
        <v>97.922098071429957</v>
      </c>
    </row>
    <row r="210" spans="2:4">
      <c r="B210" s="30">
        <f t="shared" si="3"/>
        <v>10.20000000000001</v>
      </c>
      <c r="C210" s="7">
        <v>1.8931995349193653</v>
      </c>
      <c r="D210" s="7">
        <v>98.106800465080639</v>
      </c>
    </row>
    <row r="211" spans="2:4">
      <c r="B211" s="30">
        <f t="shared" si="3"/>
        <v>10.250000000000011</v>
      </c>
      <c r="C211" s="7">
        <v>1.8931995349193653</v>
      </c>
      <c r="D211" s="7">
        <v>98.106800465080639</v>
      </c>
    </row>
    <row r="212" spans="2:4">
      <c r="B212" s="30">
        <f t="shared" si="3"/>
        <v>10.300000000000011</v>
      </c>
      <c r="C212" s="7">
        <v>1.7084971412686945</v>
      </c>
      <c r="D212" s="7">
        <v>98.291502858731306</v>
      </c>
    </row>
    <row r="213" spans="2:4">
      <c r="B213" s="30">
        <f t="shared" si="3"/>
        <v>10.350000000000012</v>
      </c>
      <c r="C213" s="7">
        <v>1.7084971412686945</v>
      </c>
      <c r="D213" s="7">
        <v>98.291502858731306</v>
      </c>
    </row>
    <row r="214" spans="2:4">
      <c r="B214" s="30">
        <f t="shared" si="3"/>
        <v>10.400000000000013</v>
      </c>
      <c r="C214" s="7">
        <v>1.6623215428560267</v>
      </c>
      <c r="D214" s="7">
        <v>98.33767845714398</v>
      </c>
    </row>
    <row r="215" spans="2:4">
      <c r="B215" s="30">
        <f t="shared" si="3"/>
        <v>10.450000000000014</v>
      </c>
      <c r="C215" s="7">
        <v>1.7084971412686945</v>
      </c>
      <c r="D215" s="7">
        <v>98.291502858731306</v>
      </c>
    </row>
    <row r="216" spans="2:4">
      <c r="B216" s="30">
        <f t="shared" si="3"/>
        <v>10.500000000000014</v>
      </c>
      <c r="C216" s="7">
        <v>1.7546727396813733</v>
      </c>
      <c r="D216" s="7">
        <v>98.245327260318632</v>
      </c>
    </row>
    <row r="217" spans="2:4">
      <c r="B217" s="30">
        <f t="shared" si="3"/>
        <v>10.550000000000015</v>
      </c>
      <c r="C217" s="7">
        <v>1.7084971412686945</v>
      </c>
      <c r="D217" s="7">
        <v>98.291502858731306</v>
      </c>
    </row>
    <row r="218" spans="2:4">
      <c r="B218" s="30">
        <f t="shared" si="3"/>
        <v>10.600000000000016</v>
      </c>
      <c r="C218" s="7">
        <v>1.8470239365067087</v>
      </c>
      <c r="D218" s="7">
        <v>98.152976063493298</v>
      </c>
    </row>
    <row r="219" spans="2:4">
      <c r="B219" s="30">
        <f t="shared" si="3"/>
        <v>10.650000000000016</v>
      </c>
      <c r="C219" s="7">
        <v>1.7546727396813733</v>
      </c>
      <c r="D219" s="7">
        <v>98.245327260318632</v>
      </c>
    </row>
    <row r="220" spans="2:4">
      <c r="B220" s="30">
        <f t="shared" si="3"/>
        <v>10.700000000000017</v>
      </c>
      <c r="C220" s="7">
        <v>1.939375133332033</v>
      </c>
      <c r="D220" s="7">
        <v>98.060624866667965</v>
      </c>
    </row>
    <row r="221" spans="2:4">
      <c r="B221" s="30">
        <f t="shared" si="3"/>
        <v>10.750000000000018</v>
      </c>
      <c r="C221" s="7">
        <v>1.8931995349193653</v>
      </c>
      <c r="D221" s="7">
        <v>98.106800465080639</v>
      </c>
    </row>
    <row r="222" spans="2:4">
      <c r="B222" s="30">
        <f t="shared" si="3"/>
        <v>10.800000000000018</v>
      </c>
      <c r="C222" s="7">
        <v>1.9855507317447119</v>
      </c>
      <c r="D222" s="7">
        <v>98.014449268255291</v>
      </c>
    </row>
    <row r="223" spans="2:4">
      <c r="B223" s="30">
        <f t="shared" si="3"/>
        <v>10.850000000000019</v>
      </c>
      <c r="C223" s="7">
        <v>2.1240775269827039</v>
      </c>
      <c r="D223" s="7">
        <v>97.875922473017297</v>
      </c>
    </row>
    <row r="224" spans="2:4">
      <c r="B224" s="30">
        <f t="shared" si="3"/>
        <v>10.90000000000002</v>
      </c>
      <c r="C224" s="7">
        <v>2.0317263301573796</v>
      </c>
      <c r="D224" s="7">
        <v>97.968273669842617</v>
      </c>
    </row>
    <row r="225" spans="2:4">
      <c r="B225" s="30">
        <f t="shared" si="3"/>
        <v>10.950000000000021</v>
      </c>
      <c r="C225" s="7">
        <v>1.800848338094041</v>
      </c>
      <c r="D225" s="7">
        <v>98.199151661905958</v>
      </c>
    </row>
    <row r="226" spans="2:4">
      <c r="B226" s="30">
        <f t="shared" si="3"/>
        <v>11.000000000000021</v>
      </c>
      <c r="C226" s="7">
        <v>1.939375133332033</v>
      </c>
      <c r="D226" s="7">
        <v>98.060624866667965</v>
      </c>
    </row>
    <row r="227" spans="2:4">
      <c r="B227" s="30">
        <f t="shared" si="3"/>
        <v>11.050000000000022</v>
      </c>
      <c r="C227" s="7">
        <v>1.8931995349193653</v>
      </c>
      <c r="D227" s="7">
        <v>98.106800465080639</v>
      </c>
    </row>
    <row r="228" spans="2:4">
      <c r="B228" s="30">
        <f t="shared" si="3"/>
        <v>11.100000000000023</v>
      </c>
      <c r="C228" s="7">
        <v>1.800848338094041</v>
      </c>
      <c r="D228" s="7">
        <v>98.199151661905958</v>
      </c>
    </row>
    <row r="229" spans="2:4">
      <c r="B229" s="30">
        <f t="shared" si="3"/>
        <v>11.150000000000023</v>
      </c>
      <c r="C229" s="7">
        <v>1.7084971412686945</v>
      </c>
      <c r="D229" s="7">
        <v>98.291502858731306</v>
      </c>
    </row>
    <row r="230" spans="2:4">
      <c r="B230" s="30">
        <f t="shared" si="3"/>
        <v>11.200000000000024</v>
      </c>
      <c r="C230" s="7">
        <v>1.7084971412686945</v>
      </c>
      <c r="D230" s="7">
        <v>98.291502858731306</v>
      </c>
    </row>
    <row r="231" spans="2:4">
      <c r="B231" s="30">
        <f t="shared" si="3"/>
        <v>11.250000000000025</v>
      </c>
      <c r="C231" s="7">
        <v>1.800848338094041</v>
      </c>
      <c r="D231" s="7">
        <v>98.199151661905958</v>
      </c>
    </row>
    <row r="232" spans="2:4">
      <c r="B232" s="30">
        <f t="shared" si="3"/>
        <v>11.300000000000026</v>
      </c>
      <c r="C232" s="7">
        <v>2.0317263301573796</v>
      </c>
      <c r="D232" s="7">
        <v>97.968273669842617</v>
      </c>
    </row>
    <row r="233" spans="2:4">
      <c r="B233" s="30">
        <f t="shared" si="3"/>
        <v>11.350000000000026</v>
      </c>
      <c r="C233" s="7">
        <v>2.0779019285700473</v>
      </c>
      <c r="D233" s="7">
        <v>97.922098071429957</v>
      </c>
    </row>
    <row r="234" spans="2:4">
      <c r="B234" s="30">
        <f t="shared" si="3"/>
        <v>11.400000000000027</v>
      </c>
      <c r="C234" s="7">
        <v>2.2164287238080504</v>
      </c>
      <c r="D234" s="7">
        <v>97.78357127619195</v>
      </c>
    </row>
    <row r="235" spans="2:4">
      <c r="B235" s="30">
        <f t="shared" si="3"/>
        <v>11.450000000000028</v>
      </c>
      <c r="C235" s="7">
        <v>2.1702531253953716</v>
      </c>
      <c r="D235" s="7">
        <v>97.829746874604623</v>
      </c>
    </row>
    <row r="236" spans="2:4">
      <c r="B236" s="30">
        <f t="shared" si="3"/>
        <v>11.500000000000028</v>
      </c>
      <c r="C236" s="7">
        <v>2.3549555190460425</v>
      </c>
      <c r="D236" s="7">
        <v>97.645044480953956</v>
      </c>
    </row>
    <row r="237" spans="2:4">
      <c r="B237" s="30">
        <f t="shared" si="3"/>
        <v>11.550000000000029</v>
      </c>
      <c r="C237" s="7">
        <v>2.3087799206333859</v>
      </c>
      <c r="D237" s="7">
        <v>97.691220079366616</v>
      </c>
    </row>
    <row r="238" spans="2:4">
      <c r="B238" s="30">
        <f t="shared" si="3"/>
        <v>11.60000000000003</v>
      </c>
      <c r="C238" s="7">
        <v>2.2626043222207182</v>
      </c>
      <c r="D238" s="7">
        <v>97.737395677779276</v>
      </c>
    </row>
    <row r="239" spans="2:4">
      <c r="B239" s="30">
        <f t="shared" si="3"/>
        <v>11.650000000000031</v>
      </c>
      <c r="C239" s="7">
        <v>2.5396579126967245</v>
      </c>
      <c r="D239" s="7">
        <v>97.460342087303275</v>
      </c>
    </row>
    <row r="240" spans="2:4">
      <c r="B240" s="30">
        <f t="shared" si="3"/>
        <v>11.700000000000031</v>
      </c>
      <c r="C240" s="7">
        <v>2.3087799206333859</v>
      </c>
      <c r="D240" s="7">
        <v>97.691220079366616</v>
      </c>
    </row>
    <row r="241" spans="2:4">
      <c r="B241" s="30">
        <f t="shared" si="3"/>
        <v>11.750000000000032</v>
      </c>
      <c r="C241" s="7">
        <v>2.5858335111093811</v>
      </c>
      <c r="D241" s="7">
        <v>97.414166488890615</v>
      </c>
    </row>
    <row r="242" spans="2:4">
      <c r="B242" s="30">
        <f t="shared" si="3"/>
        <v>11.800000000000033</v>
      </c>
      <c r="C242" s="7">
        <v>2.3087799206333859</v>
      </c>
      <c r="D242" s="7">
        <v>97.691220079366616</v>
      </c>
    </row>
    <row r="243" spans="2:4">
      <c r="B243" s="30">
        <f t="shared" si="3"/>
        <v>11.850000000000033</v>
      </c>
      <c r="C243" s="7">
        <v>2.3087799206333859</v>
      </c>
      <c r="D243" s="7">
        <v>97.691220079366616</v>
      </c>
    </row>
    <row r="244" spans="2:4">
      <c r="B244" s="30">
        <f t="shared" si="3"/>
        <v>11.900000000000034</v>
      </c>
      <c r="C244" s="7">
        <v>2.4011311174587102</v>
      </c>
      <c r="D244" s="7">
        <v>97.598868882541296</v>
      </c>
    </row>
    <row r="245" spans="2:4">
      <c r="B245" s="30">
        <f t="shared" si="3"/>
        <v>11.950000000000035</v>
      </c>
      <c r="C245" s="7">
        <v>2.4011311174587102</v>
      </c>
      <c r="D245" s="7">
        <v>97.598868882541296</v>
      </c>
    </row>
    <row r="246" spans="2:4">
      <c r="B246" s="30">
        <f t="shared" si="3"/>
        <v>12.000000000000036</v>
      </c>
      <c r="C246" s="7">
        <v>2.4011311174587102</v>
      </c>
      <c r="D246" s="7">
        <v>97.598868882541296</v>
      </c>
    </row>
    <row r="247" spans="2:4">
      <c r="B247" s="30">
        <f t="shared" si="3"/>
        <v>12.050000000000036</v>
      </c>
      <c r="C247" s="7">
        <v>2.447306715871389</v>
      </c>
      <c r="D247" s="7">
        <v>97.552693284128608</v>
      </c>
    </row>
    <row r="248" spans="2:4">
      <c r="B248" s="30">
        <f t="shared" si="3"/>
        <v>12.100000000000037</v>
      </c>
      <c r="C248" s="7">
        <v>2.6781847079347276</v>
      </c>
      <c r="D248" s="7">
        <v>97.321815292065267</v>
      </c>
    </row>
    <row r="249" spans="2:4">
      <c r="B249" s="30">
        <f t="shared" si="3"/>
        <v>12.150000000000038</v>
      </c>
      <c r="C249" s="7">
        <v>2.5396579126967245</v>
      </c>
      <c r="D249" s="7">
        <v>97.460342087303275</v>
      </c>
    </row>
    <row r="250" spans="2:4">
      <c r="B250" s="30">
        <f t="shared" si="3"/>
        <v>12.200000000000038</v>
      </c>
      <c r="C250" s="7">
        <v>2.7705359047600631</v>
      </c>
      <c r="D250" s="7">
        <v>97.229464095239933</v>
      </c>
    </row>
    <row r="251" spans="2:4">
      <c r="B251" s="30">
        <f t="shared" si="3"/>
        <v>12.250000000000039</v>
      </c>
      <c r="C251" s="7">
        <v>2.6781847079347276</v>
      </c>
      <c r="D251" s="7">
        <v>97.321815292065267</v>
      </c>
    </row>
    <row r="252" spans="2:4">
      <c r="B252" s="30">
        <f t="shared" si="3"/>
        <v>12.30000000000004</v>
      </c>
      <c r="C252" s="7">
        <v>2.6320091095220488</v>
      </c>
      <c r="D252" s="7">
        <v>97.367990890477955</v>
      </c>
    </row>
    <row r="253" spans="2:4">
      <c r="B253" s="30">
        <f t="shared" si="3"/>
        <v>12.350000000000041</v>
      </c>
      <c r="C253" s="7">
        <v>2.9552382984107339</v>
      </c>
      <c r="D253" s="7">
        <v>97.044761701589266</v>
      </c>
    </row>
    <row r="254" spans="2:4">
      <c r="B254" s="30">
        <f t="shared" si="3"/>
        <v>12.400000000000041</v>
      </c>
      <c r="C254" s="7">
        <v>2.8167115031727197</v>
      </c>
      <c r="D254" s="7">
        <v>97.183288496827274</v>
      </c>
    </row>
    <row r="255" spans="2:4">
      <c r="B255" s="30">
        <f t="shared" si="3"/>
        <v>12.450000000000042</v>
      </c>
      <c r="C255" s="7">
        <v>3.0014138968233905</v>
      </c>
      <c r="D255" s="7">
        <v>96.998586103176606</v>
      </c>
    </row>
    <row r="256" spans="2:4">
      <c r="B256" s="30">
        <f t="shared" si="3"/>
        <v>12.500000000000043</v>
      </c>
      <c r="C256" s="7">
        <v>2.7705359047600631</v>
      </c>
      <c r="D256" s="7">
        <v>97.229464095239933</v>
      </c>
    </row>
    <row r="257" spans="2:4">
      <c r="B257" s="30">
        <f t="shared" si="3"/>
        <v>12.550000000000043</v>
      </c>
      <c r="C257" s="7">
        <v>2.9090626999980662</v>
      </c>
      <c r="D257" s="7">
        <v>97.09093730000194</v>
      </c>
    </row>
    <row r="258" spans="2:4">
      <c r="B258" s="30">
        <f t="shared" si="3"/>
        <v>12.600000000000044</v>
      </c>
      <c r="C258" s="7">
        <v>2.9090626999980662</v>
      </c>
      <c r="D258" s="7">
        <v>97.09093730000194</v>
      </c>
    </row>
    <row r="259" spans="2:4">
      <c r="B259" s="30">
        <f t="shared" si="3"/>
        <v>12.650000000000045</v>
      </c>
      <c r="C259" s="7">
        <v>2.7243603063473953</v>
      </c>
      <c r="D259" s="7">
        <v>97.275639693652607</v>
      </c>
    </row>
    <row r="260" spans="2:4">
      <c r="B260" s="30">
        <f t="shared" si="3"/>
        <v>12.700000000000045</v>
      </c>
      <c r="C260" s="7">
        <v>2.8167115031727197</v>
      </c>
      <c r="D260" s="7">
        <v>97.183288496827274</v>
      </c>
    </row>
    <row r="261" spans="2:4">
      <c r="B261" s="30">
        <f t="shared" si="3"/>
        <v>12.750000000000046</v>
      </c>
      <c r="C261" s="7">
        <v>3.0475894952360583</v>
      </c>
      <c r="D261" s="7">
        <v>96.952410504763947</v>
      </c>
    </row>
    <row r="262" spans="2:4">
      <c r="B262" s="30">
        <f t="shared" si="3"/>
        <v>12.800000000000047</v>
      </c>
      <c r="C262" s="7">
        <v>3.1399406920614048</v>
      </c>
      <c r="D262" s="7">
        <v>96.860059307938599</v>
      </c>
    </row>
    <row r="263" spans="2:4">
      <c r="B263" s="30">
        <f t="shared" si="3"/>
        <v>12.850000000000048</v>
      </c>
      <c r="C263" s="7">
        <v>2.9552382984107339</v>
      </c>
      <c r="D263" s="7">
        <v>97.044761701589266</v>
      </c>
    </row>
    <row r="264" spans="2:4">
      <c r="B264" s="30">
        <f t="shared" si="3"/>
        <v>12.900000000000048</v>
      </c>
      <c r="C264" s="7">
        <v>2.7705359047600631</v>
      </c>
      <c r="D264" s="7">
        <v>97.229464095239933</v>
      </c>
    </row>
    <row r="265" spans="2:4">
      <c r="B265" s="30">
        <f t="shared" ref="B265:B328" si="4">B264+0.05</f>
        <v>12.950000000000049</v>
      </c>
      <c r="C265" s="7">
        <v>2.9552382984107339</v>
      </c>
      <c r="D265" s="7">
        <v>97.044761701589266</v>
      </c>
    </row>
    <row r="266" spans="2:4">
      <c r="B266" s="30">
        <f t="shared" si="4"/>
        <v>13.00000000000005</v>
      </c>
      <c r="C266" s="7">
        <v>2.8167115031727197</v>
      </c>
      <c r="D266" s="7">
        <v>97.183288496827274</v>
      </c>
    </row>
    <row r="267" spans="2:4">
      <c r="B267" s="30">
        <f t="shared" si="4"/>
        <v>13.05000000000005</v>
      </c>
      <c r="C267" s="7">
        <v>2.8628871015853874</v>
      </c>
      <c r="D267" s="7">
        <v>97.137112898414614</v>
      </c>
    </row>
    <row r="268" spans="2:4">
      <c r="B268" s="30">
        <f t="shared" si="4"/>
        <v>13.100000000000051</v>
      </c>
      <c r="C268" s="7">
        <v>2.7705359047600631</v>
      </c>
      <c r="D268" s="7">
        <v>97.229464095239933</v>
      </c>
    </row>
    <row r="269" spans="2:4">
      <c r="B269" s="30">
        <f t="shared" si="4"/>
        <v>13.150000000000052</v>
      </c>
      <c r="C269" s="7">
        <v>3.0014138968233905</v>
      </c>
      <c r="D269" s="7">
        <v>96.998586103176606</v>
      </c>
    </row>
    <row r="270" spans="2:4">
      <c r="B270" s="30">
        <f t="shared" si="4"/>
        <v>13.200000000000053</v>
      </c>
      <c r="C270" s="7">
        <v>2.9552382984107339</v>
      </c>
      <c r="D270" s="7">
        <v>97.044761701589266</v>
      </c>
    </row>
    <row r="271" spans="2:4">
      <c r="B271" s="30">
        <f t="shared" si="4"/>
        <v>13.250000000000053</v>
      </c>
      <c r="C271" s="7">
        <v>2.9552382984107339</v>
      </c>
      <c r="D271" s="7">
        <v>97.044761701589266</v>
      </c>
    </row>
    <row r="272" spans="2:4">
      <c r="B272" s="30">
        <f t="shared" si="4"/>
        <v>13.300000000000054</v>
      </c>
      <c r="C272" s="7">
        <v>2.9090626999980662</v>
      </c>
      <c r="D272" s="7">
        <v>97.09093730000194</v>
      </c>
    </row>
    <row r="273" spans="2:4">
      <c r="B273" s="30">
        <f t="shared" si="4"/>
        <v>13.350000000000055</v>
      </c>
      <c r="C273" s="7">
        <v>2.7705359047600631</v>
      </c>
      <c r="D273" s="7">
        <v>97.229464095239933</v>
      </c>
    </row>
    <row r="274" spans="2:4">
      <c r="B274" s="30">
        <f t="shared" si="4"/>
        <v>13.400000000000055</v>
      </c>
      <c r="C274" s="7">
        <v>2.8167115031727197</v>
      </c>
      <c r="D274" s="7">
        <v>97.183288496827274</v>
      </c>
    </row>
    <row r="275" spans="2:4">
      <c r="B275" s="30">
        <f t="shared" si="4"/>
        <v>13.450000000000056</v>
      </c>
      <c r="C275" s="7">
        <v>2.5858335111093811</v>
      </c>
      <c r="D275" s="7">
        <v>97.414166488890615</v>
      </c>
    </row>
    <row r="276" spans="2:4">
      <c r="B276" s="30">
        <f t="shared" si="4"/>
        <v>13.500000000000057</v>
      </c>
      <c r="C276" s="7">
        <v>2.7243603063473953</v>
      </c>
      <c r="D276" s="7">
        <v>97.275639693652607</v>
      </c>
    </row>
    <row r="277" spans="2:4">
      <c r="B277" s="30">
        <f t="shared" si="4"/>
        <v>13.550000000000058</v>
      </c>
      <c r="C277" s="7">
        <v>2.9090626999980662</v>
      </c>
      <c r="D277" s="7">
        <v>97.09093730000194</v>
      </c>
    </row>
    <row r="278" spans="2:4">
      <c r="B278" s="30">
        <f t="shared" si="4"/>
        <v>13.600000000000058</v>
      </c>
      <c r="C278" s="7">
        <v>2.7705359047600631</v>
      </c>
      <c r="D278" s="7">
        <v>97.229464095239933</v>
      </c>
    </row>
    <row r="279" spans="2:4">
      <c r="B279" s="30">
        <f t="shared" si="4"/>
        <v>13.650000000000059</v>
      </c>
      <c r="C279" s="7">
        <v>3.0014138968233905</v>
      </c>
      <c r="D279" s="7">
        <v>96.998586103176606</v>
      </c>
    </row>
    <row r="280" spans="2:4">
      <c r="B280" s="30">
        <f t="shared" si="4"/>
        <v>13.70000000000006</v>
      </c>
      <c r="C280" s="7">
        <v>3.093765093648726</v>
      </c>
      <c r="D280" s="7">
        <v>96.906234906351273</v>
      </c>
    </row>
    <row r="281" spans="2:4">
      <c r="B281" s="30">
        <f t="shared" si="4"/>
        <v>13.75000000000006</v>
      </c>
      <c r="C281" s="7">
        <v>2.6781847079347276</v>
      </c>
      <c r="D281" s="7">
        <v>97.321815292065267</v>
      </c>
    </row>
    <row r="282" spans="2:4">
      <c r="B282" s="30">
        <f t="shared" si="4"/>
        <v>13.800000000000061</v>
      </c>
      <c r="C282" s="7">
        <v>2.6781847079347276</v>
      </c>
      <c r="D282" s="7">
        <v>97.321815292065267</v>
      </c>
    </row>
    <row r="283" spans="2:4">
      <c r="B283" s="30">
        <f t="shared" si="4"/>
        <v>13.850000000000062</v>
      </c>
      <c r="C283" s="7">
        <v>2.8628871015853874</v>
      </c>
      <c r="D283" s="7">
        <v>97.137112898414614</v>
      </c>
    </row>
    <row r="284" spans="2:4">
      <c r="B284" s="30">
        <f t="shared" si="4"/>
        <v>13.900000000000063</v>
      </c>
      <c r="C284" s="7">
        <v>2.9090626999980662</v>
      </c>
      <c r="D284" s="7">
        <v>97.09093730000194</v>
      </c>
    </row>
    <row r="285" spans="2:4">
      <c r="B285" s="30">
        <f t="shared" si="4"/>
        <v>13.950000000000063</v>
      </c>
      <c r="C285" s="7">
        <v>3.1861162904740725</v>
      </c>
      <c r="D285" s="7">
        <v>96.813883709525925</v>
      </c>
    </row>
    <row r="286" spans="2:4">
      <c r="B286" s="30">
        <f t="shared" si="4"/>
        <v>14.000000000000064</v>
      </c>
      <c r="C286" s="7">
        <v>3.2784674872993969</v>
      </c>
      <c r="D286" s="7">
        <v>96.721532512700605</v>
      </c>
    </row>
    <row r="287" spans="2:4">
      <c r="B287" s="30">
        <f t="shared" si="4"/>
        <v>14.050000000000065</v>
      </c>
      <c r="C287" s="7">
        <v>3.1399406920614048</v>
      </c>
      <c r="D287" s="7">
        <v>96.860059307938599</v>
      </c>
    </row>
    <row r="288" spans="2:4">
      <c r="B288" s="30">
        <f t="shared" si="4"/>
        <v>14.100000000000065</v>
      </c>
      <c r="C288" s="7">
        <v>3.093765093648726</v>
      </c>
      <c r="D288" s="7">
        <v>96.906234906351273</v>
      </c>
    </row>
    <row r="289" spans="2:4">
      <c r="B289" s="30">
        <f t="shared" si="4"/>
        <v>14.150000000000066</v>
      </c>
      <c r="C289" s="7">
        <v>3.0475894952360583</v>
      </c>
      <c r="D289" s="7">
        <v>96.952410504763947</v>
      </c>
    </row>
    <row r="290" spans="2:4">
      <c r="B290" s="30">
        <f t="shared" si="4"/>
        <v>14.200000000000067</v>
      </c>
      <c r="C290" s="7">
        <v>2.8628871015853874</v>
      </c>
      <c r="D290" s="7">
        <v>97.137112898414614</v>
      </c>
    </row>
    <row r="291" spans="2:4">
      <c r="B291" s="30">
        <f t="shared" si="4"/>
        <v>14.250000000000068</v>
      </c>
      <c r="C291" s="7">
        <v>2.8628871015853874</v>
      </c>
      <c r="D291" s="7">
        <v>97.137112898414614</v>
      </c>
    </row>
    <row r="292" spans="2:4">
      <c r="B292" s="30">
        <f t="shared" si="4"/>
        <v>14.300000000000068</v>
      </c>
      <c r="C292" s="7">
        <v>3.093765093648726</v>
      </c>
      <c r="D292" s="7">
        <v>96.906234906351273</v>
      </c>
    </row>
    <row r="293" spans="2:4">
      <c r="B293" s="30">
        <f t="shared" si="4"/>
        <v>14.350000000000069</v>
      </c>
      <c r="C293" s="7">
        <v>2.9090626999980662</v>
      </c>
      <c r="D293" s="7">
        <v>97.09093730000194</v>
      </c>
    </row>
    <row r="294" spans="2:4">
      <c r="B294" s="30">
        <f t="shared" si="4"/>
        <v>14.40000000000007</v>
      </c>
      <c r="C294" s="7">
        <v>3.1861162904740725</v>
      </c>
      <c r="D294" s="7">
        <v>96.813883709525925</v>
      </c>
    </row>
    <row r="295" spans="2:4">
      <c r="B295" s="30">
        <f t="shared" si="4"/>
        <v>14.45000000000007</v>
      </c>
      <c r="C295" s="7">
        <v>3.2322918888867291</v>
      </c>
      <c r="D295" s="7">
        <v>96.767708111113265</v>
      </c>
    </row>
    <row r="296" spans="2:4">
      <c r="B296" s="30">
        <f t="shared" si="4"/>
        <v>14.500000000000071</v>
      </c>
      <c r="C296" s="7">
        <v>3.0475894952360583</v>
      </c>
      <c r="D296" s="7">
        <v>96.952410504763947</v>
      </c>
    </row>
    <row r="297" spans="2:4">
      <c r="B297" s="30">
        <f t="shared" si="4"/>
        <v>14.550000000000072</v>
      </c>
      <c r="C297" s="7">
        <v>2.8628871015853874</v>
      </c>
      <c r="D297" s="7">
        <v>97.137112898414614</v>
      </c>
    </row>
    <row r="298" spans="2:4">
      <c r="B298" s="30">
        <f t="shared" si="4"/>
        <v>14.600000000000072</v>
      </c>
      <c r="C298" s="7">
        <v>3.0014138968233905</v>
      </c>
      <c r="D298" s="7">
        <v>96.998586103176606</v>
      </c>
    </row>
    <row r="299" spans="2:4">
      <c r="B299" s="30">
        <f t="shared" si="4"/>
        <v>14.650000000000073</v>
      </c>
      <c r="C299" s="7">
        <v>2.7243603063473953</v>
      </c>
      <c r="D299" s="7">
        <v>97.275639693652607</v>
      </c>
    </row>
    <row r="300" spans="2:4">
      <c r="B300" s="30">
        <f t="shared" si="4"/>
        <v>14.700000000000074</v>
      </c>
      <c r="C300" s="7">
        <v>2.5396579126967245</v>
      </c>
      <c r="D300" s="7">
        <v>97.460342087303275</v>
      </c>
    </row>
    <row r="301" spans="2:4">
      <c r="B301" s="30">
        <f t="shared" si="4"/>
        <v>14.750000000000075</v>
      </c>
      <c r="C301" s="7">
        <v>2.447306715871389</v>
      </c>
      <c r="D301" s="7">
        <v>97.552693284128608</v>
      </c>
    </row>
    <row r="302" spans="2:4">
      <c r="B302" s="30">
        <f t="shared" si="4"/>
        <v>14.800000000000075</v>
      </c>
      <c r="C302" s="7">
        <v>2.8628871015853874</v>
      </c>
      <c r="D302" s="7">
        <v>97.137112898414614</v>
      </c>
    </row>
    <row r="303" spans="2:4">
      <c r="B303" s="30">
        <f t="shared" si="4"/>
        <v>14.850000000000076</v>
      </c>
      <c r="C303" s="7">
        <v>2.7243603063473953</v>
      </c>
      <c r="D303" s="7">
        <v>97.275639693652607</v>
      </c>
    </row>
    <row r="304" spans="2:4">
      <c r="B304" s="30">
        <f t="shared" si="4"/>
        <v>14.900000000000077</v>
      </c>
      <c r="C304" s="7">
        <v>2.8628871015853874</v>
      </c>
      <c r="D304" s="7">
        <v>97.137112898414614</v>
      </c>
    </row>
    <row r="305" spans="2:4">
      <c r="B305" s="30">
        <f t="shared" si="4"/>
        <v>14.950000000000077</v>
      </c>
      <c r="C305" s="7">
        <v>2.6781847079347276</v>
      </c>
      <c r="D305" s="7">
        <v>97.321815292065267</v>
      </c>
    </row>
    <row r="306" spans="2:4">
      <c r="B306" s="30">
        <f t="shared" si="4"/>
        <v>15.000000000000078</v>
      </c>
      <c r="C306" s="7">
        <v>2.5396579126967245</v>
      </c>
      <c r="D306" s="7">
        <v>97.460342087303275</v>
      </c>
    </row>
    <row r="307" spans="2:4">
      <c r="B307" s="30">
        <f t="shared" si="4"/>
        <v>15.050000000000079</v>
      </c>
      <c r="C307" s="7">
        <v>2.9090626999980662</v>
      </c>
      <c r="D307" s="7">
        <v>97.09093730000194</v>
      </c>
    </row>
    <row r="308" spans="2:4">
      <c r="B308" s="30">
        <f t="shared" si="4"/>
        <v>15.10000000000008</v>
      </c>
      <c r="C308" s="7">
        <v>2.9552382984107339</v>
      </c>
      <c r="D308" s="7">
        <v>97.044761701589266</v>
      </c>
    </row>
    <row r="309" spans="2:4">
      <c r="B309" s="30">
        <f t="shared" si="4"/>
        <v>15.15000000000008</v>
      </c>
      <c r="C309" s="7">
        <v>2.7705359047600631</v>
      </c>
      <c r="D309" s="7">
        <v>97.229464095239933</v>
      </c>
    </row>
    <row r="310" spans="2:4">
      <c r="B310" s="30">
        <f t="shared" si="4"/>
        <v>15.200000000000081</v>
      </c>
      <c r="C310" s="7">
        <v>3.2322918888867291</v>
      </c>
      <c r="D310" s="7">
        <v>96.767708111113265</v>
      </c>
    </row>
    <row r="311" spans="2:4">
      <c r="B311" s="30">
        <f t="shared" si="4"/>
        <v>15.250000000000082</v>
      </c>
      <c r="C311" s="7">
        <v>3.2784674872993969</v>
      </c>
      <c r="D311" s="7">
        <v>96.721532512700605</v>
      </c>
    </row>
    <row r="312" spans="2:4">
      <c r="B312" s="30">
        <f t="shared" si="4"/>
        <v>15.300000000000082</v>
      </c>
      <c r="C312" s="7">
        <v>3.1861162904740725</v>
      </c>
      <c r="D312" s="7">
        <v>96.813883709525925</v>
      </c>
    </row>
    <row r="313" spans="2:4">
      <c r="B313" s="30">
        <f t="shared" si="4"/>
        <v>15.350000000000083</v>
      </c>
      <c r="C313" s="7">
        <v>3.1861162904740725</v>
      </c>
      <c r="D313" s="7">
        <v>96.813883709525925</v>
      </c>
    </row>
    <row r="314" spans="2:4">
      <c r="B314" s="30">
        <f t="shared" si="4"/>
        <v>15.400000000000084</v>
      </c>
      <c r="C314" s="7">
        <v>2.8628871015853874</v>
      </c>
      <c r="D314" s="7">
        <v>97.137112898414614</v>
      </c>
    </row>
    <row r="315" spans="2:4">
      <c r="B315" s="30">
        <f t="shared" si="4"/>
        <v>15.450000000000085</v>
      </c>
      <c r="C315" s="7">
        <v>3.093765093648726</v>
      </c>
      <c r="D315" s="7">
        <v>96.906234906351273</v>
      </c>
    </row>
    <row r="316" spans="2:4">
      <c r="B316" s="30">
        <f t="shared" si="4"/>
        <v>15.500000000000085</v>
      </c>
      <c r="C316" s="7">
        <v>3.1861162904740725</v>
      </c>
      <c r="D316" s="7">
        <v>96.813883709525925</v>
      </c>
    </row>
    <row r="317" spans="2:4">
      <c r="B317" s="30">
        <f t="shared" si="4"/>
        <v>15.550000000000086</v>
      </c>
      <c r="C317" s="7">
        <v>3.2784674872993969</v>
      </c>
      <c r="D317" s="7">
        <v>96.721532512700605</v>
      </c>
    </row>
    <row r="318" spans="2:4">
      <c r="B318" s="30">
        <f t="shared" si="4"/>
        <v>15.600000000000087</v>
      </c>
      <c r="C318" s="7">
        <v>3.2784674872993969</v>
      </c>
      <c r="D318" s="7">
        <v>96.721532512700605</v>
      </c>
    </row>
    <row r="319" spans="2:4">
      <c r="B319" s="30">
        <f t="shared" si="4"/>
        <v>15.650000000000087</v>
      </c>
      <c r="C319" s="7">
        <v>3.5093454793627354</v>
      </c>
      <c r="D319" s="7">
        <v>96.490654520637264</v>
      </c>
    </row>
    <row r="320" spans="2:4">
      <c r="B320" s="30">
        <f t="shared" si="4"/>
        <v>15.700000000000088</v>
      </c>
      <c r="C320" s="7">
        <v>3.7863990698387417</v>
      </c>
      <c r="D320" s="7">
        <v>96.213600930161263</v>
      </c>
    </row>
    <row r="321" spans="2:4">
      <c r="B321" s="30">
        <f t="shared" si="4"/>
        <v>15.750000000000089</v>
      </c>
      <c r="C321" s="7">
        <v>4.3405062507907548</v>
      </c>
      <c r="D321" s="7">
        <v>95.659493749209247</v>
      </c>
    </row>
    <row r="322" spans="2:4">
      <c r="B322" s="30">
        <f t="shared" si="4"/>
        <v>15.80000000000009</v>
      </c>
      <c r="C322" s="7">
        <v>3.9249258650767449</v>
      </c>
      <c r="D322" s="7">
        <v>96.075074134923256</v>
      </c>
    </row>
    <row r="323" spans="2:4">
      <c r="B323" s="30">
        <f t="shared" si="4"/>
        <v>15.85000000000009</v>
      </c>
      <c r="C323" s="7">
        <v>3.9249258650767449</v>
      </c>
      <c r="D323" s="7">
        <v>96.075074134923256</v>
      </c>
    </row>
    <row r="324" spans="2:4">
      <c r="B324" s="30">
        <f t="shared" si="4"/>
        <v>15.900000000000091</v>
      </c>
      <c r="C324" s="7">
        <v>4.3405062507907548</v>
      </c>
      <c r="D324" s="7">
        <v>95.659493749209247</v>
      </c>
    </row>
    <row r="325" spans="2:4">
      <c r="B325" s="30">
        <f t="shared" si="4"/>
        <v>15.950000000000092</v>
      </c>
      <c r="C325" s="7">
        <v>4.1096282587274269</v>
      </c>
      <c r="D325" s="7">
        <v>95.890371741272574</v>
      </c>
    </row>
    <row r="326" spans="2:4">
      <c r="B326" s="30">
        <f t="shared" si="4"/>
        <v>16.000000000000092</v>
      </c>
      <c r="C326" s="7">
        <v>4.1096282587274269</v>
      </c>
      <c r="D326" s="7">
        <v>95.890371741272574</v>
      </c>
    </row>
    <row r="327" spans="2:4">
      <c r="B327" s="30">
        <f t="shared" si="4"/>
        <v>16.050000000000093</v>
      </c>
      <c r="C327" s="7">
        <v>4.0172770619020799</v>
      </c>
      <c r="D327" s="7">
        <v>95.982722938097922</v>
      </c>
    </row>
    <row r="328" spans="2:4">
      <c r="B328" s="30">
        <f t="shared" si="4"/>
        <v>16.100000000000094</v>
      </c>
      <c r="C328" s="7">
        <v>3.9711014634894126</v>
      </c>
      <c r="D328" s="7">
        <v>96.028898536510582</v>
      </c>
    </row>
    <row r="329" spans="2:4">
      <c r="B329" s="30">
        <f t="shared" ref="B329:B392" si="5">B328+0.05</f>
        <v>16.150000000000095</v>
      </c>
      <c r="C329" s="7">
        <v>4.2943306523780977</v>
      </c>
      <c r="D329" s="7">
        <v>95.705669347621907</v>
      </c>
    </row>
    <row r="330" spans="2:4">
      <c r="B330" s="30">
        <f t="shared" si="5"/>
        <v>16.200000000000095</v>
      </c>
      <c r="C330" s="7">
        <v>4.0172770619020799</v>
      </c>
      <c r="D330" s="7">
        <v>95.982722938097922</v>
      </c>
    </row>
    <row r="331" spans="2:4">
      <c r="B331" s="30">
        <f t="shared" si="5"/>
        <v>16.250000000000096</v>
      </c>
      <c r="C331" s="7">
        <v>4.1096282587274269</v>
      </c>
      <c r="D331" s="7">
        <v>95.890371741272574</v>
      </c>
    </row>
    <row r="332" spans="2:4">
      <c r="B332" s="30">
        <f t="shared" si="5"/>
        <v>16.300000000000097</v>
      </c>
      <c r="C332" s="7">
        <v>4.2481550539654194</v>
      </c>
      <c r="D332" s="7">
        <v>95.751844946034581</v>
      </c>
    </row>
    <row r="333" spans="2:4">
      <c r="B333" s="30">
        <f t="shared" si="5"/>
        <v>16.350000000000097</v>
      </c>
      <c r="C333" s="7">
        <v>4.2019794555527508</v>
      </c>
      <c r="D333" s="7">
        <v>95.798020544447255</v>
      </c>
    </row>
    <row r="334" spans="2:4">
      <c r="B334" s="30">
        <f t="shared" si="5"/>
        <v>16.400000000000098</v>
      </c>
      <c r="C334" s="7">
        <v>4.5252086444414363</v>
      </c>
      <c r="D334" s="7">
        <v>95.474791355558565</v>
      </c>
    </row>
    <row r="335" spans="2:4">
      <c r="B335" s="30">
        <f t="shared" si="5"/>
        <v>16.450000000000099</v>
      </c>
      <c r="C335" s="7">
        <v>4.2481550539654194</v>
      </c>
      <c r="D335" s="7">
        <v>95.751844946034581</v>
      </c>
    </row>
    <row r="336" spans="2:4">
      <c r="B336" s="30">
        <f t="shared" si="5"/>
        <v>16.500000000000099</v>
      </c>
      <c r="C336" s="7">
        <v>4.5713842428540925</v>
      </c>
      <c r="D336" s="7">
        <v>95.428615757145906</v>
      </c>
    </row>
    <row r="337" spans="2:4">
      <c r="B337" s="30">
        <f t="shared" si="5"/>
        <v>16.5500000000001</v>
      </c>
      <c r="C337" s="7">
        <v>4.3866818492034216</v>
      </c>
      <c r="D337" s="7">
        <v>95.613318150796573</v>
      </c>
    </row>
    <row r="338" spans="2:4">
      <c r="B338" s="30">
        <f t="shared" si="5"/>
        <v>16.600000000000101</v>
      </c>
      <c r="C338" s="7">
        <v>4.3866818492034216</v>
      </c>
      <c r="D338" s="7">
        <v>95.613318150796573</v>
      </c>
    </row>
    <row r="339" spans="2:4">
      <c r="B339" s="30">
        <f t="shared" si="5"/>
        <v>16.650000000000102</v>
      </c>
      <c r="C339" s="7">
        <v>4.4790330460287571</v>
      </c>
      <c r="D339" s="7">
        <v>95.520966953971239</v>
      </c>
    </row>
    <row r="340" spans="2:4">
      <c r="B340" s="30">
        <f t="shared" si="5"/>
        <v>16.700000000000102</v>
      </c>
      <c r="C340" s="7">
        <v>4.3405062507907548</v>
      </c>
      <c r="D340" s="7">
        <v>95.659493749209247</v>
      </c>
    </row>
    <row r="341" spans="2:4">
      <c r="B341" s="30">
        <f t="shared" si="5"/>
        <v>16.750000000000103</v>
      </c>
      <c r="C341" s="7">
        <v>4.0172770619020799</v>
      </c>
      <c r="D341" s="7">
        <v>95.982722938097922</v>
      </c>
    </row>
    <row r="342" spans="2:4">
      <c r="B342" s="30">
        <f t="shared" si="5"/>
        <v>16.800000000000104</v>
      </c>
      <c r="C342" s="7">
        <v>4.2943306523780977</v>
      </c>
      <c r="D342" s="7">
        <v>95.705669347621907</v>
      </c>
    </row>
    <row r="343" spans="2:4">
      <c r="B343" s="30">
        <f t="shared" si="5"/>
        <v>16.850000000000104</v>
      </c>
      <c r="C343" s="7">
        <v>4.4790330460287571</v>
      </c>
      <c r="D343" s="7">
        <v>95.520966953971239</v>
      </c>
    </row>
    <row r="344" spans="2:4">
      <c r="B344" s="30">
        <f t="shared" si="5"/>
        <v>16.900000000000105</v>
      </c>
      <c r="C344" s="7">
        <v>3.8787502666640883</v>
      </c>
      <c r="D344" s="7">
        <v>96.121249733335915</v>
      </c>
    </row>
    <row r="345" spans="2:4">
      <c r="B345" s="30">
        <f t="shared" si="5"/>
        <v>16.950000000000106</v>
      </c>
      <c r="C345" s="7">
        <v>4.3405062507907548</v>
      </c>
      <c r="D345" s="7">
        <v>95.659493749209247</v>
      </c>
    </row>
    <row r="346" spans="2:4">
      <c r="B346" s="30">
        <f t="shared" si="5"/>
        <v>17.000000000000107</v>
      </c>
      <c r="C346" s="7">
        <v>4.4328574476160902</v>
      </c>
      <c r="D346" s="7">
        <v>95.567142552383913</v>
      </c>
    </row>
    <row r="347" spans="2:4">
      <c r="B347" s="30">
        <f t="shared" si="5"/>
        <v>17.050000000000107</v>
      </c>
      <c r="C347" s="7">
        <v>4.2943306523780977</v>
      </c>
      <c r="D347" s="7">
        <v>95.705669347621907</v>
      </c>
    </row>
    <row r="348" spans="2:4">
      <c r="B348" s="30">
        <f t="shared" si="5"/>
        <v>17.100000000000108</v>
      </c>
      <c r="C348" s="7">
        <v>4.2481550539654194</v>
      </c>
      <c r="D348" s="7">
        <v>95.751844946034581</v>
      </c>
    </row>
    <row r="349" spans="2:4">
      <c r="B349" s="30">
        <f t="shared" si="5"/>
        <v>17.150000000000109</v>
      </c>
      <c r="C349" s="7">
        <v>4.2481550539654194</v>
      </c>
      <c r="D349" s="7">
        <v>95.751844946034581</v>
      </c>
    </row>
    <row r="350" spans="2:4">
      <c r="B350" s="30">
        <f t="shared" si="5"/>
        <v>17.200000000000109</v>
      </c>
      <c r="C350" s="7">
        <v>4.4790330460287571</v>
      </c>
      <c r="D350" s="7">
        <v>95.520966953971239</v>
      </c>
    </row>
    <row r="351" spans="2:4">
      <c r="B351" s="30">
        <f t="shared" si="5"/>
        <v>17.25000000000011</v>
      </c>
      <c r="C351" s="7">
        <v>4.4328574476160902</v>
      </c>
      <c r="D351" s="7">
        <v>95.567142552383913</v>
      </c>
    </row>
    <row r="352" spans="2:4">
      <c r="B352" s="30">
        <f t="shared" si="5"/>
        <v>17.300000000000111</v>
      </c>
      <c r="C352" s="7">
        <v>4.3866818492034216</v>
      </c>
      <c r="D352" s="7">
        <v>95.613318150796573</v>
      </c>
    </row>
    <row r="353" spans="2:4">
      <c r="B353" s="30">
        <f t="shared" si="5"/>
        <v>17.350000000000112</v>
      </c>
      <c r="C353" s="7">
        <v>4.4790330460287571</v>
      </c>
      <c r="D353" s="7">
        <v>95.520966953971239</v>
      </c>
    </row>
    <row r="354" spans="2:4">
      <c r="B354" s="30">
        <f t="shared" si="5"/>
        <v>17.400000000000112</v>
      </c>
      <c r="C354" s="7">
        <v>4.4328574476160902</v>
      </c>
      <c r="D354" s="7">
        <v>95.567142552383913</v>
      </c>
    </row>
    <row r="355" spans="2:4">
      <c r="B355" s="30">
        <f t="shared" si="5"/>
        <v>17.450000000000113</v>
      </c>
      <c r="C355" s="7">
        <v>4.4790330460287571</v>
      </c>
      <c r="D355" s="7">
        <v>95.520966953971239</v>
      </c>
    </row>
    <row r="356" spans="2:4">
      <c r="B356" s="30">
        <f t="shared" si="5"/>
        <v>17.500000000000114</v>
      </c>
      <c r="C356" s="7">
        <v>4.4790330460287571</v>
      </c>
      <c r="D356" s="7">
        <v>95.520966953971239</v>
      </c>
    </row>
    <row r="357" spans="2:4">
      <c r="B357" s="30">
        <f t="shared" si="5"/>
        <v>17.550000000000114</v>
      </c>
      <c r="C357" s="7">
        <v>4.5713842428540925</v>
      </c>
      <c r="D357" s="7">
        <v>95.428615757145906</v>
      </c>
    </row>
    <row r="358" spans="2:4">
      <c r="B358" s="30">
        <f t="shared" si="5"/>
        <v>17.600000000000115</v>
      </c>
      <c r="C358" s="7">
        <v>4.9407890301554342</v>
      </c>
      <c r="D358" s="7">
        <v>95.059210969844571</v>
      </c>
    </row>
    <row r="359" spans="2:4">
      <c r="B359" s="30">
        <f t="shared" si="5"/>
        <v>17.650000000000116</v>
      </c>
      <c r="C359" s="7">
        <v>4.5713842428540925</v>
      </c>
      <c r="D359" s="7">
        <v>95.428615757145906</v>
      </c>
    </row>
    <row r="360" spans="2:4">
      <c r="B360" s="30">
        <f t="shared" si="5"/>
        <v>17.700000000000117</v>
      </c>
      <c r="C360" s="7">
        <v>4.7560866365047749</v>
      </c>
      <c r="D360" s="7">
        <v>95.243913363495224</v>
      </c>
    </row>
    <row r="361" spans="2:4">
      <c r="B361" s="30">
        <f t="shared" si="5"/>
        <v>17.750000000000117</v>
      </c>
      <c r="C361" s="7">
        <v>4.6175598412667611</v>
      </c>
      <c r="D361" s="7">
        <v>95.382440158733246</v>
      </c>
    </row>
    <row r="362" spans="2:4">
      <c r="B362" s="30">
        <f t="shared" si="5"/>
        <v>17.800000000000118</v>
      </c>
      <c r="C362" s="7">
        <v>4.5713842428540925</v>
      </c>
      <c r="D362" s="7">
        <v>95.428615757145906</v>
      </c>
    </row>
    <row r="363" spans="2:4">
      <c r="B363" s="30">
        <f t="shared" si="5"/>
        <v>17.850000000000119</v>
      </c>
      <c r="C363" s="7">
        <v>4.7560866365047749</v>
      </c>
      <c r="D363" s="7">
        <v>95.243913363495224</v>
      </c>
    </row>
    <row r="364" spans="2:4">
      <c r="B364" s="30">
        <f t="shared" si="5"/>
        <v>17.900000000000119</v>
      </c>
      <c r="C364" s="7">
        <v>4.9407890301554342</v>
      </c>
      <c r="D364" s="7">
        <v>95.059210969844571</v>
      </c>
    </row>
    <row r="365" spans="2:4">
      <c r="B365" s="30">
        <f t="shared" si="5"/>
        <v>17.95000000000012</v>
      </c>
      <c r="C365" s="7">
        <v>4.4328574476160902</v>
      </c>
      <c r="D365" s="7">
        <v>95.567142552383913</v>
      </c>
    </row>
    <row r="366" spans="2:4">
      <c r="B366" s="30">
        <f t="shared" si="5"/>
        <v>18.000000000000121</v>
      </c>
      <c r="C366" s="7">
        <v>4.7560866365047749</v>
      </c>
      <c r="D366" s="7">
        <v>95.243913363495224</v>
      </c>
    </row>
    <row r="367" spans="2:4">
      <c r="B367" s="30">
        <f t="shared" si="5"/>
        <v>18.050000000000122</v>
      </c>
      <c r="C367" s="7">
        <v>4.6637354396794279</v>
      </c>
      <c r="D367" s="7">
        <v>95.336264560320572</v>
      </c>
    </row>
    <row r="368" spans="2:4">
      <c r="B368" s="30">
        <f t="shared" si="5"/>
        <v>18.100000000000122</v>
      </c>
      <c r="C368" s="7">
        <v>5.0793158253934383</v>
      </c>
      <c r="D368" s="7">
        <v>94.920684174606563</v>
      </c>
    </row>
    <row r="369" spans="2:4">
      <c r="B369" s="30">
        <f t="shared" si="5"/>
        <v>18.150000000000123</v>
      </c>
      <c r="C369" s="7">
        <v>5.0793158253934383</v>
      </c>
      <c r="D369" s="7">
        <v>94.920684174606563</v>
      </c>
    </row>
    <row r="370" spans="2:4">
      <c r="B370" s="30">
        <f t="shared" si="5"/>
        <v>18.200000000000124</v>
      </c>
      <c r="C370" s="7">
        <v>4.802262234917432</v>
      </c>
      <c r="D370" s="7">
        <v>95.197737765082564</v>
      </c>
    </row>
    <row r="371" spans="2:4">
      <c r="B371" s="30">
        <f t="shared" si="5"/>
        <v>18.250000000000124</v>
      </c>
      <c r="C371" s="7">
        <v>5.4025450142821114</v>
      </c>
      <c r="D371" s="7">
        <v>94.597454985717889</v>
      </c>
    </row>
    <row r="372" spans="2:4">
      <c r="B372" s="30">
        <f t="shared" si="5"/>
        <v>18.300000000000125</v>
      </c>
      <c r="C372" s="7">
        <v>5.1254914238061051</v>
      </c>
      <c r="D372" s="7">
        <v>94.87450857619389</v>
      </c>
    </row>
    <row r="373" spans="2:4">
      <c r="B373" s="30">
        <f t="shared" si="5"/>
        <v>18.350000000000126</v>
      </c>
      <c r="C373" s="7">
        <v>5.4487206126947907</v>
      </c>
      <c r="D373" s="7">
        <v>94.551279387305215</v>
      </c>
    </row>
    <row r="374" spans="2:4">
      <c r="B374" s="30">
        <f t="shared" si="5"/>
        <v>18.400000000000126</v>
      </c>
      <c r="C374" s="7">
        <v>5.1254914238061051</v>
      </c>
      <c r="D374" s="7">
        <v>94.87450857619389</v>
      </c>
    </row>
    <row r="375" spans="2:4">
      <c r="B375" s="30">
        <f t="shared" si="5"/>
        <v>18.450000000000127</v>
      </c>
      <c r="C375" s="7">
        <v>5.4025450142821114</v>
      </c>
      <c r="D375" s="7">
        <v>94.597454985717889</v>
      </c>
    </row>
    <row r="376" spans="2:4">
      <c r="B376" s="30">
        <f t="shared" si="5"/>
        <v>18.500000000000128</v>
      </c>
      <c r="C376" s="7">
        <v>5.3563694158694446</v>
      </c>
      <c r="D376" s="7">
        <v>94.643630584130563</v>
      </c>
    </row>
    <row r="377" spans="2:4">
      <c r="B377" s="30">
        <f t="shared" si="5"/>
        <v>18.550000000000129</v>
      </c>
      <c r="C377" s="7">
        <v>5.2640182190441092</v>
      </c>
      <c r="D377" s="7">
        <v>94.735981780955896</v>
      </c>
    </row>
    <row r="378" spans="2:4">
      <c r="B378" s="30">
        <f t="shared" si="5"/>
        <v>18.600000000000129</v>
      </c>
      <c r="C378" s="7">
        <v>4.7099110380920965</v>
      </c>
      <c r="D378" s="7">
        <v>95.290088961907898</v>
      </c>
    </row>
    <row r="379" spans="2:4">
      <c r="B379" s="30">
        <f t="shared" si="5"/>
        <v>18.65000000000013</v>
      </c>
      <c r="C379" s="7">
        <v>4.9869646285681135</v>
      </c>
      <c r="D379" s="7">
        <v>95.013035371431883</v>
      </c>
    </row>
    <row r="380" spans="2:4">
      <c r="B380" s="30">
        <f t="shared" si="5"/>
        <v>18.700000000000131</v>
      </c>
      <c r="C380" s="7">
        <v>4.9869646285681135</v>
      </c>
      <c r="D380" s="7">
        <v>95.013035371431883</v>
      </c>
    </row>
    <row r="381" spans="2:4">
      <c r="B381" s="30">
        <f t="shared" si="5"/>
        <v>18.750000000000131</v>
      </c>
      <c r="C381" s="7">
        <v>5.4025450142821114</v>
      </c>
      <c r="D381" s="7">
        <v>94.597454985717889</v>
      </c>
    </row>
    <row r="382" spans="2:4">
      <c r="B382" s="30">
        <f t="shared" si="5"/>
        <v>18.800000000000132</v>
      </c>
      <c r="C382" s="7">
        <v>5.310193817456776</v>
      </c>
      <c r="D382" s="7">
        <v>94.689806182543222</v>
      </c>
    </row>
    <row r="383" spans="2:4">
      <c r="B383" s="30">
        <f t="shared" si="5"/>
        <v>18.850000000000133</v>
      </c>
      <c r="C383" s="7">
        <v>5.1254914238061051</v>
      </c>
      <c r="D383" s="7">
        <v>94.87450857619389</v>
      </c>
    </row>
    <row r="384" spans="2:4">
      <c r="B384" s="30">
        <f t="shared" si="5"/>
        <v>18.900000000000134</v>
      </c>
      <c r="C384" s="7">
        <v>5.310193817456776</v>
      </c>
      <c r="D384" s="7">
        <v>94.689806182543222</v>
      </c>
    </row>
    <row r="385" spans="2:4">
      <c r="B385" s="30">
        <f t="shared" si="5"/>
        <v>18.950000000000134</v>
      </c>
      <c r="C385" s="7">
        <v>5.9104765968214572</v>
      </c>
      <c r="D385" s="7">
        <v>94.089523403178546</v>
      </c>
    </row>
    <row r="386" spans="2:4">
      <c r="B386" s="30">
        <f t="shared" si="5"/>
        <v>19.000000000000135</v>
      </c>
      <c r="C386" s="7">
        <v>5.8181253999961218</v>
      </c>
      <c r="D386" s="7">
        <v>94.18187460000388</v>
      </c>
    </row>
    <row r="387" spans="2:4">
      <c r="B387" s="30">
        <f t="shared" si="5"/>
        <v>19.050000000000136</v>
      </c>
      <c r="C387" s="7">
        <v>5.956652195234124</v>
      </c>
      <c r="D387" s="7">
        <v>94.043347804765872</v>
      </c>
    </row>
    <row r="388" spans="2:4">
      <c r="B388" s="30">
        <f t="shared" si="5"/>
        <v>19.100000000000136</v>
      </c>
      <c r="C388" s="7">
        <v>5.7257742031707863</v>
      </c>
      <c r="D388" s="7">
        <v>94.274225796829214</v>
      </c>
    </row>
    <row r="389" spans="2:4">
      <c r="B389" s="30">
        <f t="shared" si="5"/>
        <v>19.150000000000137</v>
      </c>
      <c r="C389" s="7">
        <v>5.8643009984087779</v>
      </c>
      <c r="D389" s="7">
        <v>94.13569900159122</v>
      </c>
    </row>
    <row r="390" spans="2:4">
      <c r="B390" s="30">
        <f t="shared" si="5"/>
        <v>19.200000000000138</v>
      </c>
      <c r="C390" s="7">
        <v>5.7719498015834532</v>
      </c>
      <c r="D390" s="7">
        <v>94.22805019841654</v>
      </c>
    </row>
    <row r="391" spans="2:4">
      <c r="B391" s="30">
        <f t="shared" si="5"/>
        <v>19.250000000000139</v>
      </c>
      <c r="C391" s="7">
        <v>5.6795986047581177</v>
      </c>
      <c r="D391" s="7">
        <v>94.320401395241888</v>
      </c>
    </row>
    <row r="392" spans="2:4">
      <c r="B392" s="30">
        <f t="shared" si="5"/>
        <v>19.300000000000139</v>
      </c>
      <c r="C392" s="7">
        <v>5.6334230063454509</v>
      </c>
      <c r="D392" s="7">
        <v>94.366576993654547</v>
      </c>
    </row>
    <row r="393" spans="2:4">
      <c r="B393" s="30">
        <f t="shared" ref="B393:B456" si="6">B392+0.05</f>
        <v>19.35000000000014</v>
      </c>
      <c r="C393" s="7">
        <v>5.8643009984087779</v>
      </c>
      <c r="D393" s="7">
        <v>94.13569900159122</v>
      </c>
    </row>
    <row r="394" spans="2:4">
      <c r="B394" s="30">
        <f t="shared" si="6"/>
        <v>19.400000000000141</v>
      </c>
      <c r="C394" s="7">
        <v>5.956652195234124</v>
      </c>
      <c r="D394" s="7">
        <v>94.043347804765872</v>
      </c>
    </row>
    <row r="395" spans="2:4">
      <c r="B395" s="30">
        <f t="shared" si="6"/>
        <v>19.450000000000141</v>
      </c>
      <c r="C395" s="7">
        <v>6.0028277936467926</v>
      </c>
      <c r="D395" s="7">
        <v>93.997172206353213</v>
      </c>
    </row>
    <row r="396" spans="2:4">
      <c r="B396" s="30">
        <f t="shared" si="6"/>
        <v>19.500000000000142</v>
      </c>
      <c r="C396" s="7">
        <v>6.2337057857101303</v>
      </c>
      <c r="D396" s="7">
        <v>93.766294214289871</v>
      </c>
    </row>
    <row r="397" spans="2:4">
      <c r="B397" s="30">
        <f t="shared" si="6"/>
        <v>19.550000000000143</v>
      </c>
      <c r="C397" s="7">
        <v>6.2798813841227989</v>
      </c>
      <c r="D397" s="7">
        <v>93.720118615877197</v>
      </c>
    </row>
    <row r="398" spans="2:4">
      <c r="B398" s="30">
        <f t="shared" si="6"/>
        <v>19.600000000000144</v>
      </c>
      <c r="C398" s="7">
        <v>6.4645837777734698</v>
      </c>
      <c r="D398" s="7">
        <v>93.53541622222653</v>
      </c>
    </row>
    <row r="399" spans="2:4">
      <c r="B399" s="30">
        <f t="shared" si="6"/>
        <v>19.650000000000144</v>
      </c>
      <c r="C399" s="7">
        <v>6.4645837777734698</v>
      </c>
      <c r="D399" s="7">
        <v>93.53541622222653</v>
      </c>
    </row>
    <row r="400" spans="2:4">
      <c r="B400" s="30">
        <f t="shared" si="6"/>
        <v>19.700000000000145</v>
      </c>
      <c r="C400" s="7">
        <v>6.4645837777734698</v>
      </c>
      <c r="D400" s="7">
        <v>93.53541622222653</v>
      </c>
    </row>
    <row r="401" spans="2:4">
      <c r="B401" s="30">
        <f t="shared" si="6"/>
        <v>19.750000000000146</v>
      </c>
      <c r="C401" s="7">
        <v>6.0490033920594595</v>
      </c>
      <c r="D401" s="7">
        <v>93.950996607940539</v>
      </c>
    </row>
    <row r="402" spans="2:4">
      <c r="B402" s="30">
        <f t="shared" si="6"/>
        <v>19.800000000000146</v>
      </c>
      <c r="C402" s="7">
        <v>6.0028277936467926</v>
      </c>
      <c r="D402" s="7">
        <v>93.997172206353213</v>
      </c>
    </row>
    <row r="403" spans="2:4">
      <c r="B403" s="30">
        <f t="shared" si="6"/>
        <v>19.850000000000147</v>
      </c>
      <c r="C403" s="7">
        <v>6.2337057857101303</v>
      </c>
      <c r="D403" s="7">
        <v>93.766294214289871</v>
      </c>
    </row>
    <row r="404" spans="2:4">
      <c r="B404" s="30">
        <f t="shared" si="6"/>
        <v>19.900000000000148</v>
      </c>
      <c r="C404" s="7">
        <v>6.2798813841227989</v>
      </c>
      <c r="D404" s="7">
        <v>93.720118615877197</v>
      </c>
    </row>
    <row r="405" spans="2:4">
      <c r="B405" s="30">
        <f t="shared" si="6"/>
        <v>19.950000000000149</v>
      </c>
      <c r="C405" s="7">
        <v>5.956652195234124</v>
      </c>
      <c r="D405" s="7">
        <v>94.043347804765872</v>
      </c>
    </row>
    <row r="406" spans="2:4">
      <c r="B406" s="30">
        <f t="shared" si="6"/>
        <v>20.000000000000149</v>
      </c>
      <c r="C406" s="7">
        <v>6.1413545888847949</v>
      </c>
      <c r="D406" s="7">
        <v>93.858645411115205</v>
      </c>
    </row>
    <row r="407" spans="2:4">
      <c r="B407" s="30">
        <f t="shared" si="6"/>
        <v>20.05000000000015</v>
      </c>
      <c r="C407" s="7">
        <v>6.1413545888847949</v>
      </c>
      <c r="D407" s="7">
        <v>93.858645411115205</v>
      </c>
    </row>
    <row r="408" spans="2:4">
      <c r="B408" s="30">
        <f t="shared" si="6"/>
        <v>20.100000000000151</v>
      </c>
      <c r="C408" s="7">
        <v>6.0028277936467926</v>
      </c>
      <c r="D408" s="7">
        <v>93.997172206353213</v>
      </c>
    </row>
    <row r="409" spans="2:4">
      <c r="B409" s="30">
        <f t="shared" si="6"/>
        <v>20.150000000000151</v>
      </c>
      <c r="C409" s="7">
        <v>5.956652195234124</v>
      </c>
      <c r="D409" s="7">
        <v>94.043347804765872</v>
      </c>
    </row>
    <row r="410" spans="2:4">
      <c r="B410" s="30">
        <f t="shared" si="6"/>
        <v>20.200000000000152</v>
      </c>
      <c r="C410" s="7">
        <v>6.0951789904721165</v>
      </c>
      <c r="D410" s="7">
        <v>93.904821009527879</v>
      </c>
    </row>
    <row r="411" spans="2:4">
      <c r="B411" s="30">
        <f t="shared" si="6"/>
        <v>20.250000000000153</v>
      </c>
      <c r="C411" s="7">
        <v>5.6795986047581177</v>
      </c>
      <c r="D411" s="7">
        <v>94.320401395241888</v>
      </c>
    </row>
    <row r="412" spans="2:4">
      <c r="B412" s="30">
        <f t="shared" si="6"/>
        <v>20.300000000000153</v>
      </c>
      <c r="C412" s="7">
        <v>6.3260569825354551</v>
      </c>
      <c r="D412" s="7">
        <v>93.673943017464552</v>
      </c>
    </row>
    <row r="413" spans="2:4">
      <c r="B413" s="30">
        <f t="shared" si="6"/>
        <v>20.350000000000154</v>
      </c>
      <c r="C413" s="7">
        <v>5.8643009984087779</v>
      </c>
      <c r="D413" s="7">
        <v>94.13569900159122</v>
      </c>
    </row>
    <row r="414" spans="2:4">
      <c r="B414" s="30">
        <f t="shared" si="6"/>
        <v>20.400000000000155</v>
      </c>
      <c r="C414" s="7">
        <v>5.9104765968214572</v>
      </c>
      <c r="D414" s="7">
        <v>94.089523403178546</v>
      </c>
    </row>
    <row r="415" spans="2:4">
      <c r="B415" s="30">
        <f t="shared" si="6"/>
        <v>20.450000000000156</v>
      </c>
      <c r="C415" s="7">
        <v>6.1875301872974635</v>
      </c>
      <c r="D415" s="7">
        <v>93.812469812702531</v>
      </c>
    </row>
    <row r="416" spans="2:4">
      <c r="B416" s="30">
        <f t="shared" si="6"/>
        <v>20.500000000000156</v>
      </c>
      <c r="C416" s="7">
        <v>5.5872474079327823</v>
      </c>
      <c r="D416" s="7">
        <v>94.412752592067221</v>
      </c>
    </row>
    <row r="417" spans="2:4">
      <c r="B417" s="30">
        <f t="shared" si="6"/>
        <v>20.550000000000157</v>
      </c>
      <c r="C417" s="7">
        <v>5.9104765968214572</v>
      </c>
      <c r="D417" s="7">
        <v>94.089523403178546</v>
      </c>
    </row>
    <row r="418" spans="2:4">
      <c r="B418" s="30">
        <f t="shared" si="6"/>
        <v>20.600000000000158</v>
      </c>
      <c r="C418" s="7">
        <v>6.4184081793608012</v>
      </c>
      <c r="D418" s="7">
        <v>93.581591820639204</v>
      </c>
    </row>
    <row r="419" spans="2:4">
      <c r="B419" s="30">
        <f t="shared" si="6"/>
        <v>20.650000000000158</v>
      </c>
      <c r="C419" s="7">
        <v>6.3260569825354551</v>
      </c>
      <c r="D419" s="7">
        <v>93.673943017464552</v>
      </c>
    </row>
    <row r="420" spans="2:4">
      <c r="B420" s="30">
        <f t="shared" si="6"/>
        <v>20.700000000000159</v>
      </c>
      <c r="C420" s="7">
        <v>6.0951789904721165</v>
      </c>
      <c r="D420" s="7">
        <v>93.904821009527879</v>
      </c>
    </row>
    <row r="421" spans="2:4">
      <c r="B421" s="30">
        <f t="shared" si="6"/>
        <v>20.75000000000016</v>
      </c>
      <c r="C421" s="7">
        <v>6.5569349745987937</v>
      </c>
      <c r="D421" s="7">
        <v>93.443065025401211</v>
      </c>
    </row>
    <row r="422" spans="2:4">
      <c r="B422" s="30">
        <f t="shared" si="6"/>
        <v>20.800000000000161</v>
      </c>
      <c r="C422" s="7">
        <v>6.5569349745987937</v>
      </c>
      <c r="D422" s="7">
        <v>93.443065025401211</v>
      </c>
    </row>
    <row r="423" spans="2:4">
      <c r="B423" s="30">
        <f t="shared" si="6"/>
        <v>20.850000000000161</v>
      </c>
      <c r="C423" s="7">
        <v>6.3722325809481344</v>
      </c>
      <c r="D423" s="7">
        <v>93.627767419051864</v>
      </c>
    </row>
    <row r="424" spans="2:4">
      <c r="B424" s="30">
        <f t="shared" si="6"/>
        <v>20.900000000000162</v>
      </c>
      <c r="C424" s="7">
        <v>6.2337057857101303</v>
      </c>
      <c r="D424" s="7">
        <v>93.766294214289871</v>
      </c>
    </row>
    <row r="425" spans="2:4">
      <c r="B425" s="30">
        <f t="shared" si="6"/>
        <v>20.950000000000163</v>
      </c>
      <c r="C425" s="7">
        <v>6.3260569825354551</v>
      </c>
      <c r="D425" s="7">
        <v>93.673943017464552</v>
      </c>
    </row>
    <row r="426" spans="2:4">
      <c r="B426" s="30">
        <f t="shared" si="6"/>
        <v>21.000000000000163</v>
      </c>
      <c r="C426" s="7">
        <v>6.2798813841227989</v>
      </c>
      <c r="D426" s="7">
        <v>93.720118615877197</v>
      </c>
    </row>
    <row r="427" spans="2:4">
      <c r="B427" s="30">
        <f t="shared" si="6"/>
        <v>21.050000000000164</v>
      </c>
      <c r="C427" s="7">
        <v>6.3260569825354551</v>
      </c>
      <c r="D427" s="7">
        <v>93.673943017464552</v>
      </c>
    </row>
    <row r="428" spans="2:4">
      <c r="B428" s="30">
        <f t="shared" si="6"/>
        <v>21.100000000000165</v>
      </c>
      <c r="C428" s="7">
        <v>6.6954617698368075</v>
      </c>
      <c r="D428" s="7">
        <v>93.304538230163189</v>
      </c>
    </row>
    <row r="429" spans="2:4">
      <c r="B429" s="30">
        <f t="shared" si="6"/>
        <v>21.150000000000166</v>
      </c>
      <c r="C429" s="7">
        <v>6.4645837777734698</v>
      </c>
      <c r="D429" s="7">
        <v>93.53541622222653</v>
      </c>
    </row>
    <row r="430" spans="2:4">
      <c r="B430" s="30">
        <f t="shared" si="6"/>
        <v>21.200000000000166</v>
      </c>
      <c r="C430" s="7">
        <v>6.8339885650748116</v>
      </c>
      <c r="D430" s="7">
        <v>93.166011434925196</v>
      </c>
    </row>
    <row r="431" spans="2:4">
      <c r="B431" s="30">
        <f t="shared" si="6"/>
        <v>21.250000000000167</v>
      </c>
      <c r="C431" s="7">
        <v>7.4804469428521481</v>
      </c>
      <c r="D431" s="7">
        <v>92.519553057147846</v>
      </c>
    </row>
    <row r="432" spans="2:4">
      <c r="B432" s="30">
        <f t="shared" si="6"/>
        <v>21.300000000000168</v>
      </c>
      <c r="C432" s="7">
        <v>6.926339761900147</v>
      </c>
      <c r="D432" s="7">
        <v>93.073660238099848</v>
      </c>
    </row>
    <row r="433" spans="2:4">
      <c r="B433" s="30">
        <f t="shared" si="6"/>
        <v>21.350000000000168</v>
      </c>
      <c r="C433" s="7">
        <v>6.926339761900147</v>
      </c>
      <c r="D433" s="7">
        <v>93.073660238099848</v>
      </c>
    </row>
    <row r="434" spans="2:4">
      <c r="B434" s="30">
        <f t="shared" si="6"/>
        <v>21.400000000000169</v>
      </c>
      <c r="C434" s="7">
        <v>7.4342713444394803</v>
      </c>
      <c r="D434" s="7">
        <v>92.56572865556052</v>
      </c>
    </row>
    <row r="435" spans="2:4">
      <c r="B435" s="30">
        <f t="shared" si="6"/>
        <v>21.45000000000017</v>
      </c>
      <c r="C435" s="7">
        <v>7.0186909587254709</v>
      </c>
      <c r="D435" s="7">
        <v>92.981309041274528</v>
      </c>
    </row>
    <row r="436" spans="2:4">
      <c r="B436" s="30">
        <f t="shared" si="6"/>
        <v>21.500000000000171</v>
      </c>
      <c r="C436" s="7">
        <v>7.8960273285661575</v>
      </c>
      <c r="D436" s="7">
        <v>92.103972671433837</v>
      </c>
    </row>
    <row r="437" spans="2:4">
      <c r="B437" s="30">
        <f t="shared" si="6"/>
        <v>21.550000000000171</v>
      </c>
      <c r="C437" s="7">
        <v>7.572798139677495</v>
      </c>
      <c r="D437" s="7">
        <v>92.427201860322512</v>
      </c>
    </row>
    <row r="438" spans="2:4">
      <c r="B438" s="30">
        <f t="shared" si="6"/>
        <v>21.600000000000172</v>
      </c>
      <c r="C438" s="7">
        <v>6.8801641634874784</v>
      </c>
      <c r="D438" s="7">
        <v>93.119835836512522</v>
      </c>
    </row>
    <row r="439" spans="2:4">
      <c r="B439" s="30">
        <f t="shared" si="6"/>
        <v>21.650000000000173</v>
      </c>
      <c r="C439" s="7">
        <v>7.6189737380901619</v>
      </c>
      <c r="D439" s="7">
        <v>92.381026261909838</v>
      </c>
    </row>
    <row r="440" spans="2:4">
      <c r="B440" s="30">
        <f t="shared" si="6"/>
        <v>21.700000000000173</v>
      </c>
      <c r="C440" s="7">
        <v>7.572798139677495</v>
      </c>
      <c r="D440" s="7">
        <v>92.427201860322512</v>
      </c>
    </row>
    <row r="441" spans="2:4">
      <c r="B441" s="30">
        <f t="shared" si="6"/>
        <v>21.750000000000174</v>
      </c>
      <c r="C441" s="7">
        <v>7.4804469428521481</v>
      </c>
      <c r="D441" s="7">
        <v>92.519553057147846</v>
      </c>
    </row>
    <row r="442" spans="2:4">
      <c r="B442" s="30">
        <f t="shared" si="6"/>
        <v>21.800000000000175</v>
      </c>
      <c r="C442" s="7">
        <v>7.2957445492014887</v>
      </c>
      <c r="D442" s="7">
        <v>92.704255450798513</v>
      </c>
    </row>
    <row r="443" spans="2:4">
      <c r="B443" s="30">
        <f t="shared" si="6"/>
        <v>21.850000000000176</v>
      </c>
      <c r="C443" s="7">
        <v>7.4804469428521481</v>
      </c>
      <c r="D443" s="7">
        <v>92.519553057147846</v>
      </c>
    </row>
    <row r="444" spans="2:4">
      <c r="B444" s="30">
        <f t="shared" si="6"/>
        <v>21.900000000000176</v>
      </c>
      <c r="C444" s="7">
        <v>7.3419201476141556</v>
      </c>
      <c r="D444" s="7">
        <v>92.658079852385839</v>
      </c>
    </row>
    <row r="445" spans="2:4">
      <c r="B445" s="30">
        <f t="shared" si="6"/>
        <v>21.950000000000177</v>
      </c>
      <c r="C445" s="7">
        <v>7.6651493365028189</v>
      </c>
      <c r="D445" s="7">
        <v>92.334850663497178</v>
      </c>
    </row>
    <row r="446" spans="2:4">
      <c r="B446" s="30">
        <f t="shared" si="6"/>
        <v>22.000000000000178</v>
      </c>
      <c r="C446" s="7">
        <v>7.2957445492014887</v>
      </c>
      <c r="D446" s="7">
        <v>92.704255450798513</v>
      </c>
    </row>
    <row r="447" spans="2:4">
      <c r="B447" s="30">
        <f t="shared" si="6"/>
        <v>22.050000000000178</v>
      </c>
      <c r="C447" s="7">
        <v>7.8036761317408327</v>
      </c>
      <c r="D447" s="7">
        <v>92.196323868259171</v>
      </c>
    </row>
    <row r="448" spans="2:4">
      <c r="B448" s="30">
        <f t="shared" si="6"/>
        <v>22.100000000000179</v>
      </c>
      <c r="C448" s="7">
        <v>7.572798139677495</v>
      </c>
      <c r="D448" s="7">
        <v>92.427201860322512</v>
      </c>
    </row>
    <row r="449" spans="2:4">
      <c r="B449" s="30">
        <f t="shared" si="6"/>
        <v>22.15000000000018</v>
      </c>
      <c r="C449" s="7">
        <v>7.7113249349154867</v>
      </c>
      <c r="D449" s="7">
        <v>92.288675065084519</v>
      </c>
    </row>
    <row r="450" spans="2:4">
      <c r="B450" s="30">
        <f t="shared" si="6"/>
        <v>22.20000000000018</v>
      </c>
      <c r="C450" s="7">
        <v>7.2495689507888095</v>
      </c>
      <c r="D450" s="7">
        <v>92.750431049211187</v>
      </c>
    </row>
    <row r="451" spans="2:4">
      <c r="B451" s="30">
        <f t="shared" si="6"/>
        <v>22.250000000000181</v>
      </c>
      <c r="C451" s="7">
        <v>6.6492861714241407</v>
      </c>
      <c r="D451" s="7">
        <v>93.350713828575863</v>
      </c>
    </row>
    <row r="452" spans="2:4">
      <c r="B452" s="30">
        <f t="shared" si="6"/>
        <v>22.300000000000182</v>
      </c>
      <c r="C452" s="7">
        <v>6.6492861714241407</v>
      </c>
      <c r="D452" s="7">
        <v>93.350713828575863</v>
      </c>
    </row>
    <row r="453" spans="2:4">
      <c r="B453" s="30">
        <f t="shared" si="6"/>
        <v>22.350000000000183</v>
      </c>
      <c r="C453" s="7">
        <v>7.2957445492014887</v>
      </c>
      <c r="D453" s="7">
        <v>92.704255450798513</v>
      </c>
    </row>
    <row r="454" spans="2:4">
      <c r="B454" s="30">
        <f t="shared" si="6"/>
        <v>22.400000000000183</v>
      </c>
      <c r="C454" s="7">
        <v>6.8339885650748116</v>
      </c>
      <c r="D454" s="7">
        <v>93.166011434925196</v>
      </c>
    </row>
    <row r="455" spans="2:4">
      <c r="B455" s="30">
        <f t="shared" si="6"/>
        <v>22.450000000000184</v>
      </c>
      <c r="C455" s="7">
        <v>7.3419201476141556</v>
      </c>
      <c r="D455" s="7">
        <v>92.658079852385839</v>
      </c>
    </row>
    <row r="456" spans="2:4">
      <c r="B456" s="30">
        <f t="shared" si="6"/>
        <v>22.500000000000185</v>
      </c>
      <c r="C456" s="7">
        <v>6.6031105730114721</v>
      </c>
      <c r="D456" s="7">
        <v>93.396889426988523</v>
      </c>
    </row>
    <row r="457" spans="2:4">
      <c r="B457" s="30">
        <f t="shared" ref="B457:B520" si="7">B456+0.05</f>
        <v>22.550000000000185</v>
      </c>
      <c r="C457" s="7">
        <v>6.7416373682494761</v>
      </c>
      <c r="D457" s="7">
        <v>93.258362631750529</v>
      </c>
    </row>
    <row r="458" spans="2:4">
      <c r="B458" s="30">
        <f t="shared" si="7"/>
        <v>22.600000000000186</v>
      </c>
      <c r="C458" s="7">
        <v>7.1572177539634847</v>
      </c>
      <c r="D458" s="7">
        <v>92.842782246036521</v>
      </c>
    </row>
    <row r="459" spans="2:4">
      <c r="B459" s="30">
        <f t="shared" si="7"/>
        <v>22.650000000000187</v>
      </c>
      <c r="C459" s="7">
        <v>6.926339761900147</v>
      </c>
      <c r="D459" s="7">
        <v>93.073660238099848</v>
      </c>
    </row>
    <row r="460" spans="2:4">
      <c r="B460" s="30">
        <f t="shared" si="7"/>
        <v>22.700000000000188</v>
      </c>
      <c r="C460" s="7">
        <v>6.9725153603128138</v>
      </c>
      <c r="D460" s="7">
        <v>93.027484639687188</v>
      </c>
    </row>
    <row r="461" spans="2:4">
      <c r="B461" s="30">
        <f t="shared" si="7"/>
        <v>22.750000000000188</v>
      </c>
      <c r="C461" s="7">
        <v>6.926339761900147</v>
      </c>
      <c r="D461" s="7">
        <v>93.073660238099848</v>
      </c>
    </row>
    <row r="462" spans="2:4">
      <c r="B462" s="30">
        <f t="shared" si="7"/>
        <v>22.800000000000189</v>
      </c>
      <c r="C462" s="7">
        <v>7.5266225412648264</v>
      </c>
      <c r="D462" s="7">
        <v>92.473377458735172</v>
      </c>
    </row>
    <row r="463" spans="2:4">
      <c r="B463" s="30">
        <f t="shared" si="7"/>
        <v>22.85000000000019</v>
      </c>
      <c r="C463" s="7">
        <v>7.2957445492014887</v>
      </c>
      <c r="D463" s="7">
        <v>92.704255450798513</v>
      </c>
    </row>
    <row r="464" spans="2:4">
      <c r="B464" s="30">
        <f t="shared" si="7"/>
        <v>22.90000000000019</v>
      </c>
      <c r="C464" s="7">
        <v>7.4342713444394803</v>
      </c>
      <c r="D464" s="7">
        <v>92.56572865556052</v>
      </c>
    </row>
    <row r="465" spans="2:4">
      <c r="B465" s="30">
        <f t="shared" si="7"/>
        <v>22.950000000000191</v>
      </c>
      <c r="C465" s="7">
        <v>7.0186909587254709</v>
      </c>
      <c r="D465" s="7">
        <v>92.981309041274528</v>
      </c>
    </row>
    <row r="466" spans="2:4">
      <c r="B466" s="30">
        <f t="shared" si="7"/>
        <v>23.000000000000192</v>
      </c>
      <c r="C466" s="7">
        <v>7.4804469428521481</v>
      </c>
      <c r="D466" s="7">
        <v>92.519553057147846</v>
      </c>
    </row>
    <row r="467" spans="2:4">
      <c r="B467" s="30">
        <f t="shared" si="7"/>
        <v>23.050000000000193</v>
      </c>
      <c r="C467" s="7">
        <v>7.2033933523761418</v>
      </c>
      <c r="D467" s="7">
        <v>92.796606647623861</v>
      </c>
    </row>
    <row r="468" spans="2:4">
      <c r="B468" s="30">
        <f t="shared" si="7"/>
        <v>23.100000000000193</v>
      </c>
      <c r="C468" s="7">
        <v>7.5266225412648264</v>
      </c>
      <c r="D468" s="7">
        <v>92.473377458735172</v>
      </c>
    </row>
    <row r="469" spans="2:4">
      <c r="B469" s="30">
        <f t="shared" si="7"/>
        <v>23.150000000000194</v>
      </c>
      <c r="C469" s="7">
        <v>7.3419201476141556</v>
      </c>
      <c r="D469" s="7">
        <v>92.658079852385839</v>
      </c>
    </row>
    <row r="470" spans="2:4">
      <c r="B470" s="30">
        <f t="shared" si="7"/>
        <v>23.200000000000195</v>
      </c>
      <c r="C470" s="7">
        <v>7.5266225412648264</v>
      </c>
      <c r="D470" s="7">
        <v>92.473377458735172</v>
      </c>
    </row>
    <row r="471" spans="2:4">
      <c r="B471" s="30">
        <f t="shared" si="7"/>
        <v>23.250000000000195</v>
      </c>
      <c r="C471" s="7">
        <v>7.8036761317408327</v>
      </c>
      <c r="D471" s="7">
        <v>92.196323868259171</v>
      </c>
    </row>
    <row r="472" spans="2:4">
      <c r="B472" s="30">
        <f t="shared" si="7"/>
        <v>23.300000000000196</v>
      </c>
      <c r="C472" s="7">
        <v>7.8498517301535014</v>
      </c>
      <c r="D472" s="7">
        <v>92.150148269846497</v>
      </c>
    </row>
    <row r="473" spans="2:4">
      <c r="B473" s="30">
        <f t="shared" si="7"/>
        <v>23.350000000000197</v>
      </c>
      <c r="C473" s="7">
        <v>7.6189737380901619</v>
      </c>
      <c r="D473" s="7">
        <v>92.381026261909838</v>
      </c>
    </row>
    <row r="474" spans="2:4">
      <c r="B474" s="30">
        <f t="shared" si="7"/>
        <v>23.400000000000198</v>
      </c>
      <c r="C474" s="7">
        <v>7.572798139677495</v>
      </c>
      <c r="D474" s="7">
        <v>92.427201860322512</v>
      </c>
    </row>
    <row r="475" spans="2:4">
      <c r="B475" s="30">
        <f t="shared" si="7"/>
        <v>23.450000000000198</v>
      </c>
      <c r="C475" s="7">
        <v>7.572798139677495</v>
      </c>
      <c r="D475" s="7">
        <v>92.427201860322512</v>
      </c>
    </row>
    <row r="476" spans="2:4">
      <c r="B476" s="30">
        <f t="shared" si="7"/>
        <v>23.500000000000199</v>
      </c>
      <c r="C476" s="7">
        <v>7.4804469428521481</v>
      </c>
      <c r="D476" s="7">
        <v>92.519553057147846</v>
      </c>
    </row>
    <row r="477" spans="2:4">
      <c r="B477" s="30">
        <f t="shared" si="7"/>
        <v>23.5500000000002</v>
      </c>
      <c r="C477" s="7">
        <v>7.2957445492014887</v>
      </c>
      <c r="D477" s="7">
        <v>92.704255450798513</v>
      </c>
    </row>
    <row r="478" spans="2:4">
      <c r="B478" s="30">
        <f t="shared" si="7"/>
        <v>23.6000000000002</v>
      </c>
      <c r="C478" s="7">
        <v>7.4342713444394803</v>
      </c>
      <c r="D478" s="7">
        <v>92.56572865556052</v>
      </c>
    </row>
    <row r="479" spans="2:4">
      <c r="B479" s="30">
        <f t="shared" si="7"/>
        <v>23.650000000000201</v>
      </c>
      <c r="C479" s="7">
        <v>7.4342713444394803</v>
      </c>
      <c r="D479" s="7">
        <v>92.56572865556052</v>
      </c>
    </row>
    <row r="480" spans="2:4">
      <c r="B480" s="30">
        <f t="shared" si="7"/>
        <v>23.700000000000202</v>
      </c>
      <c r="C480" s="7">
        <v>7.572798139677495</v>
      </c>
      <c r="D480" s="7">
        <v>92.427201860322512</v>
      </c>
    </row>
    <row r="481" spans="2:4">
      <c r="B481" s="30">
        <f t="shared" si="7"/>
        <v>23.750000000000203</v>
      </c>
      <c r="C481" s="7">
        <v>7.9422029269788252</v>
      </c>
      <c r="D481" s="7">
        <v>92.057797073021177</v>
      </c>
    </row>
    <row r="482" spans="2:4">
      <c r="B482" s="30">
        <f t="shared" si="7"/>
        <v>23.800000000000203</v>
      </c>
      <c r="C482" s="7">
        <v>7.4804469428521481</v>
      </c>
      <c r="D482" s="7">
        <v>92.519553057147846</v>
      </c>
    </row>
    <row r="483" spans="2:4">
      <c r="B483" s="30">
        <f t="shared" si="7"/>
        <v>23.850000000000204</v>
      </c>
      <c r="C483" s="7">
        <v>8.0345541238041722</v>
      </c>
      <c r="D483" s="7">
        <v>91.96544587619583</v>
      </c>
    </row>
    <row r="484" spans="2:4">
      <c r="B484" s="30">
        <f t="shared" si="7"/>
        <v>23.900000000000205</v>
      </c>
      <c r="C484" s="7">
        <v>7.8036761317408327</v>
      </c>
      <c r="D484" s="7">
        <v>92.196323868259171</v>
      </c>
    </row>
    <row r="485" spans="2:4">
      <c r="B485" s="30">
        <f t="shared" si="7"/>
        <v>23.950000000000205</v>
      </c>
      <c r="C485" s="7">
        <v>8.4039589111055015</v>
      </c>
      <c r="D485" s="7">
        <v>91.596041088894495</v>
      </c>
    </row>
    <row r="486" spans="2:4">
      <c r="B486" s="30">
        <f t="shared" si="7"/>
        <v>24.000000000000206</v>
      </c>
      <c r="C486" s="7">
        <v>7.9883785253915036</v>
      </c>
      <c r="D486" s="7">
        <v>92.011621474608489</v>
      </c>
    </row>
    <row r="487" spans="2:4">
      <c r="B487" s="30">
        <f t="shared" si="7"/>
        <v>24.050000000000207</v>
      </c>
      <c r="C487" s="7">
        <v>7.6651493365028189</v>
      </c>
      <c r="D487" s="7">
        <v>92.334850663497178</v>
      </c>
    </row>
    <row r="488" spans="2:4">
      <c r="B488" s="30">
        <f t="shared" si="7"/>
        <v>24.100000000000207</v>
      </c>
      <c r="C488" s="7">
        <v>7.8036761317408327</v>
      </c>
      <c r="D488" s="7">
        <v>92.196323868259171</v>
      </c>
    </row>
    <row r="489" spans="2:4">
      <c r="B489" s="30">
        <f t="shared" si="7"/>
        <v>24.150000000000208</v>
      </c>
      <c r="C489" s="7">
        <v>7.8498517301535014</v>
      </c>
      <c r="D489" s="7">
        <v>92.150148269846497</v>
      </c>
    </row>
    <row r="490" spans="2:4">
      <c r="B490" s="30">
        <f t="shared" si="7"/>
        <v>24.200000000000209</v>
      </c>
      <c r="C490" s="7">
        <v>8.2192565174548431</v>
      </c>
      <c r="D490" s="7">
        <v>91.780743482545162</v>
      </c>
    </row>
    <row r="491" spans="2:4">
      <c r="B491" s="30">
        <f t="shared" si="7"/>
        <v>24.25000000000021</v>
      </c>
      <c r="C491" s="7">
        <v>7.8498517301535014</v>
      </c>
      <c r="D491" s="7">
        <v>92.150148269846497</v>
      </c>
    </row>
    <row r="492" spans="2:4">
      <c r="B492" s="30">
        <f t="shared" si="7"/>
        <v>24.30000000000021</v>
      </c>
      <c r="C492" s="7">
        <v>8.3577833126928347</v>
      </c>
      <c r="D492" s="7">
        <v>91.642216687307169</v>
      </c>
    </row>
    <row r="493" spans="2:4">
      <c r="B493" s="30">
        <f t="shared" si="7"/>
        <v>24.350000000000211</v>
      </c>
      <c r="C493" s="7">
        <v>7.8036761317408327</v>
      </c>
      <c r="D493" s="7">
        <v>92.196323868259171</v>
      </c>
    </row>
    <row r="494" spans="2:4">
      <c r="B494" s="30">
        <f t="shared" si="7"/>
        <v>24.400000000000212</v>
      </c>
      <c r="C494" s="7">
        <v>8.3577833126928347</v>
      </c>
      <c r="D494" s="7">
        <v>91.642216687307169</v>
      </c>
    </row>
    <row r="495" spans="2:4">
      <c r="B495" s="30">
        <f t="shared" si="7"/>
        <v>24.450000000000212</v>
      </c>
      <c r="C495" s="7">
        <v>8.126905320629497</v>
      </c>
      <c r="D495" s="7">
        <v>91.87309467937051</v>
      </c>
    </row>
    <row r="496" spans="2:4">
      <c r="B496" s="30">
        <f t="shared" si="7"/>
        <v>24.500000000000213</v>
      </c>
      <c r="C496" s="7">
        <v>8.4501345095181808</v>
      </c>
      <c r="D496" s="7">
        <v>91.549865490481821</v>
      </c>
    </row>
    <row r="497" spans="2:4">
      <c r="B497" s="30">
        <f t="shared" si="7"/>
        <v>24.550000000000214</v>
      </c>
      <c r="C497" s="7">
        <v>9.1427684857081974</v>
      </c>
      <c r="D497" s="7">
        <v>90.857231514291797</v>
      </c>
    </row>
    <row r="498" spans="2:4">
      <c r="B498" s="30">
        <f t="shared" si="7"/>
        <v>24.600000000000215</v>
      </c>
      <c r="C498" s="7">
        <v>8.7733636984068433</v>
      </c>
      <c r="D498" s="7">
        <v>91.22663630159316</v>
      </c>
    </row>
    <row r="499" spans="2:4">
      <c r="B499" s="30">
        <f t="shared" si="7"/>
        <v>24.650000000000215</v>
      </c>
      <c r="C499" s="7">
        <v>8.9580660920575266</v>
      </c>
      <c r="D499" s="7">
        <v>91.041933907942479</v>
      </c>
    </row>
    <row r="500" spans="2:4">
      <c r="B500" s="30">
        <f t="shared" si="7"/>
        <v>24.700000000000216</v>
      </c>
      <c r="C500" s="7">
        <v>9.0504172888828514</v>
      </c>
      <c r="D500" s="7">
        <v>90.949582711117145</v>
      </c>
    </row>
    <row r="501" spans="2:4">
      <c r="B501" s="30">
        <f t="shared" si="7"/>
        <v>24.750000000000217</v>
      </c>
      <c r="C501" s="7">
        <v>8.9580660920575266</v>
      </c>
      <c r="D501" s="7">
        <v>91.041933907942479</v>
      </c>
    </row>
    <row r="502" spans="2:4">
      <c r="B502" s="30">
        <f t="shared" si="7"/>
        <v>24.800000000000217</v>
      </c>
      <c r="C502" s="7">
        <v>9.0504172888828514</v>
      </c>
      <c r="D502" s="7">
        <v>90.949582711117145</v>
      </c>
    </row>
    <row r="503" spans="2:4">
      <c r="B503" s="30">
        <f t="shared" si="7"/>
        <v>24.850000000000218</v>
      </c>
      <c r="C503" s="7">
        <v>8.6810125015815203</v>
      </c>
      <c r="D503" s="7">
        <v>91.31898749841848</v>
      </c>
    </row>
    <row r="504" spans="2:4">
      <c r="B504" s="30">
        <f t="shared" si="7"/>
        <v>24.900000000000219</v>
      </c>
      <c r="C504" s="7">
        <v>8.911890493644858</v>
      </c>
      <c r="D504" s="7">
        <v>91.088109506355138</v>
      </c>
    </row>
    <row r="505" spans="2:4">
      <c r="B505" s="30">
        <f t="shared" si="7"/>
        <v>24.95000000000022</v>
      </c>
      <c r="C505" s="7">
        <v>8.634836903168841</v>
      </c>
      <c r="D505" s="7">
        <v>91.365163096831154</v>
      </c>
    </row>
    <row r="506" spans="2:4">
      <c r="B506" s="30">
        <f t="shared" si="7"/>
        <v>25.00000000000022</v>
      </c>
      <c r="C506" s="7">
        <v>8.8657148952321805</v>
      </c>
      <c r="D506" s="7">
        <v>91.134285104767827</v>
      </c>
    </row>
    <row r="507" spans="2:4">
      <c r="B507" s="30">
        <f t="shared" si="7"/>
        <v>25.050000000000221</v>
      </c>
      <c r="C507" s="7">
        <v>9.0504172888828514</v>
      </c>
      <c r="D507" s="7">
        <v>90.949582711117145</v>
      </c>
    </row>
    <row r="508" spans="2:4">
      <c r="B508" s="30">
        <f t="shared" si="7"/>
        <v>25.100000000000222</v>
      </c>
      <c r="C508" s="7">
        <v>8.8657148952321805</v>
      </c>
      <c r="D508" s="7">
        <v>91.134285104767827</v>
      </c>
    </row>
    <row r="509" spans="2:4">
      <c r="B509" s="30">
        <f t="shared" si="7"/>
        <v>25.150000000000222</v>
      </c>
      <c r="C509" s="7">
        <v>9.2812952809461891</v>
      </c>
      <c r="D509" s="7">
        <v>90.718704719053818</v>
      </c>
    </row>
    <row r="510" spans="2:4">
      <c r="B510" s="30">
        <f t="shared" si="7"/>
        <v>25.200000000000223</v>
      </c>
      <c r="C510" s="7">
        <v>8.8195392968195119</v>
      </c>
      <c r="D510" s="7">
        <v>91.180460703180486</v>
      </c>
    </row>
    <row r="511" spans="2:4">
      <c r="B511" s="30">
        <f t="shared" si="7"/>
        <v>25.250000000000224</v>
      </c>
      <c r="C511" s="7">
        <v>8.7733636984068433</v>
      </c>
      <c r="D511" s="7">
        <v>91.22663630159316</v>
      </c>
    </row>
    <row r="512" spans="2:4">
      <c r="B512" s="30">
        <f t="shared" si="7"/>
        <v>25.300000000000225</v>
      </c>
      <c r="C512" s="7">
        <v>8.8657148952321805</v>
      </c>
      <c r="D512" s="7">
        <v>91.134285104767827</v>
      </c>
    </row>
    <row r="513" spans="2:4">
      <c r="B513" s="30">
        <f t="shared" si="7"/>
        <v>25.350000000000225</v>
      </c>
      <c r="C513" s="7">
        <v>9.0042416904701827</v>
      </c>
      <c r="D513" s="7">
        <v>90.995758309529819</v>
      </c>
    </row>
    <row r="514" spans="2:4">
      <c r="B514" s="30">
        <f t="shared" si="7"/>
        <v>25.400000000000226</v>
      </c>
      <c r="C514" s="7">
        <v>8.8195392968195119</v>
      </c>
      <c r="D514" s="7">
        <v>91.180460703180486</v>
      </c>
    </row>
    <row r="515" spans="2:4">
      <c r="B515" s="30">
        <f t="shared" si="7"/>
        <v>25.450000000000227</v>
      </c>
      <c r="C515" s="7">
        <v>8.9580660920575266</v>
      </c>
      <c r="D515" s="7">
        <v>91.041933907942479</v>
      </c>
    </row>
    <row r="516" spans="2:4">
      <c r="B516" s="30">
        <f t="shared" si="7"/>
        <v>25.500000000000227</v>
      </c>
      <c r="C516" s="7">
        <v>9.6045244698348746</v>
      </c>
      <c r="D516" s="7">
        <v>90.395475530165129</v>
      </c>
    </row>
    <row r="517" spans="2:4">
      <c r="B517" s="30">
        <f t="shared" si="7"/>
        <v>25.550000000000228</v>
      </c>
      <c r="C517" s="7">
        <v>9.2351196825335222</v>
      </c>
      <c r="D517" s="7">
        <v>90.764880317466478</v>
      </c>
    </row>
    <row r="518" spans="2:4">
      <c r="B518" s="30">
        <f t="shared" si="7"/>
        <v>25.600000000000229</v>
      </c>
      <c r="C518" s="7">
        <v>9.2351196825335222</v>
      </c>
      <c r="D518" s="7">
        <v>90.764880317466478</v>
      </c>
    </row>
    <row r="519" spans="2:4">
      <c r="B519" s="30">
        <f t="shared" si="7"/>
        <v>25.65000000000023</v>
      </c>
      <c r="C519" s="7">
        <v>9.2351196825335222</v>
      </c>
      <c r="D519" s="7">
        <v>90.764880317466478</v>
      </c>
    </row>
    <row r="520" spans="2:4">
      <c r="B520" s="30">
        <f t="shared" si="7"/>
        <v>25.70000000000023</v>
      </c>
      <c r="C520" s="7">
        <v>9.0965928872955182</v>
      </c>
      <c r="D520" s="7">
        <v>90.903407112704485</v>
      </c>
    </row>
    <row r="521" spans="2:4">
      <c r="B521" s="30">
        <f t="shared" ref="B521:B584" si="8">B520+0.05</f>
        <v>25.750000000000231</v>
      </c>
      <c r="C521" s="7">
        <v>9.4659976745968599</v>
      </c>
      <c r="D521" s="7">
        <v>90.534002325403137</v>
      </c>
    </row>
    <row r="522" spans="2:4">
      <c r="B522" s="30">
        <f t="shared" si="8"/>
        <v>25.800000000000232</v>
      </c>
      <c r="C522" s="7">
        <v>9.4198220761842038</v>
      </c>
      <c r="D522" s="7">
        <v>90.580177923815796</v>
      </c>
    </row>
    <row r="523" spans="2:4">
      <c r="B523" s="30">
        <f t="shared" si="8"/>
        <v>25.850000000000232</v>
      </c>
      <c r="C523" s="7">
        <v>9.0042416904701827</v>
      </c>
      <c r="D523" s="7">
        <v>90.995758309529819</v>
      </c>
    </row>
    <row r="524" spans="2:4">
      <c r="B524" s="30">
        <f t="shared" si="8"/>
        <v>25.900000000000233</v>
      </c>
      <c r="C524" s="7">
        <v>9.4198220761842038</v>
      </c>
      <c r="D524" s="7">
        <v>90.580177923815796</v>
      </c>
    </row>
    <row r="525" spans="2:4">
      <c r="B525" s="30">
        <f t="shared" si="8"/>
        <v>25.950000000000234</v>
      </c>
      <c r="C525" s="7">
        <v>9.1427684857081974</v>
      </c>
      <c r="D525" s="7">
        <v>90.857231514291797</v>
      </c>
    </row>
    <row r="526" spans="2:4">
      <c r="B526" s="30">
        <f t="shared" si="8"/>
        <v>26.000000000000234</v>
      </c>
      <c r="C526" s="7">
        <v>9.3736464777715351</v>
      </c>
      <c r="D526" s="7">
        <v>90.62635352222847</v>
      </c>
    </row>
    <row r="527" spans="2:4">
      <c r="B527" s="30">
        <f t="shared" si="8"/>
        <v>26.050000000000235</v>
      </c>
      <c r="C527" s="7">
        <v>9.2812952809461891</v>
      </c>
      <c r="D527" s="7">
        <v>90.718704719053818</v>
      </c>
    </row>
    <row r="528" spans="2:4">
      <c r="B528" s="30">
        <f t="shared" si="8"/>
        <v>26.100000000000236</v>
      </c>
      <c r="C528" s="7">
        <v>9.5583488714221954</v>
      </c>
      <c r="D528" s="7">
        <v>90.441651128577803</v>
      </c>
    </row>
    <row r="529" spans="2:4">
      <c r="B529" s="30">
        <f t="shared" si="8"/>
        <v>26.150000000000237</v>
      </c>
      <c r="C529" s="7">
        <v>9.2351196825335222</v>
      </c>
      <c r="D529" s="7">
        <v>90.764880317466478</v>
      </c>
    </row>
    <row r="530" spans="2:4">
      <c r="B530" s="30">
        <f t="shared" si="8"/>
        <v>26.200000000000237</v>
      </c>
      <c r="C530" s="7">
        <v>9.6507000682475415</v>
      </c>
      <c r="D530" s="7">
        <v>90.349299931752455</v>
      </c>
    </row>
    <row r="531" spans="2:4">
      <c r="B531" s="30">
        <f t="shared" si="8"/>
        <v>26.250000000000238</v>
      </c>
      <c r="C531" s="7">
        <v>10.112456052374208</v>
      </c>
      <c r="D531" s="7">
        <v>89.887543947625787</v>
      </c>
    </row>
    <row r="532" spans="2:4">
      <c r="B532" s="30">
        <f t="shared" si="8"/>
        <v>26.300000000000239</v>
      </c>
      <c r="C532" s="7">
        <v>9.3274708793588559</v>
      </c>
      <c r="D532" s="7">
        <v>90.672529120641144</v>
      </c>
    </row>
    <row r="533" spans="2:4">
      <c r="B533" s="30">
        <f t="shared" si="8"/>
        <v>26.350000000000239</v>
      </c>
      <c r="C533" s="7">
        <v>9.9277536587235371</v>
      </c>
      <c r="D533" s="7">
        <v>90.072246341276468</v>
      </c>
    </row>
    <row r="534" spans="2:4">
      <c r="B534" s="30">
        <f t="shared" si="8"/>
        <v>26.40000000000024</v>
      </c>
      <c r="C534" s="7">
        <v>9.4198220761842038</v>
      </c>
      <c r="D534" s="7">
        <v>90.580177923815796</v>
      </c>
    </row>
    <row r="535" spans="2:4">
      <c r="B535" s="30">
        <f t="shared" si="8"/>
        <v>26.450000000000241</v>
      </c>
      <c r="C535" s="7">
        <v>9.6045244698348746</v>
      </c>
      <c r="D535" s="7">
        <v>90.395475530165129</v>
      </c>
    </row>
    <row r="536" spans="2:4">
      <c r="B536" s="30">
        <f t="shared" si="8"/>
        <v>26.500000000000242</v>
      </c>
      <c r="C536" s="7">
        <v>8.8195392968195119</v>
      </c>
      <c r="D536" s="7">
        <v>91.180460703180486</v>
      </c>
    </row>
    <row r="537" spans="2:4">
      <c r="B537" s="30">
        <f t="shared" si="8"/>
        <v>26.550000000000242</v>
      </c>
      <c r="C537" s="7">
        <v>9.4659976745968599</v>
      </c>
      <c r="D537" s="7">
        <v>90.534002325403137</v>
      </c>
    </row>
    <row r="538" spans="2:4">
      <c r="B538" s="30">
        <f t="shared" si="8"/>
        <v>26.600000000000243</v>
      </c>
      <c r="C538" s="7">
        <v>9.5583488714221954</v>
      </c>
      <c r="D538" s="7">
        <v>90.441651128577803</v>
      </c>
    </row>
    <row r="539" spans="2:4">
      <c r="B539" s="30">
        <f t="shared" si="8"/>
        <v>26.650000000000244</v>
      </c>
      <c r="C539" s="7">
        <v>8.9580660920575266</v>
      </c>
      <c r="D539" s="7">
        <v>91.041933907942479</v>
      </c>
    </row>
    <row r="540" spans="2:4">
      <c r="B540" s="30">
        <f t="shared" si="8"/>
        <v>26.700000000000244</v>
      </c>
      <c r="C540" s="7">
        <v>9.6507000682475415</v>
      </c>
      <c r="D540" s="7">
        <v>90.349299931752455</v>
      </c>
    </row>
    <row r="541" spans="2:4">
      <c r="B541" s="30">
        <f t="shared" si="8"/>
        <v>26.750000000000245</v>
      </c>
      <c r="C541" s="7">
        <v>8.6810125015815203</v>
      </c>
      <c r="D541" s="7">
        <v>91.31898749841848</v>
      </c>
    </row>
    <row r="542" spans="2:4">
      <c r="B542" s="30">
        <f t="shared" si="8"/>
        <v>26.800000000000246</v>
      </c>
      <c r="C542" s="7">
        <v>9.3736464777715351</v>
      </c>
      <c r="D542" s="7">
        <v>90.62635352222847</v>
      </c>
    </row>
    <row r="543" spans="2:4">
      <c r="B543" s="30">
        <f t="shared" si="8"/>
        <v>26.850000000000247</v>
      </c>
      <c r="C543" s="7">
        <v>9.6507000682475415</v>
      </c>
      <c r="D543" s="7">
        <v>90.349299931752455</v>
      </c>
    </row>
    <row r="544" spans="2:4">
      <c r="B544" s="30">
        <f t="shared" si="8"/>
        <v>26.900000000000247</v>
      </c>
      <c r="C544" s="7">
        <v>9.6968756666601976</v>
      </c>
      <c r="D544" s="7">
        <v>90.303124333339795</v>
      </c>
    </row>
    <row r="545" spans="2:4">
      <c r="B545" s="30">
        <f t="shared" si="8"/>
        <v>26.950000000000248</v>
      </c>
      <c r="C545" s="7">
        <v>9.7430512650728662</v>
      </c>
      <c r="D545" s="7">
        <v>90.256948734927136</v>
      </c>
    </row>
    <row r="546" spans="2:4">
      <c r="B546" s="30">
        <f t="shared" si="8"/>
        <v>27.000000000000249</v>
      </c>
      <c r="C546" s="7">
        <v>9.8815780603108685</v>
      </c>
      <c r="D546" s="7">
        <v>90.118421939689128</v>
      </c>
    </row>
    <row r="547" spans="2:4">
      <c r="B547" s="30">
        <f t="shared" si="8"/>
        <v>27.050000000000249</v>
      </c>
      <c r="C547" s="7">
        <v>9.9277536587235371</v>
      </c>
      <c r="D547" s="7">
        <v>90.072246341276468</v>
      </c>
    </row>
    <row r="548" spans="2:4">
      <c r="B548" s="30">
        <f t="shared" si="8"/>
        <v>27.10000000000025</v>
      </c>
      <c r="C548" s="7">
        <v>9.8354024618982123</v>
      </c>
      <c r="D548" s="7">
        <v>90.164597538101788</v>
      </c>
    </row>
    <row r="549" spans="2:4">
      <c r="B549" s="30">
        <f t="shared" si="8"/>
        <v>27.150000000000251</v>
      </c>
      <c r="C549" s="7">
        <v>10.020104855548873</v>
      </c>
      <c r="D549" s="7">
        <v>89.97989514445112</v>
      </c>
    </row>
    <row r="550" spans="2:4">
      <c r="B550" s="30">
        <f t="shared" si="8"/>
        <v>27.200000000000252</v>
      </c>
      <c r="C550" s="7">
        <v>9.6507000682475415</v>
      </c>
      <c r="D550" s="7">
        <v>90.349299931752455</v>
      </c>
    </row>
    <row r="551" spans="2:4">
      <c r="B551" s="30">
        <f t="shared" si="8"/>
        <v>27.250000000000252</v>
      </c>
      <c r="C551" s="7">
        <v>10.112456052374208</v>
      </c>
      <c r="D551" s="7">
        <v>89.887543947625787</v>
      </c>
    </row>
    <row r="552" spans="2:4">
      <c r="B552" s="30">
        <f t="shared" si="8"/>
        <v>27.300000000000253</v>
      </c>
      <c r="C552" s="7">
        <v>10.158631650786877</v>
      </c>
      <c r="D552" s="7">
        <v>89.841368349213127</v>
      </c>
    </row>
    <row r="553" spans="2:4">
      <c r="B553" s="30">
        <f t="shared" si="8"/>
        <v>27.350000000000254</v>
      </c>
      <c r="C553" s="7">
        <v>10.389509642850214</v>
      </c>
      <c r="D553" s="7">
        <v>89.610490357149786</v>
      </c>
    </row>
    <row r="554" spans="2:4">
      <c r="B554" s="30">
        <f t="shared" si="8"/>
        <v>27.400000000000254</v>
      </c>
      <c r="C554" s="7">
        <v>10.620387634913552</v>
      </c>
      <c r="D554" s="7">
        <v>89.379612365086444</v>
      </c>
    </row>
    <row r="555" spans="2:4">
      <c r="B555" s="30">
        <f t="shared" si="8"/>
        <v>27.450000000000255</v>
      </c>
      <c r="C555" s="7">
        <v>10.758914430151567</v>
      </c>
      <c r="D555" s="7">
        <v>89.241085569848437</v>
      </c>
    </row>
    <row r="556" spans="2:4">
      <c r="B556" s="30">
        <f t="shared" si="8"/>
        <v>27.500000000000256</v>
      </c>
      <c r="C556" s="7">
        <v>11.128319217452898</v>
      </c>
      <c r="D556" s="7">
        <v>88.871680782547102</v>
      </c>
    </row>
    <row r="557" spans="2:4">
      <c r="B557" s="30">
        <f t="shared" si="8"/>
        <v>27.550000000000257</v>
      </c>
      <c r="C557" s="7">
        <v>10.435685241262881</v>
      </c>
      <c r="D557" s="7">
        <v>89.564314758737112</v>
      </c>
    </row>
    <row r="558" spans="2:4">
      <c r="B558" s="30">
        <f t="shared" si="8"/>
        <v>27.600000000000257</v>
      </c>
      <c r="C558" s="7">
        <v>11.082143619040231</v>
      </c>
      <c r="D558" s="7">
        <v>88.917856380959776</v>
      </c>
    </row>
    <row r="559" spans="2:4">
      <c r="B559" s="30">
        <f t="shared" si="8"/>
        <v>27.650000000000258</v>
      </c>
      <c r="C559" s="7">
        <v>10.943616823802227</v>
      </c>
      <c r="D559" s="7">
        <v>89.05638317619777</v>
      </c>
    </row>
    <row r="560" spans="2:4">
      <c r="B560" s="30">
        <f t="shared" si="8"/>
        <v>27.700000000000259</v>
      </c>
      <c r="C560" s="7">
        <v>10.805090028564223</v>
      </c>
      <c r="D560" s="7">
        <v>89.194909971435777</v>
      </c>
    </row>
    <row r="561" spans="2:4">
      <c r="B561" s="30">
        <f t="shared" si="8"/>
        <v>27.750000000000259</v>
      </c>
      <c r="C561" s="7">
        <v>10.989792422214906</v>
      </c>
      <c r="D561" s="7">
        <v>89.010207577785096</v>
      </c>
    </row>
    <row r="562" spans="2:4">
      <c r="B562" s="30">
        <f t="shared" si="8"/>
        <v>27.80000000000026</v>
      </c>
      <c r="C562" s="7">
        <v>10.435685241262881</v>
      </c>
      <c r="D562" s="7">
        <v>89.564314758737112</v>
      </c>
    </row>
    <row r="563" spans="2:4">
      <c r="B563" s="30">
        <f t="shared" si="8"/>
        <v>27.850000000000261</v>
      </c>
      <c r="C563" s="7">
        <v>10.851265626976891</v>
      </c>
      <c r="D563" s="7">
        <v>89.148734373023103</v>
      </c>
    </row>
    <row r="564" spans="2:4">
      <c r="B564" s="30">
        <f t="shared" si="8"/>
        <v>27.900000000000261</v>
      </c>
      <c r="C564" s="7">
        <v>10.851265626976891</v>
      </c>
      <c r="D564" s="7">
        <v>89.148734373023103</v>
      </c>
    </row>
    <row r="565" spans="2:4">
      <c r="B565" s="30">
        <f t="shared" si="8"/>
        <v>27.950000000000262</v>
      </c>
      <c r="C565" s="7">
        <v>10.620387634913552</v>
      </c>
      <c r="D565" s="7">
        <v>89.379612365086444</v>
      </c>
    </row>
    <row r="566" spans="2:4">
      <c r="B566" s="30">
        <f t="shared" si="8"/>
        <v>28.000000000000263</v>
      </c>
      <c r="C566" s="7">
        <v>10.112456052374208</v>
      </c>
      <c r="D566" s="7">
        <v>89.887543947625787</v>
      </c>
    </row>
    <row r="567" spans="2:4">
      <c r="B567" s="30">
        <f t="shared" si="8"/>
        <v>28.050000000000264</v>
      </c>
      <c r="C567" s="7">
        <v>10.712738831738889</v>
      </c>
      <c r="D567" s="7">
        <v>89.287261168261111</v>
      </c>
    </row>
    <row r="568" spans="2:4">
      <c r="B568" s="30">
        <f t="shared" si="8"/>
        <v>28.100000000000264</v>
      </c>
      <c r="C568" s="7">
        <v>10.343334044437547</v>
      </c>
      <c r="D568" s="7">
        <v>89.65666595556246</v>
      </c>
    </row>
    <row r="569" spans="2:4">
      <c r="B569" s="30">
        <f t="shared" si="8"/>
        <v>28.150000000000265</v>
      </c>
      <c r="C569" s="7">
        <v>10.020104855548873</v>
      </c>
      <c r="D569" s="7">
        <v>89.97989514445112</v>
      </c>
    </row>
    <row r="570" spans="2:4">
      <c r="B570" s="30">
        <f t="shared" si="8"/>
        <v>28.200000000000266</v>
      </c>
      <c r="C570" s="7">
        <v>10.758914430151567</v>
      </c>
      <c r="D570" s="7">
        <v>89.241085569848437</v>
      </c>
    </row>
    <row r="571" spans="2:4">
      <c r="B571" s="30">
        <f t="shared" si="8"/>
        <v>28.250000000000266</v>
      </c>
      <c r="C571" s="7">
        <v>9.7892268634855348</v>
      </c>
      <c r="D571" s="7">
        <v>90.210773136514462</v>
      </c>
    </row>
    <row r="572" spans="2:4">
      <c r="B572" s="30">
        <f t="shared" si="8"/>
        <v>28.300000000000267</v>
      </c>
      <c r="C572" s="7">
        <v>11.035968020627562</v>
      </c>
      <c r="D572" s="7">
        <v>88.964031979372436</v>
      </c>
    </row>
    <row r="573" spans="2:4">
      <c r="B573" s="30">
        <f t="shared" si="8"/>
        <v>28.350000000000268</v>
      </c>
      <c r="C573" s="7">
        <v>10.25098284761221</v>
      </c>
      <c r="D573" s="7">
        <v>89.749017152387793</v>
      </c>
    </row>
    <row r="574" spans="2:4">
      <c r="B574" s="30">
        <f t="shared" si="8"/>
        <v>28.400000000000269</v>
      </c>
      <c r="C574" s="7">
        <v>10.666563233326221</v>
      </c>
      <c r="D574" s="7">
        <v>89.333436766673785</v>
      </c>
    </row>
    <row r="575" spans="2:4">
      <c r="B575" s="30">
        <f t="shared" si="8"/>
        <v>28.450000000000269</v>
      </c>
      <c r="C575" s="7">
        <v>10.48186083967555</v>
      </c>
      <c r="D575" s="7">
        <v>89.518139160324452</v>
      </c>
    </row>
    <row r="576" spans="2:4">
      <c r="B576" s="30">
        <f t="shared" si="8"/>
        <v>28.50000000000027</v>
      </c>
      <c r="C576" s="7">
        <v>10.158631650786877</v>
      </c>
      <c r="D576" s="7">
        <v>89.841368349213127</v>
      </c>
    </row>
    <row r="577" spans="2:4">
      <c r="B577" s="30">
        <f t="shared" si="8"/>
        <v>28.550000000000271</v>
      </c>
      <c r="C577" s="7">
        <v>10.435685241262881</v>
      </c>
      <c r="D577" s="7">
        <v>89.564314758737112</v>
      </c>
    </row>
    <row r="578" spans="2:4">
      <c r="B578" s="30">
        <f t="shared" si="8"/>
        <v>28.600000000000271</v>
      </c>
      <c r="C578" s="7">
        <v>9.8354024618982123</v>
      </c>
      <c r="D578" s="7">
        <v>90.164597538101788</v>
      </c>
    </row>
    <row r="579" spans="2:4">
      <c r="B579" s="30">
        <f t="shared" si="8"/>
        <v>28.650000000000272</v>
      </c>
      <c r="C579" s="7">
        <v>10.48186083967555</v>
      </c>
      <c r="D579" s="7">
        <v>89.518139160324452</v>
      </c>
    </row>
    <row r="580" spans="2:4">
      <c r="B580" s="30">
        <f t="shared" si="8"/>
        <v>28.700000000000273</v>
      </c>
      <c r="C580" s="7">
        <v>10.112456052374208</v>
      </c>
      <c r="D580" s="7">
        <v>89.887543947625787</v>
      </c>
    </row>
    <row r="581" spans="2:4">
      <c r="B581" s="30">
        <f t="shared" si="8"/>
        <v>28.750000000000274</v>
      </c>
      <c r="C581" s="7">
        <v>10.943616823802227</v>
      </c>
      <c r="D581" s="7">
        <v>89.05638317619777</v>
      </c>
    </row>
    <row r="582" spans="2:4">
      <c r="B582" s="30">
        <f t="shared" si="8"/>
        <v>28.800000000000274</v>
      </c>
      <c r="C582" s="7">
        <v>10.712738831738889</v>
      </c>
      <c r="D582" s="7">
        <v>89.287261168261111</v>
      </c>
    </row>
    <row r="583" spans="2:4">
      <c r="B583" s="30">
        <f t="shared" si="8"/>
        <v>28.850000000000275</v>
      </c>
      <c r="C583" s="7">
        <v>10.389509642850214</v>
      </c>
      <c r="D583" s="7">
        <v>89.610490357149786</v>
      </c>
    </row>
    <row r="584" spans="2:4">
      <c r="B584" s="30">
        <f t="shared" si="8"/>
        <v>28.900000000000276</v>
      </c>
      <c r="C584" s="7">
        <v>10.204807249199543</v>
      </c>
      <c r="D584" s="7">
        <v>89.795192750800453</v>
      </c>
    </row>
    <row r="585" spans="2:4">
      <c r="B585" s="30">
        <f t="shared" ref="B585:B648" si="9">B584+0.05</f>
        <v>28.950000000000276</v>
      </c>
      <c r="C585" s="7">
        <v>10.343334044437547</v>
      </c>
      <c r="D585" s="7">
        <v>89.65666595556246</v>
      </c>
    </row>
    <row r="586" spans="2:4">
      <c r="B586" s="30">
        <f t="shared" si="9"/>
        <v>29.000000000000277</v>
      </c>
      <c r="C586" s="7">
        <v>11.174494815865565</v>
      </c>
      <c r="D586" s="7">
        <v>88.825505184134428</v>
      </c>
    </row>
    <row r="587" spans="2:4">
      <c r="B587" s="30">
        <f t="shared" si="9"/>
        <v>29.050000000000278</v>
      </c>
      <c r="C587" s="7">
        <v>10.574212036500885</v>
      </c>
      <c r="D587" s="7">
        <v>89.425787963499118</v>
      </c>
    </row>
    <row r="588" spans="2:4">
      <c r="B588" s="30">
        <f t="shared" si="9"/>
        <v>29.100000000000279</v>
      </c>
      <c r="C588" s="7">
        <v>10.943616823802227</v>
      </c>
      <c r="D588" s="7">
        <v>89.05638317619777</v>
      </c>
    </row>
    <row r="589" spans="2:4">
      <c r="B589" s="30">
        <f t="shared" si="9"/>
        <v>29.150000000000279</v>
      </c>
      <c r="C589" s="7">
        <v>11.035968020627562</v>
      </c>
      <c r="D589" s="7">
        <v>88.964031979372436</v>
      </c>
    </row>
    <row r="590" spans="2:4">
      <c r="B590" s="30">
        <f t="shared" si="9"/>
        <v>29.20000000000028</v>
      </c>
      <c r="C590" s="7">
        <v>10.851265626976891</v>
      </c>
      <c r="D590" s="7">
        <v>89.148734373023103</v>
      </c>
    </row>
    <row r="591" spans="2:4">
      <c r="B591" s="30">
        <f t="shared" si="9"/>
        <v>29.250000000000281</v>
      </c>
      <c r="C591" s="7">
        <v>11.035968020627562</v>
      </c>
      <c r="D591" s="7">
        <v>88.964031979372436</v>
      </c>
    </row>
    <row r="592" spans="2:4">
      <c r="B592" s="30">
        <f t="shared" si="9"/>
        <v>29.300000000000281</v>
      </c>
      <c r="C592" s="7">
        <v>10.805090028564223</v>
      </c>
      <c r="D592" s="7">
        <v>89.194909971435777</v>
      </c>
    </row>
    <row r="593" spans="2:4">
      <c r="B593" s="30">
        <f t="shared" si="9"/>
        <v>29.350000000000282</v>
      </c>
      <c r="C593" s="7">
        <v>10.89744122538956</v>
      </c>
      <c r="D593" s="7">
        <v>89.102558774610443</v>
      </c>
    </row>
    <row r="594" spans="2:4">
      <c r="B594" s="30">
        <f t="shared" si="9"/>
        <v>29.400000000000283</v>
      </c>
      <c r="C594" s="7">
        <v>10.943616823802227</v>
      </c>
      <c r="D594" s="7">
        <v>89.05638317619777</v>
      </c>
    </row>
    <row r="595" spans="2:4">
      <c r="B595" s="30">
        <f t="shared" si="9"/>
        <v>29.450000000000284</v>
      </c>
      <c r="C595" s="7">
        <v>10.435685241262881</v>
      </c>
      <c r="D595" s="7">
        <v>89.564314758737112</v>
      </c>
    </row>
    <row r="596" spans="2:4">
      <c r="B596" s="30">
        <f t="shared" si="9"/>
        <v>29.500000000000284</v>
      </c>
      <c r="C596" s="7">
        <v>10.297158446024889</v>
      </c>
      <c r="D596" s="7">
        <v>89.702841553975105</v>
      </c>
    </row>
    <row r="597" spans="2:4">
      <c r="B597" s="30">
        <f t="shared" si="9"/>
        <v>29.550000000000285</v>
      </c>
      <c r="C597" s="7">
        <v>10.666563233326221</v>
      </c>
      <c r="D597" s="7">
        <v>89.333436766673785</v>
      </c>
    </row>
    <row r="598" spans="2:4">
      <c r="B598" s="30">
        <f t="shared" si="9"/>
        <v>29.600000000000286</v>
      </c>
      <c r="C598" s="7">
        <v>10.712738831738889</v>
      </c>
      <c r="D598" s="7">
        <v>89.287261168261111</v>
      </c>
    </row>
    <row r="599" spans="2:4">
      <c r="B599" s="30">
        <f t="shared" si="9"/>
        <v>29.650000000000286</v>
      </c>
      <c r="C599" s="7">
        <v>10.943616823802227</v>
      </c>
      <c r="D599" s="7">
        <v>89.05638317619777</v>
      </c>
    </row>
    <row r="600" spans="2:4">
      <c r="B600" s="30">
        <f t="shared" si="9"/>
        <v>29.700000000000287</v>
      </c>
      <c r="C600" s="7">
        <v>10.989792422214906</v>
      </c>
      <c r="D600" s="7">
        <v>89.010207577785096</v>
      </c>
    </row>
    <row r="601" spans="2:4">
      <c r="B601" s="30">
        <f t="shared" si="9"/>
        <v>29.750000000000288</v>
      </c>
      <c r="C601" s="7">
        <v>11.174494815865565</v>
      </c>
      <c r="D601" s="7">
        <v>88.825505184134428</v>
      </c>
    </row>
    <row r="602" spans="2:4">
      <c r="B602" s="30">
        <f t="shared" si="9"/>
        <v>29.800000000000288</v>
      </c>
      <c r="C602" s="7">
        <v>11.266846012690902</v>
      </c>
      <c r="D602" s="7">
        <v>88.733153987309095</v>
      </c>
    </row>
    <row r="603" spans="2:4">
      <c r="B603" s="30">
        <f t="shared" si="9"/>
        <v>29.850000000000289</v>
      </c>
      <c r="C603" s="7">
        <v>11.266846012690902</v>
      </c>
      <c r="D603" s="7">
        <v>88.733153987309095</v>
      </c>
    </row>
    <row r="604" spans="2:4">
      <c r="B604" s="30">
        <f t="shared" si="9"/>
        <v>29.90000000000029</v>
      </c>
      <c r="C604" s="7">
        <v>11.867128792055571</v>
      </c>
      <c r="D604" s="7">
        <v>88.132871207944433</v>
      </c>
    </row>
    <row r="605" spans="2:4">
      <c r="B605" s="30">
        <f t="shared" si="9"/>
        <v>29.950000000000291</v>
      </c>
      <c r="C605" s="7">
        <v>11.774777595230246</v>
      </c>
      <c r="D605" s="7">
        <v>88.225222404769752</v>
      </c>
    </row>
    <row r="606" spans="2:4">
      <c r="B606" s="30">
        <f t="shared" si="9"/>
        <v>30.000000000000291</v>
      </c>
      <c r="C606" s="7">
        <v>11.174494815865565</v>
      </c>
      <c r="D606" s="7">
        <v>88.825505184134428</v>
      </c>
    </row>
    <row r="607" spans="2:4">
      <c r="B607" s="30">
        <f t="shared" si="9"/>
        <v>30.050000000000292</v>
      </c>
      <c r="C607" s="7">
        <v>12.28270917776959</v>
      </c>
      <c r="D607" s="7">
        <v>87.71729082223041</v>
      </c>
    </row>
    <row r="608" spans="2:4">
      <c r="B608" s="30">
        <f t="shared" si="9"/>
        <v>30.100000000000293</v>
      </c>
      <c r="C608" s="7">
        <v>11.867128792055571</v>
      </c>
      <c r="D608" s="7">
        <v>88.132871207944433</v>
      </c>
    </row>
    <row r="609" spans="2:4">
      <c r="B609" s="30">
        <f t="shared" si="9"/>
        <v>30.150000000000293</v>
      </c>
      <c r="C609" s="7">
        <v>11.959479988880917</v>
      </c>
      <c r="D609" s="7">
        <v>88.040520011119085</v>
      </c>
    </row>
    <row r="610" spans="2:4">
      <c r="B610" s="30">
        <f t="shared" si="9"/>
        <v>30.200000000000294</v>
      </c>
      <c r="C610" s="7">
        <v>12.421235973007594</v>
      </c>
      <c r="D610" s="7">
        <v>87.578764026992403</v>
      </c>
    </row>
    <row r="611" spans="2:4">
      <c r="B611" s="30">
        <f t="shared" si="9"/>
        <v>30.250000000000295</v>
      </c>
      <c r="C611" s="7">
        <v>12.467411571420261</v>
      </c>
      <c r="D611" s="7">
        <v>87.532588428579743</v>
      </c>
    </row>
    <row r="612" spans="2:4">
      <c r="B612" s="30">
        <f t="shared" si="9"/>
        <v>30.300000000000296</v>
      </c>
      <c r="C612" s="7">
        <v>11.728601996817577</v>
      </c>
      <c r="D612" s="7">
        <v>88.271398003182426</v>
      </c>
    </row>
    <row r="613" spans="2:4">
      <c r="B613" s="30">
        <f t="shared" si="9"/>
        <v>30.350000000000296</v>
      </c>
      <c r="C613" s="7">
        <v>12.652113965070932</v>
      </c>
      <c r="D613" s="7">
        <v>87.347886034929061</v>
      </c>
    </row>
    <row r="614" spans="2:4">
      <c r="B614" s="30">
        <f t="shared" si="9"/>
        <v>30.400000000000297</v>
      </c>
      <c r="C614" s="7">
        <v>12.421235973007594</v>
      </c>
      <c r="D614" s="7">
        <v>87.578764026992403</v>
      </c>
    </row>
    <row r="615" spans="2:4">
      <c r="B615" s="30">
        <f t="shared" si="9"/>
        <v>30.450000000000298</v>
      </c>
      <c r="C615" s="7">
        <v>13.575625933324286</v>
      </c>
      <c r="D615" s="7">
        <v>86.424374066675711</v>
      </c>
    </row>
    <row r="616" spans="2:4">
      <c r="B616" s="30">
        <f t="shared" si="9"/>
        <v>30.500000000000298</v>
      </c>
      <c r="C616" s="7">
        <v>13.806503925387625</v>
      </c>
      <c r="D616" s="7">
        <v>86.193496074612369</v>
      </c>
    </row>
    <row r="617" spans="2:4">
      <c r="B617" s="30">
        <f t="shared" si="9"/>
        <v>30.550000000000299</v>
      </c>
      <c r="C617" s="7">
        <v>13.113869949197611</v>
      </c>
      <c r="D617" s="7">
        <v>86.886130050802393</v>
      </c>
    </row>
    <row r="618" spans="2:4">
      <c r="B618" s="30">
        <f t="shared" si="9"/>
        <v>30.6000000000003</v>
      </c>
      <c r="C618" s="7">
        <v>13.806503925387625</v>
      </c>
      <c r="D618" s="7">
        <v>86.193496074612369</v>
      </c>
    </row>
    <row r="619" spans="2:4">
      <c r="B619" s="30">
        <f t="shared" si="9"/>
        <v>30.650000000000301</v>
      </c>
      <c r="C619" s="7">
        <v>13.206221146022934</v>
      </c>
      <c r="D619" s="7">
        <v>86.793778853977059</v>
      </c>
    </row>
    <row r="620" spans="2:4">
      <c r="B620" s="30">
        <f t="shared" si="9"/>
        <v>30.700000000000301</v>
      </c>
      <c r="C620" s="7">
        <v>13.160045547610277</v>
      </c>
      <c r="D620" s="7">
        <v>86.839954452389719</v>
      </c>
    </row>
    <row r="621" spans="2:4">
      <c r="B621" s="30">
        <f t="shared" si="9"/>
        <v>30.750000000000302</v>
      </c>
      <c r="C621" s="7">
        <v>12.975343153959596</v>
      </c>
      <c r="D621" s="7">
        <v>87.024656846040401</v>
      </c>
    </row>
    <row r="622" spans="2:4">
      <c r="B622" s="30">
        <f t="shared" si="9"/>
        <v>30.800000000000303</v>
      </c>
      <c r="C622" s="7">
        <v>13.113869949197611</v>
      </c>
      <c r="D622" s="7">
        <v>86.886130050802393</v>
      </c>
    </row>
    <row r="623" spans="2:4">
      <c r="B623" s="30">
        <f t="shared" si="9"/>
        <v>30.850000000000303</v>
      </c>
      <c r="C623" s="7">
        <v>13.991206319038296</v>
      </c>
      <c r="D623" s="7">
        <v>86.008793680961702</v>
      </c>
    </row>
    <row r="624" spans="2:4">
      <c r="B624" s="30">
        <f t="shared" si="9"/>
        <v>30.900000000000304</v>
      </c>
      <c r="C624" s="7">
        <v>13.113869949197611</v>
      </c>
      <c r="D624" s="7">
        <v>86.886130050802393</v>
      </c>
    </row>
    <row r="625" spans="2:4">
      <c r="B625" s="30">
        <f t="shared" si="9"/>
        <v>30.950000000000305</v>
      </c>
      <c r="C625" s="7">
        <v>13.437099138086273</v>
      </c>
      <c r="D625" s="7">
        <v>86.562900861913732</v>
      </c>
    </row>
    <row r="626" spans="2:4">
      <c r="B626" s="30">
        <f t="shared" si="9"/>
        <v>31.000000000000306</v>
      </c>
      <c r="C626" s="7">
        <v>14.545313499990298</v>
      </c>
      <c r="D626" s="7">
        <v>85.4546865000097</v>
      </c>
    </row>
    <row r="627" spans="2:4">
      <c r="B627" s="30">
        <f t="shared" si="9"/>
        <v>31.050000000000306</v>
      </c>
      <c r="C627" s="7">
        <v>13.390923539673615</v>
      </c>
      <c r="D627" s="7">
        <v>86.609076460326378</v>
      </c>
    </row>
    <row r="628" spans="2:4">
      <c r="B628" s="30">
        <f t="shared" si="9"/>
        <v>31.100000000000307</v>
      </c>
      <c r="C628" s="7">
        <v>14.037381917450965</v>
      </c>
      <c r="D628" s="7">
        <v>85.962618082549042</v>
      </c>
    </row>
    <row r="629" spans="2:4">
      <c r="B629" s="30">
        <f t="shared" si="9"/>
        <v>31.150000000000308</v>
      </c>
      <c r="C629" s="7">
        <v>14.360611106339627</v>
      </c>
      <c r="D629" s="7">
        <v>85.639388893660367</v>
      </c>
    </row>
    <row r="630" spans="2:4">
      <c r="B630" s="30">
        <f t="shared" si="9"/>
        <v>31.200000000000308</v>
      </c>
      <c r="C630" s="7">
        <v>14.268259909514303</v>
      </c>
      <c r="D630" s="7">
        <v>85.731740090485701</v>
      </c>
    </row>
    <row r="631" spans="2:4">
      <c r="B631" s="30">
        <f t="shared" si="9"/>
        <v>31.250000000000309</v>
      </c>
      <c r="C631" s="7">
        <v>14.175908712688956</v>
      </c>
      <c r="D631" s="7">
        <v>85.824091287311049</v>
      </c>
    </row>
    <row r="632" spans="2:4">
      <c r="B632" s="30">
        <f t="shared" si="9"/>
        <v>31.30000000000031</v>
      </c>
      <c r="C632" s="7">
        <v>14.73001589364098</v>
      </c>
      <c r="D632" s="7">
        <v>85.269984106359018</v>
      </c>
    </row>
    <row r="633" spans="2:4">
      <c r="B633" s="30">
        <f t="shared" si="9"/>
        <v>31.350000000000311</v>
      </c>
      <c r="C633" s="7">
        <v>13.621801531736955</v>
      </c>
      <c r="D633" s="7">
        <v>86.378198468263051</v>
      </c>
    </row>
    <row r="634" spans="2:4">
      <c r="B634" s="30">
        <f t="shared" si="9"/>
        <v>31.400000000000311</v>
      </c>
      <c r="C634" s="7">
        <v>14.314435507926959</v>
      </c>
      <c r="D634" s="7">
        <v>85.685564492073041</v>
      </c>
    </row>
    <row r="635" spans="2:4">
      <c r="B635" s="30">
        <f t="shared" si="9"/>
        <v>31.450000000000312</v>
      </c>
      <c r="C635" s="7">
        <v>13.344747941260948</v>
      </c>
      <c r="D635" s="7">
        <v>86.655252058739052</v>
      </c>
    </row>
    <row r="636" spans="2:4">
      <c r="B636" s="30">
        <f t="shared" si="9"/>
        <v>31.500000000000313</v>
      </c>
      <c r="C636" s="7">
        <v>14.545313499990298</v>
      </c>
      <c r="D636" s="7">
        <v>85.4546865000097</v>
      </c>
    </row>
    <row r="637" spans="2:4">
      <c r="B637" s="30">
        <f t="shared" si="9"/>
        <v>31.550000000000313</v>
      </c>
      <c r="C637" s="7">
        <v>14.776191492053636</v>
      </c>
      <c r="D637" s="7">
        <v>85.223808507946359</v>
      </c>
    </row>
    <row r="638" spans="2:4">
      <c r="B638" s="30">
        <f t="shared" si="9"/>
        <v>31.600000000000314</v>
      </c>
      <c r="C638" s="7">
        <v>13.89885512221295</v>
      </c>
      <c r="D638" s="7">
        <v>86.10114487778705</v>
      </c>
    </row>
    <row r="639" spans="2:4">
      <c r="B639" s="30">
        <f t="shared" si="9"/>
        <v>31.650000000000315</v>
      </c>
      <c r="C639" s="7">
        <v>13.89885512221295</v>
      </c>
      <c r="D639" s="7">
        <v>86.10114487778705</v>
      </c>
    </row>
    <row r="640" spans="2:4">
      <c r="B640" s="30">
        <f t="shared" si="9"/>
        <v>31.700000000000315</v>
      </c>
      <c r="C640" s="7">
        <v>14.406786704752294</v>
      </c>
      <c r="D640" s="7">
        <v>85.593213295247708</v>
      </c>
    </row>
    <row r="641" spans="2:4">
      <c r="B641" s="30">
        <f t="shared" si="9"/>
        <v>31.750000000000316</v>
      </c>
      <c r="C641" s="7">
        <v>13.89885512221295</v>
      </c>
      <c r="D641" s="7">
        <v>86.10114487778705</v>
      </c>
    </row>
    <row r="642" spans="2:4">
      <c r="B642" s="30">
        <f t="shared" si="9"/>
        <v>31.800000000000317</v>
      </c>
      <c r="C642" s="7">
        <v>14.637664696815634</v>
      </c>
      <c r="D642" s="7">
        <v>85.362335303184366</v>
      </c>
    </row>
    <row r="643" spans="2:4">
      <c r="B643" s="30">
        <f t="shared" si="9"/>
        <v>31.850000000000318</v>
      </c>
      <c r="C643" s="7">
        <v>13.89885512221295</v>
      </c>
      <c r="D643" s="7">
        <v>86.10114487778705</v>
      </c>
    </row>
    <row r="644" spans="2:4">
      <c r="B644" s="30">
        <f t="shared" si="9"/>
        <v>31.900000000000318</v>
      </c>
      <c r="C644" s="7">
        <v>14.91471828729164</v>
      </c>
      <c r="D644" s="7">
        <v>85.085281712708365</v>
      </c>
    </row>
    <row r="645" spans="2:4">
      <c r="B645" s="30">
        <f t="shared" si="9"/>
        <v>31.950000000000319</v>
      </c>
      <c r="C645" s="7">
        <v>14.868542688878982</v>
      </c>
      <c r="D645" s="7">
        <v>85.131457311121011</v>
      </c>
    </row>
    <row r="646" spans="2:4">
      <c r="B646" s="30">
        <f t="shared" si="9"/>
        <v>32.00000000000032</v>
      </c>
      <c r="C646" s="7">
        <v>14.268259909514303</v>
      </c>
      <c r="D646" s="7">
        <v>85.731740090485701</v>
      </c>
    </row>
    <row r="647" spans="2:4">
      <c r="B647" s="30">
        <f t="shared" si="9"/>
        <v>32.050000000000317</v>
      </c>
      <c r="C647" s="7">
        <v>14.129733114276288</v>
      </c>
      <c r="D647" s="7">
        <v>85.870266885723709</v>
      </c>
    </row>
    <row r="648" spans="2:4">
      <c r="B648" s="30">
        <f t="shared" si="9"/>
        <v>32.100000000000314</v>
      </c>
      <c r="C648" s="7">
        <v>14.545313499990298</v>
      </c>
      <c r="D648" s="7">
        <v>85.4546865000097</v>
      </c>
    </row>
    <row r="649" spans="2:4">
      <c r="B649" s="30">
        <f t="shared" ref="B649:B712" si="10">B648+0.05</f>
        <v>32.150000000000311</v>
      </c>
      <c r="C649" s="7">
        <v>14.360611106339627</v>
      </c>
      <c r="D649" s="7">
        <v>85.639388893660367</v>
      </c>
    </row>
    <row r="650" spans="2:4">
      <c r="B650" s="30">
        <f t="shared" si="10"/>
        <v>32.200000000000308</v>
      </c>
      <c r="C650" s="7">
        <v>14.406786704752294</v>
      </c>
      <c r="D650" s="7">
        <v>85.593213295247708</v>
      </c>
    </row>
    <row r="651" spans="2:4">
      <c r="B651" s="30">
        <f t="shared" si="10"/>
        <v>32.250000000000306</v>
      </c>
      <c r="C651" s="7">
        <v>14.49913790157764</v>
      </c>
      <c r="D651" s="7">
        <v>85.50086209842236</v>
      </c>
    </row>
    <row r="652" spans="2:4">
      <c r="B652" s="30">
        <f t="shared" si="10"/>
        <v>32.300000000000303</v>
      </c>
      <c r="C652" s="7">
        <v>15.007069484116975</v>
      </c>
      <c r="D652" s="7">
        <v>84.992930515883032</v>
      </c>
    </row>
    <row r="653" spans="2:4">
      <c r="B653" s="30">
        <f t="shared" si="10"/>
        <v>32.3500000000003</v>
      </c>
      <c r="C653" s="7">
        <v>15.237947476180313</v>
      </c>
      <c r="D653" s="7">
        <v>84.76205252381969</v>
      </c>
    </row>
    <row r="654" spans="2:4">
      <c r="B654" s="30">
        <f t="shared" si="10"/>
        <v>32.400000000000297</v>
      </c>
      <c r="C654" s="7">
        <v>15.515001066656319</v>
      </c>
      <c r="D654" s="7">
        <v>84.484998933343675</v>
      </c>
    </row>
    <row r="655" spans="2:4">
      <c r="B655" s="30">
        <f t="shared" si="10"/>
        <v>32.450000000000294</v>
      </c>
      <c r="C655" s="7">
        <v>15.607352263481655</v>
      </c>
      <c r="D655" s="7">
        <v>84.392647736518342</v>
      </c>
    </row>
    <row r="656" spans="2:4">
      <c r="B656" s="30">
        <f t="shared" si="10"/>
        <v>32.500000000000291</v>
      </c>
      <c r="C656" s="7">
        <v>14.545313499990298</v>
      </c>
      <c r="D656" s="7">
        <v>85.4546865000097</v>
      </c>
    </row>
    <row r="657" spans="2:4">
      <c r="B657" s="30">
        <f t="shared" si="10"/>
        <v>32.550000000000288</v>
      </c>
      <c r="C657" s="7">
        <v>15.515001066656319</v>
      </c>
      <c r="D657" s="7">
        <v>84.484998933343675</v>
      </c>
    </row>
    <row r="658" spans="2:4">
      <c r="B658" s="30">
        <f t="shared" si="10"/>
        <v>32.600000000000286</v>
      </c>
      <c r="C658" s="7">
        <v>15.745879058719659</v>
      </c>
      <c r="D658" s="7">
        <v>84.254120941280348</v>
      </c>
    </row>
    <row r="659" spans="2:4">
      <c r="B659" s="30">
        <f t="shared" si="10"/>
        <v>32.650000000000283</v>
      </c>
      <c r="C659" s="7">
        <v>16.854093420623684</v>
      </c>
      <c r="D659" s="7">
        <v>83.145906579376316</v>
      </c>
    </row>
    <row r="660" spans="2:4">
      <c r="B660" s="30">
        <f t="shared" si="10"/>
        <v>32.70000000000028</v>
      </c>
      <c r="C660" s="7">
        <v>16.438513034909676</v>
      </c>
      <c r="D660" s="7">
        <v>83.561486965090324</v>
      </c>
    </row>
    <row r="661" spans="2:4">
      <c r="B661" s="30">
        <f t="shared" si="10"/>
        <v>32.750000000000277</v>
      </c>
      <c r="C661" s="7">
        <v>16.946444617449032</v>
      </c>
      <c r="D661" s="7">
        <v>83.053555382550968</v>
      </c>
    </row>
    <row r="662" spans="2:4">
      <c r="B662" s="30">
        <f t="shared" si="10"/>
        <v>32.800000000000274</v>
      </c>
      <c r="C662" s="7">
        <v>16.623215428560346</v>
      </c>
      <c r="D662" s="7">
        <v>83.376784571439657</v>
      </c>
    </row>
    <row r="663" spans="2:4">
      <c r="B663" s="30">
        <f t="shared" si="10"/>
        <v>32.850000000000271</v>
      </c>
      <c r="C663" s="7">
        <v>16.577039830147676</v>
      </c>
      <c r="D663" s="7">
        <v>83.422960169852317</v>
      </c>
    </row>
    <row r="664" spans="2:4">
      <c r="B664" s="30">
        <f t="shared" si="10"/>
        <v>32.900000000000269</v>
      </c>
      <c r="C664" s="7">
        <v>16.484688633322353</v>
      </c>
      <c r="D664" s="7">
        <v>83.515311366677651</v>
      </c>
    </row>
    <row r="665" spans="2:4">
      <c r="B665" s="30">
        <f t="shared" si="10"/>
        <v>32.950000000000266</v>
      </c>
      <c r="C665" s="7">
        <v>16.530864231734999</v>
      </c>
      <c r="D665" s="7">
        <v>83.469135768265005</v>
      </c>
    </row>
    <row r="666" spans="2:4">
      <c r="B666" s="30">
        <f t="shared" si="10"/>
        <v>33.000000000000263</v>
      </c>
      <c r="C666" s="7">
        <v>16.807917822211017</v>
      </c>
      <c r="D666" s="7">
        <v>83.19208217778899</v>
      </c>
    </row>
    <row r="667" spans="2:4">
      <c r="B667" s="30">
        <f t="shared" si="10"/>
        <v>33.05000000000026</v>
      </c>
      <c r="C667" s="7">
        <v>17.17732260951237</v>
      </c>
      <c r="D667" s="7">
        <v>82.822677390487627</v>
      </c>
    </row>
    <row r="668" spans="2:4">
      <c r="B668" s="30">
        <f t="shared" si="10"/>
        <v>33.100000000000257</v>
      </c>
      <c r="C668" s="7">
        <v>17.131147011099689</v>
      </c>
      <c r="D668" s="7">
        <v>82.868852988900315</v>
      </c>
    </row>
    <row r="669" spans="2:4">
      <c r="B669" s="30">
        <f t="shared" si="10"/>
        <v>33.150000000000254</v>
      </c>
      <c r="C669" s="7">
        <v>16.946444617449032</v>
      </c>
      <c r="D669" s="7">
        <v>83.053555382550968</v>
      </c>
    </row>
    <row r="670" spans="2:4">
      <c r="B670" s="30">
        <f t="shared" si="10"/>
        <v>33.200000000000252</v>
      </c>
      <c r="C670" s="7">
        <v>17.084971412687022</v>
      </c>
      <c r="D670" s="7">
        <v>82.915028587312975</v>
      </c>
    </row>
    <row r="671" spans="2:4">
      <c r="B671" s="30">
        <f t="shared" si="10"/>
        <v>33.250000000000249</v>
      </c>
      <c r="C671" s="7">
        <v>17.131147011099689</v>
      </c>
      <c r="D671" s="7">
        <v>82.868852988900315</v>
      </c>
    </row>
    <row r="672" spans="2:4">
      <c r="B672" s="30">
        <f t="shared" si="10"/>
        <v>33.300000000000246</v>
      </c>
      <c r="C672" s="7">
        <v>16.992620215861677</v>
      </c>
      <c r="D672" s="7">
        <v>83.007379784138323</v>
      </c>
    </row>
    <row r="673" spans="2:4">
      <c r="B673" s="30">
        <f t="shared" si="10"/>
        <v>33.350000000000243</v>
      </c>
      <c r="C673" s="7">
        <v>18.054658979353043</v>
      </c>
      <c r="D673" s="7">
        <v>81.94534102064695</v>
      </c>
    </row>
    <row r="674" spans="2:4">
      <c r="B674" s="30">
        <f t="shared" si="10"/>
        <v>33.40000000000024</v>
      </c>
      <c r="C674" s="7">
        <v>17.408200601575707</v>
      </c>
      <c r="D674" s="7">
        <v>82.591799398424286</v>
      </c>
    </row>
    <row r="675" spans="2:4">
      <c r="B675" s="30">
        <f t="shared" si="10"/>
        <v>33.450000000000237</v>
      </c>
      <c r="C675" s="7">
        <v>18.14701017617837</v>
      </c>
      <c r="D675" s="7">
        <v>81.85298982382163</v>
      </c>
    </row>
    <row r="676" spans="2:4">
      <c r="B676" s="30">
        <f t="shared" si="10"/>
        <v>33.500000000000234</v>
      </c>
      <c r="C676" s="7">
        <v>18.008483380940376</v>
      </c>
      <c r="D676" s="7">
        <v>81.991516619059624</v>
      </c>
    </row>
    <row r="677" spans="2:4">
      <c r="B677" s="30">
        <f t="shared" si="10"/>
        <v>33.550000000000232</v>
      </c>
      <c r="C677" s="7">
        <v>18.054658979353043</v>
      </c>
      <c r="D677" s="7">
        <v>81.94534102064695</v>
      </c>
    </row>
    <row r="678" spans="2:4">
      <c r="B678" s="30">
        <f t="shared" si="10"/>
        <v>33.600000000000229</v>
      </c>
      <c r="C678" s="7">
        <v>18.193185774591047</v>
      </c>
      <c r="D678" s="7">
        <v>81.806814225408957</v>
      </c>
    </row>
    <row r="679" spans="2:4">
      <c r="B679" s="30">
        <f t="shared" si="10"/>
        <v>33.650000000000226</v>
      </c>
      <c r="C679" s="7">
        <v>17.916132184115028</v>
      </c>
      <c r="D679" s="7">
        <v>82.083867815884972</v>
      </c>
    </row>
    <row r="680" spans="2:4">
      <c r="B680" s="30">
        <f t="shared" si="10"/>
        <v>33.700000000000223</v>
      </c>
      <c r="C680" s="7">
        <v>17.823780987289705</v>
      </c>
      <c r="D680" s="7">
        <v>82.176219012710291</v>
      </c>
    </row>
    <row r="681" spans="2:4">
      <c r="B681" s="30">
        <f t="shared" si="10"/>
        <v>33.75000000000022</v>
      </c>
      <c r="C681" s="7">
        <v>17.17732260951237</v>
      </c>
      <c r="D681" s="7">
        <v>82.822677390487627</v>
      </c>
    </row>
    <row r="682" spans="2:4">
      <c r="B682" s="30">
        <f t="shared" si="10"/>
        <v>33.800000000000217</v>
      </c>
      <c r="C682" s="7">
        <v>17.962307782527709</v>
      </c>
      <c r="D682" s="7">
        <v>82.037692217472298</v>
      </c>
    </row>
    <row r="683" spans="2:4">
      <c r="B683" s="30">
        <f t="shared" si="10"/>
        <v>33.850000000000215</v>
      </c>
      <c r="C683" s="7">
        <v>17.869956585702383</v>
      </c>
      <c r="D683" s="7">
        <v>82.130043414297617</v>
      </c>
    </row>
    <row r="684" spans="2:4">
      <c r="B684" s="30">
        <f t="shared" si="10"/>
        <v>33.900000000000212</v>
      </c>
      <c r="C684" s="7">
        <v>17.685254192051691</v>
      </c>
      <c r="D684" s="7">
        <v>82.314745807948313</v>
      </c>
    </row>
    <row r="685" spans="2:4">
      <c r="B685" s="30">
        <f t="shared" si="10"/>
        <v>33.950000000000209</v>
      </c>
      <c r="C685" s="7">
        <v>18.377888168241707</v>
      </c>
      <c r="D685" s="7">
        <v>81.622111831758289</v>
      </c>
    </row>
    <row r="686" spans="2:4">
      <c r="B686" s="30">
        <f t="shared" si="10"/>
        <v>34.000000000000206</v>
      </c>
      <c r="C686" s="7">
        <v>17.823780987289705</v>
      </c>
      <c r="D686" s="7">
        <v>82.176219012710291</v>
      </c>
    </row>
    <row r="687" spans="2:4">
      <c r="B687" s="30">
        <f t="shared" si="10"/>
        <v>34.050000000000203</v>
      </c>
      <c r="C687" s="7">
        <v>18.793468553955726</v>
      </c>
      <c r="D687" s="7">
        <v>81.206531446044266</v>
      </c>
    </row>
    <row r="688" spans="2:4">
      <c r="B688" s="30">
        <f t="shared" si="10"/>
        <v>34.1000000000002</v>
      </c>
      <c r="C688" s="7">
        <v>18.054658979353043</v>
      </c>
      <c r="D688" s="7">
        <v>81.94534102064695</v>
      </c>
    </row>
    <row r="689" spans="2:4">
      <c r="B689" s="30">
        <f t="shared" si="10"/>
        <v>34.150000000000198</v>
      </c>
      <c r="C689" s="7">
        <v>19.255224538082405</v>
      </c>
      <c r="D689" s="7">
        <v>80.744775461917598</v>
      </c>
    </row>
    <row r="690" spans="2:4">
      <c r="B690" s="30">
        <f t="shared" si="10"/>
        <v>34.200000000000195</v>
      </c>
      <c r="C690" s="7">
        <v>18.100834577765713</v>
      </c>
      <c r="D690" s="7">
        <v>81.89916542223429</v>
      </c>
    </row>
    <row r="691" spans="2:4">
      <c r="B691" s="30">
        <f t="shared" si="10"/>
        <v>34.250000000000192</v>
      </c>
      <c r="C691" s="7">
        <v>18.978170947606387</v>
      </c>
      <c r="D691" s="7">
        <v>81.021829052393613</v>
      </c>
    </row>
    <row r="692" spans="2:4">
      <c r="B692" s="30">
        <f t="shared" si="10"/>
        <v>34.300000000000189</v>
      </c>
      <c r="C692" s="7">
        <v>18.331712569829051</v>
      </c>
      <c r="D692" s="7">
        <v>81.668287430170949</v>
      </c>
    </row>
    <row r="693" spans="2:4">
      <c r="B693" s="30">
        <f t="shared" si="10"/>
        <v>34.350000000000186</v>
      </c>
      <c r="C693" s="7">
        <v>18.285536971416384</v>
      </c>
      <c r="D693" s="7">
        <v>81.714463028583623</v>
      </c>
    </row>
    <row r="694" spans="2:4">
      <c r="B694" s="30">
        <f t="shared" si="10"/>
        <v>34.400000000000183</v>
      </c>
      <c r="C694" s="7">
        <v>18.054658979353043</v>
      </c>
      <c r="D694" s="7">
        <v>81.94534102064695</v>
      </c>
    </row>
    <row r="695" spans="2:4">
      <c r="B695" s="30">
        <f t="shared" si="10"/>
        <v>34.45000000000018</v>
      </c>
      <c r="C695" s="7">
        <v>17.639078593639045</v>
      </c>
      <c r="D695" s="7">
        <v>82.360921406360958</v>
      </c>
    </row>
    <row r="696" spans="2:4">
      <c r="B696" s="30">
        <f t="shared" si="10"/>
        <v>34.500000000000178</v>
      </c>
      <c r="C696" s="7">
        <v>18.608766160305045</v>
      </c>
      <c r="D696" s="7">
        <v>81.391233839694948</v>
      </c>
    </row>
    <row r="697" spans="2:4">
      <c r="B697" s="30">
        <f t="shared" si="10"/>
        <v>34.550000000000175</v>
      </c>
      <c r="C697" s="7">
        <v>17.223498207925015</v>
      </c>
      <c r="D697" s="7">
        <v>82.776501792074981</v>
      </c>
    </row>
    <row r="698" spans="2:4">
      <c r="B698" s="30">
        <f t="shared" si="10"/>
        <v>34.600000000000172</v>
      </c>
      <c r="C698" s="7">
        <v>18.285536971416384</v>
      </c>
      <c r="D698" s="7">
        <v>81.714463028583623</v>
      </c>
    </row>
    <row r="699" spans="2:4">
      <c r="B699" s="30">
        <f t="shared" si="10"/>
        <v>34.650000000000169</v>
      </c>
      <c r="C699" s="7">
        <v>17.454376199988353</v>
      </c>
      <c r="D699" s="7">
        <v>82.54562380001164</v>
      </c>
    </row>
    <row r="700" spans="2:4">
      <c r="B700" s="30">
        <f t="shared" si="10"/>
        <v>34.700000000000166</v>
      </c>
      <c r="C700" s="7">
        <v>18.424063766654385</v>
      </c>
      <c r="D700" s="7">
        <v>81.575936233345615</v>
      </c>
    </row>
    <row r="701" spans="2:4">
      <c r="B701" s="30">
        <f t="shared" si="10"/>
        <v>34.750000000000163</v>
      </c>
      <c r="C701" s="7">
        <v>18.562590561892389</v>
      </c>
      <c r="D701" s="7">
        <v>81.437409438107608</v>
      </c>
    </row>
    <row r="702" spans="2:4">
      <c r="B702" s="30">
        <f t="shared" si="10"/>
        <v>34.800000000000161</v>
      </c>
      <c r="C702" s="7">
        <v>18.654941758717726</v>
      </c>
      <c r="D702" s="7">
        <v>81.345058241282274</v>
      </c>
    </row>
    <row r="703" spans="2:4">
      <c r="B703" s="30">
        <f t="shared" si="10"/>
        <v>34.850000000000158</v>
      </c>
      <c r="C703" s="7">
        <v>18.885819750781064</v>
      </c>
      <c r="D703" s="7">
        <v>81.114180249218933</v>
      </c>
    </row>
    <row r="704" spans="2:4">
      <c r="B704" s="30">
        <f t="shared" si="10"/>
        <v>34.900000000000155</v>
      </c>
      <c r="C704" s="7">
        <v>18.285536971416384</v>
      </c>
      <c r="D704" s="7">
        <v>81.714463028583623</v>
      </c>
    </row>
    <row r="705" spans="2:4">
      <c r="B705" s="30">
        <f t="shared" si="10"/>
        <v>34.950000000000152</v>
      </c>
      <c r="C705" s="7">
        <v>18.516414963479711</v>
      </c>
      <c r="D705" s="7">
        <v>81.483585036520296</v>
      </c>
    </row>
    <row r="706" spans="2:4">
      <c r="B706" s="30">
        <f t="shared" si="10"/>
        <v>35.000000000000149</v>
      </c>
      <c r="C706" s="7">
        <v>18.424063766654385</v>
      </c>
      <c r="D706" s="7">
        <v>81.575936233345615</v>
      </c>
    </row>
    <row r="707" spans="2:4">
      <c r="B707" s="30">
        <f t="shared" si="10"/>
        <v>35.050000000000146</v>
      </c>
      <c r="C707" s="7">
        <v>18.654941758717726</v>
      </c>
      <c r="D707" s="7">
        <v>81.345058241282274</v>
      </c>
    </row>
    <row r="708" spans="2:4">
      <c r="B708" s="30">
        <f t="shared" si="10"/>
        <v>35.100000000000144</v>
      </c>
      <c r="C708" s="7">
        <v>18.562590561892389</v>
      </c>
      <c r="D708" s="7">
        <v>81.437409438107608</v>
      </c>
    </row>
    <row r="709" spans="2:4">
      <c r="B709" s="30">
        <f t="shared" si="10"/>
        <v>35.150000000000141</v>
      </c>
      <c r="C709" s="7">
        <v>18.424063766654385</v>
      </c>
      <c r="D709" s="7">
        <v>81.575936233345615</v>
      </c>
    </row>
    <row r="710" spans="2:4">
      <c r="B710" s="30">
        <f t="shared" si="10"/>
        <v>35.200000000000138</v>
      </c>
      <c r="C710" s="7">
        <v>19.162873341257068</v>
      </c>
      <c r="D710" s="7">
        <v>80.837126658742932</v>
      </c>
    </row>
    <row r="711" spans="2:4">
      <c r="B711" s="30">
        <f t="shared" si="10"/>
        <v>35.250000000000135</v>
      </c>
      <c r="C711" s="7">
        <v>19.255224538082405</v>
      </c>
      <c r="D711" s="7">
        <v>80.744775461917598</v>
      </c>
    </row>
    <row r="712" spans="2:4">
      <c r="B712" s="30">
        <f t="shared" si="10"/>
        <v>35.300000000000132</v>
      </c>
      <c r="C712" s="7">
        <v>19.486102530145743</v>
      </c>
      <c r="D712" s="7">
        <v>80.513897469854257</v>
      </c>
    </row>
    <row r="713" spans="2:4">
      <c r="B713" s="30">
        <f t="shared" ref="B713:B776" si="11">B712+0.05</f>
        <v>35.350000000000129</v>
      </c>
      <c r="C713" s="7">
        <v>19.763156120621737</v>
      </c>
      <c r="D713" s="7">
        <v>80.236843879378256</v>
      </c>
    </row>
    <row r="714" spans="2:4">
      <c r="B714" s="30">
        <f t="shared" si="11"/>
        <v>35.400000000000126</v>
      </c>
      <c r="C714" s="7">
        <v>19.716980522209081</v>
      </c>
      <c r="D714" s="7">
        <v>80.283019477790916</v>
      </c>
    </row>
    <row r="715" spans="2:4">
      <c r="B715" s="30">
        <f t="shared" si="11"/>
        <v>35.450000000000124</v>
      </c>
      <c r="C715" s="7">
        <v>20.132560907923079</v>
      </c>
      <c r="D715" s="7">
        <v>79.867439092076921</v>
      </c>
    </row>
    <row r="716" spans="2:4">
      <c r="B716" s="30">
        <f t="shared" si="11"/>
        <v>35.500000000000121</v>
      </c>
      <c r="C716" s="7">
        <v>19.070522144431724</v>
      </c>
      <c r="D716" s="7">
        <v>80.92947785556828</v>
      </c>
    </row>
    <row r="717" spans="2:4">
      <c r="B717" s="30">
        <f t="shared" si="11"/>
        <v>35.550000000000118</v>
      </c>
      <c r="C717" s="7">
        <v>20.455790096811754</v>
      </c>
      <c r="D717" s="7">
        <v>79.544209903188246</v>
      </c>
    </row>
    <row r="718" spans="2:4">
      <c r="B718" s="30">
        <f t="shared" si="11"/>
        <v>35.600000000000115</v>
      </c>
      <c r="C718" s="7">
        <v>19.716980522209081</v>
      </c>
      <c r="D718" s="7">
        <v>80.283019477790916</v>
      </c>
    </row>
    <row r="719" spans="2:4">
      <c r="B719" s="30">
        <f t="shared" si="11"/>
        <v>35.650000000000112</v>
      </c>
      <c r="C719" s="7">
        <v>20.224912104748416</v>
      </c>
      <c r="D719" s="7">
        <v>79.775087895251588</v>
      </c>
    </row>
    <row r="720" spans="2:4">
      <c r="B720" s="30">
        <f t="shared" si="11"/>
        <v>35.700000000000109</v>
      </c>
      <c r="C720" s="7">
        <v>19.347575734907739</v>
      </c>
      <c r="D720" s="7">
        <v>80.652424265092264</v>
      </c>
    </row>
    <row r="721" spans="2:4">
      <c r="B721" s="30">
        <f t="shared" si="11"/>
        <v>35.750000000000107</v>
      </c>
      <c r="C721" s="7">
        <v>20.317263301573753</v>
      </c>
      <c r="D721" s="7">
        <v>79.682736698426254</v>
      </c>
    </row>
    <row r="722" spans="2:4">
      <c r="B722" s="30">
        <f t="shared" si="11"/>
        <v>35.800000000000104</v>
      </c>
      <c r="C722" s="7">
        <v>18.931995349193731</v>
      </c>
      <c r="D722" s="7">
        <v>81.068004650806273</v>
      </c>
    </row>
    <row r="723" spans="2:4">
      <c r="B723" s="30">
        <f t="shared" si="11"/>
        <v>35.850000000000101</v>
      </c>
      <c r="C723" s="7">
        <v>19.901682915859741</v>
      </c>
      <c r="D723" s="7">
        <v>80.098317084140263</v>
      </c>
    </row>
    <row r="724" spans="2:4">
      <c r="B724" s="30">
        <f t="shared" si="11"/>
        <v>35.900000000000098</v>
      </c>
      <c r="C724" s="7">
        <v>20.271087703161093</v>
      </c>
      <c r="D724" s="7">
        <v>79.728912296838899</v>
      </c>
    </row>
    <row r="725" spans="2:4">
      <c r="B725" s="30">
        <f t="shared" si="11"/>
        <v>35.950000000000095</v>
      </c>
      <c r="C725" s="7">
        <v>20.271087703161093</v>
      </c>
      <c r="D725" s="7">
        <v>79.728912296838899</v>
      </c>
    </row>
    <row r="726" spans="2:4">
      <c r="B726" s="30">
        <f t="shared" si="11"/>
        <v>36.000000000000092</v>
      </c>
      <c r="C726" s="7">
        <v>20.455790096811754</v>
      </c>
      <c r="D726" s="7">
        <v>79.544209903188246</v>
      </c>
    </row>
    <row r="727" spans="2:4">
      <c r="B727" s="30">
        <f t="shared" si="11"/>
        <v>36.05000000000009</v>
      </c>
      <c r="C727" s="7">
        <v>20.455790096811754</v>
      </c>
      <c r="D727" s="7">
        <v>79.544209903188246</v>
      </c>
    </row>
    <row r="728" spans="2:4">
      <c r="B728" s="30">
        <f t="shared" si="11"/>
        <v>36.100000000000087</v>
      </c>
      <c r="C728" s="7">
        <v>20.825194884113095</v>
      </c>
      <c r="D728" s="7">
        <v>79.174805115886898</v>
      </c>
    </row>
    <row r="729" spans="2:4">
      <c r="B729" s="30">
        <f t="shared" si="11"/>
        <v>36.150000000000084</v>
      </c>
      <c r="C729" s="7">
        <v>21.194599671414437</v>
      </c>
      <c r="D729" s="7">
        <v>78.805400328585563</v>
      </c>
    </row>
    <row r="730" spans="2:4">
      <c r="B730" s="30">
        <f t="shared" si="11"/>
        <v>36.200000000000081</v>
      </c>
      <c r="C730" s="7">
        <v>21.702531253953783</v>
      </c>
      <c r="D730" s="7">
        <v>78.297468746046221</v>
      </c>
    </row>
    <row r="731" spans="2:4">
      <c r="B731" s="30">
        <f t="shared" si="11"/>
        <v>36.250000000000078</v>
      </c>
      <c r="C731" s="7">
        <v>20.963721679351099</v>
      </c>
      <c r="D731" s="7">
        <v>79.036278320648904</v>
      </c>
    </row>
    <row r="732" spans="2:4">
      <c r="B732" s="30">
        <f t="shared" si="11"/>
        <v>36.300000000000075</v>
      </c>
      <c r="C732" s="7">
        <v>21.517828860303112</v>
      </c>
      <c r="D732" s="7">
        <v>78.482171139696888</v>
      </c>
    </row>
    <row r="733" spans="2:4">
      <c r="B733" s="30">
        <f t="shared" si="11"/>
        <v>36.350000000000072</v>
      </c>
      <c r="C733" s="7">
        <v>21.841058049191776</v>
      </c>
      <c r="D733" s="7">
        <v>78.158941950808227</v>
      </c>
    </row>
    <row r="734" spans="2:4">
      <c r="B734" s="30">
        <f t="shared" si="11"/>
        <v>36.40000000000007</v>
      </c>
      <c r="C734" s="7">
        <v>21.610180057128435</v>
      </c>
      <c r="D734" s="7">
        <v>78.389819942871569</v>
      </c>
    </row>
    <row r="735" spans="2:4">
      <c r="B735" s="30">
        <f t="shared" si="11"/>
        <v>36.450000000000067</v>
      </c>
      <c r="C735" s="7">
        <v>21.74870685236645</v>
      </c>
      <c r="D735" s="7">
        <v>78.251293147633547</v>
      </c>
    </row>
    <row r="736" spans="2:4">
      <c r="B736" s="30">
        <f t="shared" si="11"/>
        <v>36.500000000000064</v>
      </c>
      <c r="C736" s="7">
        <v>22.164287238080462</v>
      </c>
      <c r="D736" s="7">
        <v>77.835712761919538</v>
      </c>
    </row>
    <row r="737" spans="2:4">
      <c r="B737" s="30">
        <f t="shared" si="11"/>
        <v>36.550000000000061</v>
      </c>
      <c r="C737" s="7">
        <v>22.949272411095823</v>
      </c>
      <c r="D737" s="7">
        <v>77.050727588904181</v>
      </c>
    </row>
    <row r="738" spans="2:4">
      <c r="B738" s="30">
        <f t="shared" si="11"/>
        <v>36.600000000000058</v>
      </c>
      <c r="C738" s="7">
        <v>22.441340828556466</v>
      </c>
      <c r="D738" s="7">
        <v>77.558659171443537</v>
      </c>
    </row>
    <row r="739" spans="2:4">
      <c r="B739" s="30">
        <f t="shared" si="11"/>
        <v>36.650000000000055</v>
      </c>
      <c r="C739" s="7">
        <v>22.025760442842468</v>
      </c>
      <c r="D739" s="7">
        <v>77.974239557157532</v>
      </c>
    </row>
    <row r="740" spans="2:4">
      <c r="B740" s="30">
        <f t="shared" si="11"/>
        <v>36.700000000000053</v>
      </c>
      <c r="C740" s="7">
        <v>22.995448009508468</v>
      </c>
      <c r="D740" s="7">
        <v>77.004551990491535</v>
      </c>
    </row>
    <row r="741" spans="2:4">
      <c r="B741" s="30">
        <f t="shared" si="11"/>
        <v>36.75000000000005</v>
      </c>
      <c r="C741" s="7">
        <v>23.688081985698485</v>
      </c>
      <c r="D741" s="7">
        <v>76.311918014301511</v>
      </c>
    </row>
    <row r="742" spans="2:4">
      <c r="B742" s="30">
        <f t="shared" si="11"/>
        <v>36.800000000000047</v>
      </c>
      <c r="C742" s="7">
        <v>23.780433182523829</v>
      </c>
      <c r="D742" s="7">
        <v>76.219566817476164</v>
      </c>
    </row>
    <row r="743" spans="2:4">
      <c r="B743" s="30">
        <f t="shared" si="11"/>
        <v>36.850000000000044</v>
      </c>
      <c r="C743" s="7">
        <v>24.242189166650508</v>
      </c>
      <c r="D743" s="7">
        <v>75.757810833349495</v>
      </c>
    </row>
    <row r="744" spans="2:4">
      <c r="B744" s="30">
        <f t="shared" si="11"/>
        <v>36.900000000000041</v>
      </c>
      <c r="C744" s="7">
        <v>23.734257584111162</v>
      </c>
      <c r="D744" s="7">
        <v>76.265742415888838</v>
      </c>
    </row>
    <row r="745" spans="2:4">
      <c r="B745" s="30">
        <f t="shared" si="11"/>
        <v>36.950000000000038</v>
      </c>
      <c r="C745" s="7">
        <v>24.426891560301179</v>
      </c>
      <c r="D745" s="7">
        <v>75.573108439698828</v>
      </c>
    </row>
    <row r="746" spans="2:4">
      <c r="B746" s="30">
        <f t="shared" si="11"/>
        <v>37.000000000000036</v>
      </c>
      <c r="C746" s="7">
        <v>24.56541835553918</v>
      </c>
      <c r="D746" s="7">
        <v>75.43458164446082</v>
      </c>
    </row>
    <row r="747" spans="2:4">
      <c r="B747" s="30">
        <f t="shared" si="11"/>
        <v>37.050000000000033</v>
      </c>
      <c r="C747" s="7">
        <v>23.364852796809821</v>
      </c>
      <c r="D747" s="7">
        <v>76.635147203190172</v>
      </c>
    </row>
    <row r="748" spans="2:4">
      <c r="B748" s="30">
        <f t="shared" si="11"/>
        <v>37.10000000000003</v>
      </c>
      <c r="C748" s="7">
        <v>24.196013568237838</v>
      </c>
      <c r="D748" s="7">
        <v>75.803986431762155</v>
      </c>
    </row>
    <row r="749" spans="2:4">
      <c r="B749" s="30">
        <f t="shared" si="11"/>
        <v>37.150000000000027</v>
      </c>
      <c r="C749" s="7">
        <v>23.226326001571806</v>
      </c>
      <c r="D749" s="7">
        <v>76.773673998428194</v>
      </c>
    </row>
    <row r="750" spans="2:4">
      <c r="B750" s="30">
        <f t="shared" si="11"/>
        <v>37.200000000000024</v>
      </c>
      <c r="C750" s="7">
        <v>23.411028395222498</v>
      </c>
      <c r="D750" s="7">
        <v>76.588971604777498</v>
      </c>
    </row>
    <row r="751" spans="2:4">
      <c r="B751" s="30">
        <f t="shared" si="11"/>
        <v>37.250000000000021</v>
      </c>
      <c r="C751" s="7">
        <v>23.364852796809821</v>
      </c>
      <c r="D751" s="7">
        <v>76.635147203190172</v>
      </c>
    </row>
    <row r="752" spans="2:4">
      <c r="B752" s="30">
        <f t="shared" si="11"/>
        <v>37.300000000000018</v>
      </c>
      <c r="C752" s="7">
        <v>23.041623607921146</v>
      </c>
      <c r="D752" s="7">
        <v>76.958376392078847</v>
      </c>
    </row>
    <row r="753" spans="2:4">
      <c r="B753" s="30">
        <f t="shared" si="11"/>
        <v>37.350000000000016</v>
      </c>
      <c r="C753" s="7">
        <v>21.56400445871579</v>
      </c>
      <c r="D753" s="7">
        <v>78.435995541284214</v>
      </c>
    </row>
    <row r="754" spans="2:4">
      <c r="B754" s="30">
        <f t="shared" si="11"/>
        <v>37.400000000000013</v>
      </c>
      <c r="C754" s="7">
        <v>22.949272411095823</v>
      </c>
      <c r="D754" s="7">
        <v>77.050727588904181</v>
      </c>
    </row>
    <row r="755" spans="2:4">
      <c r="B755" s="30">
        <f t="shared" si="11"/>
        <v>37.45000000000001</v>
      </c>
      <c r="C755" s="7">
        <v>22.57986762379447</v>
      </c>
      <c r="D755" s="7">
        <v>77.42013237620553</v>
      </c>
    </row>
    <row r="756" spans="2:4">
      <c r="B756" s="30">
        <f t="shared" si="11"/>
        <v>37.500000000000007</v>
      </c>
      <c r="C756" s="7">
        <v>22.903096812683145</v>
      </c>
      <c r="D756" s="7">
        <v>77.096903187316855</v>
      </c>
    </row>
    <row r="757" spans="2:4">
      <c r="B757" s="30">
        <f t="shared" si="11"/>
        <v>37.550000000000004</v>
      </c>
      <c r="C757" s="7">
        <v>22.348989631731129</v>
      </c>
      <c r="D757" s="7">
        <v>77.651010368268871</v>
      </c>
    </row>
    <row r="758" spans="2:4">
      <c r="B758" s="30">
        <f t="shared" si="11"/>
        <v>37.6</v>
      </c>
      <c r="C758" s="7">
        <v>22.57986762379447</v>
      </c>
      <c r="D758" s="7">
        <v>77.42013237620553</v>
      </c>
    </row>
    <row r="759" spans="2:4">
      <c r="B759" s="30">
        <f t="shared" si="11"/>
        <v>37.65</v>
      </c>
      <c r="C759" s="7">
        <v>22.626043222207137</v>
      </c>
      <c r="D759" s="7">
        <v>77.37395677779287</v>
      </c>
    </row>
    <row r="760" spans="2:4">
      <c r="B760" s="30">
        <f t="shared" si="11"/>
        <v>37.699999999999996</v>
      </c>
      <c r="C760" s="7">
        <v>22.718394419032485</v>
      </c>
      <c r="D760" s="7">
        <v>77.281605580967522</v>
      </c>
    </row>
    <row r="761" spans="2:4">
      <c r="B761" s="30">
        <f t="shared" si="11"/>
        <v>37.749999999999993</v>
      </c>
      <c r="C761" s="7">
        <v>21.979584844429787</v>
      </c>
      <c r="D761" s="7">
        <v>78.020415155570205</v>
      </c>
    </row>
    <row r="762" spans="2:4">
      <c r="B762" s="30">
        <f t="shared" si="11"/>
        <v>37.79999999999999</v>
      </c>
      <c r="C762" s="7">
        <v>22.210462836493129</v>
      </c>
      <c r="D762" s="7">
        <v>77.789537163506878</v>
      </c>
    </row>
    <row r="763" spans="2:4">
      <c r="B763" s="30">
        <f t="shared" si="11"/>
        <v>37.849999999999987</v>
      </c>
      <c r="C763" s="7">
        <v>22.57986762379447</v>
      </c>
      <c r="D763" s="7">
        <v>77.42013237620553</v>
      </c>
    </row>
    <row r="764" spans="2:4">
      <c r="B764" s="30">
        <f t="shared" si="11"/>
        <v>37.899999999999984</v>
      </c>
      <c r="C764" s="7">
        <v>22.949272411095823</v>
      </c>
      <c r="D764" s="7">
        <v>77.050727588904181</v>
      </c>
    </row>
    <row r="765" spans="2:4">
      <c r="B765" s="30">
        <f t="shared" si="11"/>
        <v>37.949999999999982</v>
      </c>
      <c r="C765" s="7">
        <v>21.286950868239774</v>
      </c>
      <c r="D765" s="7">
        <v>78.713049131760229</v>
      </c>
    </row>
    <row r="766" spans="2:4">
      <c r="B766" s="30">
        <f t="shared" si="11"/>
        <v>37.999999999999979</v>
      </c>
      <c r="C766" s="7">
        <v>22.810745615857808</v>
      </c>
      <c r="D766" s="7">
        <v>77.189254384142188</v>
      </c>
    </row>
    <row r="767" spans="2:4">
      <c r="B767" s="30">
        <f t="shared" si="11"/>
        <v>38.049999999999976</v>
      </c>
      <c r="C767" s="7">
        <v>22.626043222207137</v>
      </c>
      <c r="D767" s="7">
        <v>77.37395677779287</v>
      </c>
    </row>
    <row r="768" spans="2:4">
      <c r="B768" s="30">
        <f t="shared" si="11"/>
        <v>38.099999999999973</v>
      </c>
      <c r="C768" s="7">
        <v>22.302814033318452</v>
      </c>
      <c r="D768" s="7">
        <v>77.697185966681545</v>
      </c>
    </row>
    <row r="769" spans="2:4">
      <c r="B769" s="30">
        <f t="shared" si="11"/>
        <v>38.14999999999997</v>
      </c>
      <c r="C769" s="7">
        <v>23.226326001571806</v>
      </c>
      <c r="D769" s="7">
        <v>76.773673998428194</v>
      </c>
    </row>
    <row r="770" spans="2:4">
      <c r="B770" s="30">
        <f t="shared" si="11"/>
        <v>38.199999999999967</v>
      </c>
      <c r="C770" s="7">
        <v>22.071936041255114</v>
      </c>
      <c r="D770" s="7">
        <v>77.928063958744886</v>
      </c>
    </row>
    <row r="771" spans="2:4">
      <c r="B771" s="30">
        <f t="shared" si="11"/>
        <v>38.249999999999964</v>
      </c>
      <c r="C771" s="7">
        <v>24.011311174587171</v>
      </c>
      <c r="D771" s="7">
        <v>75.988688825412837</v>
      </c>
    </row>
    <row r="772" spans="2:4">
      <c r="B772" s="30">
        <f t="shared" si="11"/>
        <v>38.299999999999962</v>
      </c>
      <c r="C772" s="7">
        <v>23.272501599984487</v>
      </c>
      <c r="D772" s="7">
        <v>76.72749840001552</v>
      </c>
    </row>
    <row r="773" spans="2:4">
      <c r="B773" s="30">
        <f t="shared" si="11"/>
        <v>38.349999999999959</v>
      </c>
      <c r="C773" s="7">
        <v>25.027174339665859</v>
      </c>
      <c r="D773" s="7">
        <v>74.972825660334138</v>
      </c>
    </row>
    <row r="774" spans="2:4">
      <c r="B774" s="30">
        <f t="shared" si="11"/>
        <v>38.399999999999956</v>
      </c>
      <c r="C774" s="7">
        <v>23.688081985698485</v>
      </c>
      <c r="D774" s="7">
        <v>76.311918014301511</v>
      </c>
    </row>
    <row r="775" spans="2:4">
      <c r="B775" s="30">
        <f t="shared" si="11"/>
        <v>38.449999999999953</v>
      </c>
      <c r="C775" s="7">
        <v>24.242189166650508</v>
      </c>
      <c r="D775" s="7">
        <v>75.757810833349495</v>
      </c>
    </row>
    <row r="776" spans="2:4">
      <c r="B776" s="30">
        <f t="shared" si="11"/>
        <v>38.49999999999995</v>
      </c>
      <c r="C776" s="7">
        <v>23.688081985698485</v>
      </c>
      <c r="D776" s="7">
        <v>76.311918014301511</v>
      </c>
    </row>
    <row r="777" spans="2:4">
      <c r="B777" s="30">
        <f t="shared" ref="B777:B840" si="12">B776+0.05</f>
        <v>38.549999999999947</v>
      </c>
      <c r="C777" s="7">
        <v>23.734257584111162</v>
      </c>
      <c r="D777" s="7">
        <v>76.265742415888838</v>
      </c>
    </row>
    <row r="778" spans="2:4">
      <c r="B778" s="30">
        <f t="shared" si="12"/>
        <v>38.599999999999945</v>
      </c>
      <c r="C778" s="7">
        <v>25.304227930141852</v>
      </c>
      <c r="D778" s="7">
        <v>74.695772069858151</v>
      </c>
    </row>
    <row r="779" spans="2:4">
      <c r="B779" s="30">
        <f t="shared" si="12"/>
        <v>38.649999999999942</v>
      </c>
      <c r="C779" s="7">
        <v>25.627457119030527</v>
      </c>
      <c r="D779" s="7">
        <v>74.372542880969476</v>
      </c>
    </row>
    <row r="780" spans="2:4">
      <c r="B780" s="30">
        <f t="shared" si="12"/>
        <v>38.699999999999939</v>
      </c>
      <c r="C780" s="7">
        <v>25.073349938078515</v>
      </c>
      <c r="D780" s="7">
        <v>74.926650061921478</v>
      </c>
    </row>
    <row r="781" spans="2:4">
      <c r="B781" s="30">
        <f t="shared" si="12"/>
        <v>38.749999999999936</v>
      </c>
      <c r="C781" s="7">
        <v>25.027174339665859</v>
      </c>
      <c r="D781" s="7">
        <v>74.972825660334138</v>
      </c>
    </row>
    <row r="782" spans="2:4">
      <c r="B782" s="30">
        <f t="shared" si="12"/>
        <v>38.799999999999933</v>
      </c>
      <c r="C782" s="7">
        <v>25.996861906331869</v>
      </c>
      <c r="D782" s="7">
        <v>74.003138093668127</v>
      </c>
    </row>
    <row r="783" spans="2:4">
      <c r="B783" s="30">
        <f t="shared" si="12"/>
        <v>38.84999999999993</v>
      </c>
      <c r="C783" s="7">
        <v>24.473067158713846</v>
      </c>
      <c r="D783" s="7">
        <v>75.526932841286154</v>
      </c>
    </row>
    <row r="784" spans="2:4">
      <c r="B784" s="30">
        <f t="shared" si="12"/>
        <v>38.899999999999928</v>
      </c>
      <c r="C784" s="7">
        <v>25.350403528554533</v>
      </c>
      <c r="D784" s="7">
        <v>74.649596471445463</v>
      </c>
    </row>
    <row r="785" spans="2:4">
      <c r="B785" s="30">
        <f t="shared" si="12"/>
        <v>38.949999999999925</v>
      </c>
      <c r="C785" s="7">
        <v>25.627457119030527</v>
      </c>
      <c r="D785" s="7">
        <v>74.372542880969476</v>
      </c>
    </row>
    <row r="786" spans="2:4">
      <c r="B786" s="30">
        <f t="shared" si="12"/>
        <v>38.999999999999922</v>
      </c>
      <c r="C786" s="7">
        <v>25.258052331729196</v>
      </c>
      <c r="D786" s="7">
        <v>74.741947668270797</v>
      </c>
    </row>
    <row r="787" spans="2:4">
      <c r="B787" s="30">
        <f t="shared" si="12"/>
        <v>39.049999999999919</v>
      </c>
      <c r="C787" s="7">
        <v>25.488930323792538</v>
      </c>
      <c r="D787" s="7">
        <v>74.51106967620747</v>
      </c>
    </row>
    <row r="788" spans="2:4">
      <c r="B788" s="30">
        <f t="shared" si="12"/>
        <v>39.099999999999916</v>
      </c>
      <c r="C788" s="7">
        <v>26.735671480934553</v>
      </c>
      <c r="D788" s="7">
        <v>73.264328519065444</v>
      </c>
    </row>
    <row r="789" spans="2:4">
      <c r="B789" s="30">
        <f t="shared" si="12"/>
        <v>39.149999999999913</v>
      </c>
      <c r="C789" s="7">
        <v>25.627457119030527</v>
      </c>
      <c r="D789" s="7">
        <v>74.372542880969476</v>
      </c>
    </row>
    <row r="790" spans="2:4">
      <c r="B790" s="30">
        <f t="shared" si="12"/>
        <v>39.19999999999991</v>
      </c>
      <c r="C790" s="7">
        <v>26.597144685696549</v>
      </c>
      <c r="D790" s="7">
        <v>73.402855314303451</v>
      </c>
    </row>
    <row r="791" spans="2:4">
      <c r="B791" s="30">
        <f t="shared" si="12"/>
        <v>39.249999999999908</v>
      </c>
      <c r="C791" s="7">
        <v>25.350403528554533</v>
      </c>
      <c r="D791" s="7">
        <v>74.649596471445463</v>
      </c>
    </row>
    <row r="792" spans="2:4">
      <c r="B792" s="30">
        <f t="shared" si="12"/>
        <v>39.299999999999905</v>
      </c>
      <c r="C792" s="7">
        <v>26.64332028410923</v>
      </c>
      <c r="D792" s="7">
        <v>73.356679715890778</v>
      </c>
    </row>
    <row r="793" spans="2:4">
      <c r="B793" s="30">
        <f t="shared" si="12"/>
        <v>39.349999999999902</v>
      </c>
      <c r="C793" s="7">
        <v>25.073349938078515</v>
      </c>
      <c r="D793" s="7">
        <v>74.926650061921478</v>
      </c>
    </row>
    <row r="794" spans="2:4">
      <c r="B794" s="30">
        <f t="shared" si="12"/>
        <v>39.399999999999899</v>
      </c>
      <c r="C794" s="7">
        <v>26.504793488871226</v>
      </c>
      <c r="D794" s="7">
        <v>73.495206511128771</v>
      </c>
    </row>
    <row r="795" spans="2:4">
      <c r="B795" s="30">
        <f t="shared" si="12"/>
        <v>39.449999999999896</v>
      </c>
      <c r="C795" s="7">
        <v>26.597144685696549</v>
      </c>
      <c r="D795" s="7">
        <v>73.402855314303451</v>
      </c>
    </row>
    <row r="796" spans="2:4">
      <c r="B796" s="30">
        <f t="shared" si="12"/>
        <v>39.499999999999893</v>
      </c>
      <c r="C796" s="7">
        <v>26.64332028410923</v>
      </c>
      <c r="D796" s="7">
        <v>73.356679715890778</v>
      </c>
    </row>
    <row r="797" spans="2:4">
      <c r="B797" s="30">
        <f t="shared" si="12"/>
        <v>39.549999999999891</v>
      </c>
      <c r="C797" s="7">
        <v>26.781847079347219</v>
      </c>
      <c r="D797" s="7">
        <v>73.218152920652784</v>
      </c>
    </row>
    <row r="798" spans="2:4">
      <c r="B798" s="30">
        <f t="shared" si="12"/>
        <v>39.599999999999888</v>
      </c>
      <c r="C798" s="7">
        <v>25.350403528554533</v>
      </c>
      <c r="D798" s="7">
        <v>74.649596471445463</v>
      </c>
    </row>
    <row r="799" spans="2:4">
      <c r="B799" s="30">
        <f t="shared" si="12"/>
        <v>39.649999999999885</v>
      </c>
      <c r="C799" s="7">
        <v>26.96654947299789</v>
      </c>
      <c r="D799" s="7">
        <v>73.033450527002103</v>
      </c>
    </row>
    <row r="800" spans="2:4">
      <c r="B800" s="30">
        <f t="shared" si="12"/>
        <v>39.699999999999882</v>
      </c>
      <c r="C800" s="7">
        <v>28.028588236489259</v>
      </c>
      <c r="D800" s="7">
        <v>71.971411763510744</v>
      </c>
    </row>
    <row r="801" spans="2:4">
      <c r="B801" s="30">
        <f t="shared" si="12"/>
        <v>39.749999999999879</v>
      </c>
      <c r="C801" s="7">
        <v>26.874198276172567</v>
      </c>
      <c r="D801" s="7">
        <v>73.125801723827436</v>
      </c>
    </row>
    <row r="802" spans="2:4">
      <c r="B802" s="30">
        <f t="shared" si="12"/>
        <v>39.799999999999876</v>
      </c>
      <c r="C802" s="7">
        <v>27.382129858711892</v>
      </c>
      <c r="D802" s="7">
        <v>72.617870141288108</v>
      </c>
    </row>
    <row r="803" spans="2:4">
      <c r="B803" s="30">
        <f t="shared" si="12"/>
        <v>39.849999999999874</v>
      </c>
      <c r="C803" s="7">
        <v>27.243603063473898</v>
      </c>
      <c r="D803" s="7">
        <v>72.756396936526102</v>
      </c>
    </row>
    <row r="804" spans="2:4">
      <c r="B804" s="30">
        <f t="shared" si="12"/>
        <v>39.899999999999871</v>
      </c>
      <c r="C804" s="7">
        <v>26.320091095220544</v>
      </c>
      <c r="D804" s="7">
        <v>73.679908904779452</v>
      </c>
    </row>
    <row r="805" spans="2:4">
      <c r="B805" s="30">
        <f t="shared" si="12"/>
        <v>39.949999999999868</v>
      </c>
      <c r="C805" s="7">
        <v>27.843885842838567</v>
      </c>
      <c r="D805" s="7">
        <v>72.156114157161426</v>
      </c>
    </row>
    <row r="806" spans="2:4">
      <c r="B806" s="30">
        <f t="shared" si="12"/>
        <v>39.999999999999865</v>
      </c>
      <c r="C806" s="7">
        <v>26.273915496807888</v>
      </c>
      <c r="D806" s="7">
        <v>73.726084503192112</v>
      </c>
    </row>
    <row r="807" spans="2:4">
      <c r="B807" s="30">
        <f t="shared" si="12"/>
        <v>40.049999999999862</v>
      </c>
      <c r="C807" s="7">
        <v>27.659183449187907</v>
      </c>
      <c r="D807" s="7">
        <v>72.340816550812093</v>
      </c>
    </row>
    <row r="808" spans="2:4">
      <c r="B808" s="30">
        <f t="shared" si="12"/>
        <v>40.099999999999859</v>
      </c>
      <c r="C808" s="7">
        <v>25.812159512681209</v>
      </c>
      <c r="D808" s="7">
        <v>74.187840487318795</v>
      </c>
    </row>
    <row r="809" spans="2:4">
      <c r="B809" s="30">
        <f t="shared" si="12"/>
        <v>40.149999999999856</v>
      </c>
      <c r="C809" s="7">
        <v>27.474481055537236</v>
      </c>
      <c r="D809" s="7">
        <v>72.52551894446276</v>
      </c>
    </row>
    <row r="810" spans="2:4">
      <c r="B810" s="30">
        <f t="shared" si="12"/>
        <v>40.199999999999854</v>
      </c>
      <c r="C810" s="7">
        <v>26.504793488871226</v>
      </c>
      <c r="D810" s="7">
        <v>73.495206511128771</v>
      </c>
    </row>
    <row r="811" spans="2:4">
      <c r="B811" s="30">
        <f t="shared" si="12"/>
        <v>40.249999999999851</v>
      </c>
      <c r="C811" s="7">
        <v>26.874198276172567</v>
      </c>
      <c r="D811" s="7">
        <v>73.125801723827436</v>
      </c>
    </row>
    <row r="812" spans="2:4">
      <c r="B812" s="30">
        <f t="shared" si="12"/>
        <v>40.299999999999848</v>
      </c>
      <c r="C812" s="7">
        <v>27.751534646013244</v>
      </c>
      <c r="D812" s="7">
        <v>72.248465353986759</v>
      </c>
    </row>
    <row r="813" spans="2:4">
      <c r="B813" s="30">
        <f t="shared" si="12"/>
        <v>40.349999999999845</v>
      </c>
      <c r="C813" s="7">
        <v>27.705359047600574</v>
      </c>
      <c r="D813" s="7">
        <v>72.294640952399419</v>
      </c>
    </row>
    <row r="814" spans="2:4">
      <c r="B814" s="30">
        <f t="shared" si="12"/>
        <v>40.399999999999842</v>
      </c>
      <c r="C814" s="7">
        <v>27.890061441251245</v>
      </c>
      <c r="D814" s="7">
        <v>72.109938558748752</v>
      </c>
    </row>
    <row r="815" spans="2:4">
      <c r="B815" s="30">
        <f t="shared" si="12"/>
        <v>40.449999999999839</v>
      </c>
      <c r="C815" s="7">
        <v>27.151251866648551</v>
      </c>
      <c r="D815" s="7">
        <v>72.848748133351449</v>
      </c>
    </row>
    <row r="816" spans="2:4">
      <c r="B816" s="30">
        <f t="shared" si="12"/>
        <v>40.499999999999837</v>
      </c>
      <c r="C816" s="7">
        <v>28.767397811091922</v>
      </c>
      <c r="D816" s="7">
        <v>71.232602188908075</v>
      </c>
    </row>
    <row r="817" spans="2:4">
      <c r="B817" s="30">
        <f t="shared" si="12"/>
        <v>40.549999999999834</v>
      </c>
      <c r="C817" s="7">
        <v>28.120939433314586</v>
      </c>
      <c r="D817" s="7">
        <v>71.879060566685411</v>
      </c>
    </row>
    <row r="818" spans="2:4">
      <c r="B818" s="30">
        <f t="shared" si="12"/>
        <v>40.599999999999831</v>
      </c>
      <c r="C818" s="7">
        <v>28.905924606329936</v>
      </c>
      <c r="D818" s="7">
        <v>71.094075393670067</v>
      </c>
    </row>
    <row r="819" spans="2:4">
      <c r="B819" s="30">
        <f t="shared" si="12"/>
        <v>40.649999999999828</v>
      </c>
      <c r="C819" s="7">
        <v>27.335954260299246</v>
      </c>
      <c r="D819" s="7">
        <v>72.664045739700754</v>
      </c>
    </row>
    <row r="820" spans="2:4">
      <c r="B820" s="30">
        <f t="shared" si="12"/>
        <v>40.699999999999825</v>
      </c>
      <c r="C820" s="7">
        <v>26.597144685696549</v>
      </c>
      <c r="D820" s="7">
        <v>73.402855314303451</v>
      </c>
    </row>
    <row r="821" spans="2:4">
      <c r="B821" s="30">
        <f t="shared" si="12"/>
        <v>40.749999999999822</v>
      </c>
      <c r="C821" s="7">
        <v>26.82802267775989</v>
      </c>
      <c r="D821" s="7">
        <v>73.17197732224011</v>
      </c>
    </row>
    <row r="822" spans="2:4">
      <c r="B822" s="30">
        <f t="shared" si="12"/>
        <v>40.79999999999982</v>
      </c>
      <c r="C822" s="7">
        <v>27.382129858711892</v>
      </c>
      <c r="D822" s="7">
        <v>72.617870141288108</v>
      </c>
    </row>
    <row r="823" spans="2:4">
      <c r="B823" s="30">
        <f t="shared" si="12"/>
        <v>40.849999999999817</v>
      </c>
      <c r="C823" s="7">
        <v>26.920373874585213</v>
      </c>
      <c r="D823" s="7">
        <v>73.079626125414791</v>
      </c>
    </row>
    <row r="824" spans="2:4">
      <c r="B824" s="30">
        <f t="shared" si="12"/>
        <v>40.899999999999814</v>
      </c>
      <c r="C824" s="7">
        <v>28.120939433314586</v>
      </c>
      <c r="D824" s="7">
        <v>71.879060566685411</v>
      </c>
    </row>
    <row r="825" spans="2:4">
      <c r="B825" s="30">
        <f t="shared" si="12"/>
        <v>40.949999999999811</v>
      </c>
      <c r="C825" s="7">
        <v>26.689495882521886</v>
      </c>
      <c r="D825" s="7">
        <v>73.310504117478118</v>
      </c>
    </row>
    <row r="826" spans="2:4">
      <c r="B826" s="30">
        <f t="shared" si="12"/>
        <v>40.999999999999808</v>
      </c>
      <c r="C826" s="7">
        <v>28.675046614266599</v>
      </c>
      <c r="D826" s="7">
        <v>71.324953385733409</v>
      </c>
    </row>
    <row r="827" spans="2:4">
      <c r="B827" s="30">
        <f t="shared" si="12"/>
        <v>41.049999999999805</v>
      </c>
      <c r="C827" s="7">
        <v>27.151251866648551</v>
      </c>
      <c r="D827" s="7">
        <v>72.848748133351449</v>
      </c>
    </row>
    <row r="828" spans="2:4">
      <c r="B828" s="30">
        <f t="shared" si="12"/>
        <v>41.099999999999802</v>
      </c>
      <c r="C828" s="7">
        <v>28.813573409504599</v>
      </c>
      <c r="D828" s="7">
        <v>71.186426590495401</v>
      </c>
    </row>
    <row r="829" spans="2:4">
      <c r="B829" s="30">
        <f t="shared" si="12"/>
        <v>41.1499999999998</v>
      </c>
      <c r="C829" s="7">
        <v>27.058900669823228</v>
      </c>
      <c r="D829" s="7">
        <v>72.941099330176769</v>
      </c>
    </row>
    <row r="830" spans="2:4">
      <c r="B830" s="30">
        <f t="shared" si="12"/>
        <v>41.199999999999797</v>
      </c>
      <c r="C830" s="7">
        <v>29.136802598393274</v>
      </c>
      <c r="D830" s="7">
        <v>70.863197401606726</v>
      </c>
    </row>
    <row r="831" spans="2:4">
      <c r="B831" s="30">
        <f t="shared" si="12"/>
        <v>41.249999999999794</v>
      </c>
      <c r="C831" s="7">
        <v>29.921787771408614</v>
      </c>
      <c r="D831" s="7">
        <v>70.078212228591383</v>
      </c>
    </row>
    <row r="832" spans="2:4">
      <c r="B832" s="30">
        <f t="shared" si="12"/>
        <v>41.299999999999791</v>
      </c>
      <c r="C832" s="7">
        <v>27.797710244425922</v>
      </c>
      <c r="D832" s="7">
        <v>72.202289755574071</v>
      </c>
    </row>
    <row r="833" spans="2:4">
      <c r="B833" s="30">
        <f t="shared" si="12"/>
        <v>41.349999999999788</v>
      </c>
      <c r="C833" s="7">
        <v>28.120939433314586</v>
      </c>
      <c r="D833" s="7">
        <v>71.879060566685411</v>
      </c>
    </row>
    <row r="834" spans="2:4">
      <c r="B834" s="30">
        <f t="shared" si="12"/>
        <v>41.399999999999785</v>
      </c>
      <c r="C834" s="7">
        <v>28.074763834901905</v>
      </c>
      <c r="D834" s="7">
        <v>71.925236165098099</v>
      </c>
    </row>
    <row r="835" spans="2:4">
      <c r="B835" s="30">
        <f t="shared" si="12"/>
        <v>41.449999999999783</v>
      </c>
      <c r="C835" s="7">
        <v>29.783260976170624</v>
      </c>
      <c r="D835" s="7">
        <v>70.216739023829376</v>
      </c>
    </row>
    <row r="836" spans="2:4">
      <c r="B836" s="30">
        <f t="shared" si="12"/>
        <v>41.49999999999978</v>
      </c>
      <c r="C836" s="7">
        <v>28.259466228552597</v>
      </c>
      <c r="D836" s="7">
        <v>71.740533771447403</v>
      </c>
    </row>
    <row r="837" spans="2:4">
      <c r="B837" s="30">
        <f t="shared" si="12"/>
        <v>41.549999999999777</v>
      </c>
      <c r="C837" s="7">
        <v>29.460031787281938</v>
      </c>
      <c r="D837" s="7">
        <v>70.539968212718065</v>
      </c>
    </row>
    <row r="838" spans="2:4">
      <c r="B838" s="30">
        <f t="shared" si="12"/>
        <v>41.599999999999774</v>
      </c>
      <c r="C838" s="7">
        <v>28.998275803155259</v>
      </c>
      <c r="D838" s="7">
        <v>71.001724196844734</v>
      </c>
    </row>
    <row r="839" spans="2:4">
      <c r="B839" s="30">
        <f t="shared" si="12"/>
        <v>41.649999999999771</v>
      </c>
      <c r="C839" s="7">
        <v>29.04445140156794</v>
      </c>
      <c r="D839" s="7">
        <v>70.95554859843206</v>
      </c>
    </row>
    <row r="840" spans="2:4">
      <c r="B840" s="30">
        <f t="shared" si="12"/>
        <v>41.699999999999768</v>
      </c>
      <c r="C840" s="7">
        <v>29.506207385694616</v>
      </c>
      <c r="D840" s="7">
        <v>70.493792614305377</v>
      </c>
    </row>
    <row r="841" spans="2:4">
      <c r="B841" s="30">
        <f t="shared" ref="B841:B904" si="13">B840+0.05</f>
        <v>41.749999999999766</v>
      </c>
      <c r="C841" s="7">
        <v>31.399406920613981</v>
      </c>
      <c r="D841" s="7">
        <v>68.600593079386016</v>
      </c>
    </row>
    <row r="842" spans="2:4">
      <c r="B842" s="30">
        <f t="shared" si="13"/>
        <v>41.799999999999763</v>
      </c>
      <c r="C842" s="7">
        <v>29.690909779345276</v>
      </c>
      <c r="D842" s="7">
        <v>70.309090220654724</v>
      </c>
    </row>
    <row r="843" spans="2:4">
      <c r="B843" s="30">
        <f t="shared" si="13"/>
        <v>41.84999999999976</v>
      </c>
      <c r="C843" s="7">
        <v>31.21470452696331</v>
      </c>
      <c r="D843" s="7">
        <v>68.785295473036683</v>
      </c>
    </row>
    <row r="844" spans="2:4">
      <c r="B844" s="30">
        <f t="shared" si="13"/>
        <v>41.899999999999757</v>
      </c>
      <c r="C844" s="7">
        <v>30.383543755535293</v>
      </c>
      <c r="D844" s="7">
        <v>69.616456244464715</v>
      </c>
    </row>
    <row r="845" spans="2:4">
      <c r="B845" s="30">
        <f t="shared" si="13"/>
        <v>41.949999999999754</v>
      </c>
      <c r="C845" s="7">
        <v>31.491758117439328</v>
      </c>
      <c r="D845" s="7">
        <v>68.508241882560668</v>
      </c>
    </row>
    <row r="846" spans="2:4">
      <c r="B846" s="30">
        <f t="shared" si="13"/>
        <v>41.999999999999751</v>
      </c>
      <c r="C846" s="7">
        <v>29.921787771408614</v>
      </c>
      <c r="D846" s="7">
        <v>70.078212228591383</v>
      </c>
    </row>
    <row r="847" spans="2:4">
      <c r="B847" s="30">
        <f t="shared" si="13"/>
        <v>42.049999999999748</v>
      </c>
      <c r="C847" s="7">
        <v>31.537933715851985</v>
      </c>
      <c r="D847" s="7">
        <v>68.462066284148023</v>
      </c>
    </row>
    <row r="848" spans="2:4">
      <c r="B848" s="30">
        <f t="shared" si="13"/>
        <v>42.099999999999746</v>
      </c>
      <c r="C848" s="7">
        <v>29.737085377757953</v>
      </c>
      <c r="D848" s="7">
        <v>70.26291462224205</v>
      </c>
    </row>
    <row r="849" spans="2:4">
      <c r="B849" s="30">
        <f t="shared" si="13"/>
        <v>42.149999999999743</v>
      </c>
      <c r="C849" s="7">
        <v>31.722636109502666</v>
      </c>
      <c r="D849" s="7">
        <v>68.277363890497327</v>
      </c>
    </row>
    <row r="850" spans="2:4">
      <c r="B850" s="30">
        <f t="shared" si="13"/>
        <v>42.19999999999974</v>
      </c>
      <c r="C850" s="7">
        <v>29.967963369821295</v>
      </c>
      <c r="D850" s="7">
        <v>70.032036630178709</v>
      </c>
    </row>
    <row r="851" spans="2:4">
      <c r="B851" s="30">
        <f t="shared" si="13"/>
        <v>42.249999999999737</v>
      </c>
      <c r="C851" s="7">
        <v>30.198841361884632</v>
      </c>
      <c r="D851" s="7">
        <v>69.801158638115368</v>
      </c>
    </row>
    <row r="852" spans="2:4">
      <c r="B852" s="30">
        <f t="shared" si="13"/>
        <v>42.299999999999734</v>
      </c>
      <c r="C852" s="7">
        <v>30.152665763471951</v>
      </c>
      <c r="D852" s="7">
        <v>69.847334236528042</v>
      </c>
    </row>
    <row r="853" spans="2:4">
      <c r="B853" s="30">
        <f t="shared" si="13"/>
        <v>42.349999999999731</v>
      </c>
      <c r="C853" s="7">
        <v>31.445582519026651</v>
      </c>
      <c r="D853" s="7">
        <v>68.554417480973356</v>
      </c>
    </row>
    <row r="854" spans="2:4">
      <c r="B854" s="30">
        <f t="shared" si="13"/>
        <v>42.399999999999729</v>
      </c>
      <c r="C854" s="7">
        <v>30.291192558709955</v>
      </c>
      <c r="D854" s="7">
        <v>69.708807441290048</v>
      </c>
    </row>
    <row r="855" spans="2:4">
      <c r="B855" s="30">
        <f t="shared" si="13"/>
        <v>42.449999999999726</v>
      </c>
      <c r="C855" s="7">
        <v>29.367680590456612</v>
      </c>
      <c r="D855" s="7">
        <v>70.632319409543385</v>
      </c>
    </row>
    <row r="856" spans="2:4">
      <c r="B856" s="30">
        <f t="shared" si="13"/>
        <v>42.499999999999723</v>
      </c>
      <c r="C856" s="7">
        <v>29.506207385694616</v>
      </c>
      <c r="D856" s="7">
        <v>70.493792614305377</v>
      </c>
    </row>
    <row r="857" spans="2:4">
      <c r="B857" s="30">
        <f t="shared" si="13"/>
        <v>42.54999999999972</v>
      </c>
      <c r="C857" s="7">
        <v>29.136802598393274</v>
      </c>
      <c r="D857" s="7">
        <v>70.863197401606726</v>
      </c>
    </row>
    <row r="858" spans="2:4">
      <c r="B858" s="30">
        <f t="shared" si="13"/>
        <v>42.599999999999717</v>
      </c>
      <c r="C858" s="7">
        <v>30.983826534899972</v>
      </c>
      <c r="D858" s="7">
        <v>69.016173465100024</v>
      </c>
    </row>
    <row r="859" spans="2:4">
      <c r="B859" s="30">
        <f t="shared" si="13"/>
        <v>42.649999999999714</v>
      </c>
      <c r="C859" s="7">
        <v>31.99968969997866</v>
      </c>
      <c r="D859" s="7">
        <v>68.00031030002134</v>
      </c>
    </row>
    <row r="860" spans="2:4">
      <c r="B860" s="30">
        <f t="shared" si="13"/>
        <v>42.699999999999712</v>
      </c>
      <c r="C860" s="7">
        <v>31.260880125375991</v>
      </c>
      <c r="D860" s="7">
        <v>68.739119874624009</v>
      </c>
    </row>
    <row r="861" spans="2:4">
      <c r="B861" s="30">
        <f t="shared" si="13"/>
        <v>42.749999999999709</v>
      </c>
      <c r="C861" s="7">
        <v>31.168528928550643</v>
      </c>
      <c r="D861" s="7">
        <v>68.831471071449357</v>
      </c>
    </row>
    <row r="862" spans="2:4">
      <c r="B862" s="30">
        <f t="shared" si="13"/>
        <v>42.799999999999706</v>
      </c>
      <c r="C862" s="7">
        <v>30.983826534899972</v>
      </c>
      <c r="D862" s="7">
        <v>69.016173465100024</v>
      </c>
    </row>
    <row r="863" spans="2:4">
      <c r="B863" s="30">
        <f t="shared" si="13"/>
        <v>42.849999999999703</v>
      </c>
      <c r="C863" s="7">
        <v>31.353231322201324</v>
      </c>
      <c r="D863" s="7">
        <v>68.646768677798676</v>
      </c>
    </row>
    <row r="864" spans="2:4">
      <c r="B864" s="30">
        <f t="shared" si="13"/>
        <v>42.8999999999997</v>
      </c>
      <c r="C864" s="7">
        <v>31.260880125375991</v>
      </c>
      <c r="D864" s="7">
        <v>68.739119874624009</v>
      </c>
    </row>
    <row r="865" spans="2:4">
      <c r="B865" s="30">
        <f t="shared" si="13"/>
        <v>42.949999999999697</v>
      </c>
      <c r="C865" s="7">
        <v>31.353231322201324</v>
      </c>
      <c r="D865" s="7">
        <v>68.646768677798676</v>
      </c>
    </row>
    <row r="866" spans="2:4">
      <c r="B866" s="30">
        <f t="shared" si="13"/>
        <v>42.999999999999694</v>
      </c>
      <c r="C866" s="7">
        <v>32.276743290454668</v>
      </c>
      <c r="D866" s="7">
        <v>67.723256709545325</v>
      </c>
    </row>
    <row r="867" spans="2:4">
      <c r="B867" s="30">
        <f t="shared" si="13"/>
        <v>43.049999999999692</v>
      </c>
      <c r="C867" s="7">
        <v>32.230567692042001</v>
      </c>
      <c r="D867" s="7">
        <v>67.769432307957999</v>
      </c>
    </row>
    <row r="868" spans="2:4">
      <c r="B868" s="30">
        <f t="shared" si="13"/>
        <v>43.099999999999689</v>
      </c>
      <c r="C868" s="7">
        <v>33.61583564442202</v>
      </c>
      <c r="D868" s="7">
        <v>66.38416435557798</v>
      </c>
    </row>
    <row r="869" spans="2:4">
      <c r="B869" s="30">
        <f t="shared" si="13"/>
        <v>43.149999999999686</v>
      </c>
      <c r="C869" s="7">
        <v>32.092040896803994</v>
      </c>
      <c r="D869" s="7">
        <v>67.907959103196006</v>
      </c>
    </row>
    <row r="870" spans="2:4">
      <c r="B870" s="30">
        <f t="shared" si="13"/>
        <v>43.199999999999683</v>
      </c>
      <c r="C870" s="7">
        <v>34.169942825374044</v>
      </c>
      <c r="D870" s="7">
        <v>65.830057174625949</v>
      </c>
    </row>
    <row r="871" spans="2:4">
      <c r="B871" s="30">
        <f t="shared" si="13"/>
        <v>43.24999999999968</v>
      </c>
      <c r="C871" s="7">
        <v>32.369094487280002</v>
      </c>
      <c r="D871" s="7">
        <v>67.630905512719991</v>
      </c>
    </row>
    <row r="872" spans="2:4">
      <c r="B872" s="30">
        <f t="shared" si="13"/>
        <v>43.299999999999677</v>
      </c>
      <c r="C872" s="7">
        <v>34.03141603013605</v>
      </c>
      <c r="D872" s="7">
        <v>65.968583969863943</v>
      </c>
    </row>
    <row r="873" spans="2:4">
      <c r="B873" s="30">
        <f t="shared" si="13"/>
        <v>43.349999999999675</v>
      </c>
      <c r="C873" s="7">
        <v>34.077591628548696</v>
      </c>
      <c r="D873" s="7">
        <v>65.922408371451297</v>
      </c>
    </row>
    <row r="874" spans="2:4">
      <c r="B874" s="30">
        <f t="shared" si="13"/>
        <v>43.399999999999672</v>
      </c>
      <c r="C874" s="7">
        <v>33.800538038072716</v>
      </c>
      <c r="D874" s="7">
        <v>66.199461961927284</v>
      </c>
    </row>
    <row r="875" spans="2:4">
      <c r="B875" s="30">
        <f t="shared" si="13"/>
        <v>43.449999999999669</v>
      </c>
      <c r="C875" s="7">
        <v>34.262294022199391</v>
      </c>
      <c r="D875" s="7">
        <v>65.737705977800616</v>
      </c>
    </row>
    <row r="876" spans="2:4">
      <c r="B876" s="30">
        <f t="shared" si="13"/>
        <v>43.499999999999666</v>
      </c>
      <c r="C876" s="7">
        <v>34.954927998389394</v>
      </c>
      <c r="D876" s="7">
        <v>65.045072001610606</v>
      </c>
    </row>
    <row r="877" spans="2:4">
      <c r="B877" s="30">
        <f t="shared" si="13"/>
        <v>43.549999999999663</v>
      </c>
      <c r="C877" s="7">
        <v>34.724050006326067</v>
      </c>
      <c r="D877" s="7">
        <v>65.275949993673933</v>
      </c>
    </row>
    <row r="878" spans="2:4">
      <c r="B878" s="30">
        <f t="shared" si="13"/>
        <v>43.59999999999966</v>
      </c>
      <c r="C878" s="7">
        <v>32.322918888867335</v>
      </c>
      <c r="D878" s="7">
        <v>67.677081111132665</v>
      </c>
    </row>
    <row r="879" spans="2:4">
      <c r="B879" s="30">
        <f t="shared" si="13"/>
        <v>43.649999999999658</v>
      </c>
      <c r="C879" s="7">
        <v>33.708186841247368</v>
      </c>
      <c r="D879" s="7">
        <v>66.291813158752632</v>
      </c>
    </row>
    <row r="880" spans="2:4">
      <c r="B880" s="30">
        <f t="shared" si="13"/>
        <v>43.699999999999655</v>
      </c>
      <c r="C880" s="7">
        <v>34.908752399976727</v>
      </c>
      <c r="D880" s="7">
        <v>65.091247600023266</v>
      </c>
    </row>
    <row r="881" spans="2:4">
      <c r="B881" s="30">
        <f t="shared" si="13"/>
        <v>43.749999999999652</v>
      </c>
      <c r="C881" s="7">
        <v>33.29260645553336</v>
      </c>
      <c r="D881" s="7">
        <v>66.70739354446664</v>
      </c>
    </row>
    <row r="882" spans="2:4">
      <c r="B882" s="30">
        <f t="shared" si="13"/>
        <v>43.799999999999649</v>
      </c>
      <c r="C882" s="7">
        <v>34.816401203151393</v>
      </c>
      <c r="D882" s="7">
        <v>65.183598796848614</v>
      </c>
    </row>
    <row r="883" spans="2:4">
      <c r="B883" s="30">
        <f t="shared" si="13"/>
        <v>43.849999999999646</v>
      </c>
      <c r="C883" s="7">
        <v>33.523484447596694</v>
      </c>
      <c r="D883" s="7">
        <v>66.476515552403299</v>
      </c>
    </row>
    <row r="884" spans="2:4">
      <c r="B884" s="30">
        <f t="shared" si="13"/>
        <v>43.899999999999643</v>
      </c>
      <c r="C884" s="7">
        <v>36.247844753944094</v>
      </c>
      <c r="D884" s="7">
        <v>63.752155246055906</v>
      </c>
    </row>
    <row r="885" spans="2:4">
      <c r="B885" s="30">
        <f t="shared" si="13"/>
        <v>43.94999999999964</v>
      </c>
      <c r="C885" s="7">
        <v>35.093454793627402</v>
      </c>
      <c r="D885" s="7">
        <v>64.906545206372598</v>
      </c>
    </row>
    <row r="886" spans="2:4">
      <c r="B886" s="30">
        <f t="shared" si="13"/>
        <v>43.999999999999638</v>
      </c>
      <c r="C886" s="7">
        <v>35.69373757299207</v>
      </c>
      <c r="D886" s="7">
        <v>64.306262427007937</v>
      </c>
    </row>
    <row r="887" spans="2:4">
      <c r="B887" s="30">
        <f t="shared" si="13"/>
        <v>44.049999999999635</v>
      </c>
      <c r="C887" s="7">
        <v>34.21611842378671</v>
      </c>
      <c r="D887" s="7">
        <v>65.78388157621329</v>
      </c>
    </row>
    <row r="888" spans="2:4">
      <c r="B888" s="30">
        <f t="shared" si="13"/>
        <v>44.099999999999632</v>
      </c>
      <c r="C888" s="7">
        <v>34.954927998389394</v>
      </c>
      <c r="D888" s="7">
        <v>65.045072001610606</v>
      </c>
    </row>
    <row r="889" spans="2:4">
      <c r="B889" s="30">
        <f t="shared" si="13"/>
        <v>44.149999999999629</v>
      </c>
      <c r="C889" s="7">
        <v>34.954927998389394</v>
      </c>
      <c r="D889" s="7">
        <v>65.045072001610606</v>
      </c>
    </row>
    <row r="890" spans="2:4">
      <c r="B890" s="30">
        <f t="shared" si="13"/>
        <v>44.199999999999626</v>
      </c>
      <c r="C890" s="7">
        <v>34.03141603013605</v>
      </c>
      <c r="D890" s="7">
        <v>65.968583969863943</v>
      </c>
    </row>
    <row r="891" spans="2:4">
      <c r="B891" s="30">
        <f t="shared" si="13"/>
        <v>44.249999999999623</v>
      </c>
      <c r="C891" s="7">
        <v>35.786088769817411</v>
      </c>
      <c r="D891" s="7">
        <v>64.213911230182589</v>
      </c>
    </row>
    <row r="892" spans="2:4">
      <c r="B892" s="30">
        <f t="shared" si="13"/>
        <v>44.299999999999621</v>
      </c>
      <c r="C892" s="7">
        <v>34.631698809500719</v>
      </c>
      <c r="D892" s="7">
        <v>65.368301190499281</v>
      </c>
    </row>
    <row r="893" spans="2:4">
      <c r="B893" s="30">
        <f t="shared" si="13"/>
        <v>44.349999999999618</v>
      </c>
      <c r="C893" s="7">
        <v>35.462859580928729</v>
      </c>
      <c r="D893" s="7">
        <v>64.537140419071264</v>
      </c>
    </row>
    <row r="894" spans="2:4">
      <c r="B894" s="30">
        <f t="shared" si="13"/>
        <v>44.399999999999615</v>
      </c>
      <c r="C894" s="7">
        <v>36.063142360293412</v>
      </c>
      <c r="D894" s="7">
        <v>63.936857639706588</v>
      </c>
    </row>
    <row r="895" spans="2:4">
      <c r="B895" s="30">
        <f t="shared" si="13"/>
        <v>44.449999999999612</v>
      </c>
      <c r="C895" s="7">
        <v>35.878439966642752</v>
      </c>
      <c r="D895" s="7">
        <v>64.121560033357255</v>
      </c>
    </row>
    <row r="896" spans="2:4">
      <c r="B896" s="30">
        <f t="shared" si="13"/>
        <v>44.499999999999609</v>
      </c>
      <c r="C896" s="7">
        <v>35.60138637616673</v>
      </c>
      <c r="D896" s="7">
        <v>64.39861362383327</v>
      </c>
    </row>
    <row r="897" spans="2:4">
      <c r="B897" s="30">
        <f t="shared" si="13"/>
        <v>44.549999999999606</v>
      </c>
      <c r="C897" s="7">
        <v>36.063142360293412</v>
      </c>
      <c r="D897" s="7">
        <v>63.936857639706588</v>
      </c>
    </row>
    <row r="898" spans="2:4">
      <c r="B898" s="30">
        <f t="shared" si="13"/>
        <v>44.599999999999604</v>
      </c>
      <c r="C898" s="7">
        <v>36.340195950769427</v>
      </c>
      <c r="D898" s="7">
        <v>63.659804049230573</v>
      </c>
    </row>
    <row r="899" spans="2:4">
      <c r="B899" s="30">
        <f t="shared" si="13"/>
        <v>44.649999999999601</v>
      </c>
      <c r="C899" s="7">
        <v>35.185805990452735</v>
      </c>
      <c r="D899" s="7">
        <v>64.814194009547265</v>
      </c>
    </row>
    <row r="900" spans="2:4">
      <c r="B900" s="30">
        <f t="shared" si="13"/>
        <v>44.699999999999598</v>
      </c>
      <c r="C900" s="7">
        <v>34.308469620612037</v>
      </c>
      <c r="D900" s="7">
        <v>65.69153037938797</v>
      </c>
    </row>
    <row r="901" spans="2:4">
      <c r="B901" s="30">
        <f t="shared" si="13"/>
        <v>44.749999999999595</v>
      </c>
      <c r="C901" s="7">
        <v>36.340195950769427</v>
      </c>
      <c r="D901" s="7">
        <v>63.659804049230573</v>
      </c>
    </row>
    <row r="902" spans="2:4">
      <c r="B902" s="30">
        <f t="shared" si="13"/>
        <v>44.799999999999592</v>
      </c>
      <c r="C902" s="7">
        <v>35.047279195214728</v>
      </c>
      <c r="D902" s="7">
        <v>64.952720804785272</v>
      </c>
    </row>
    <row r="903" spans="2:4">
      <c r="B903" s="30">
        <f t="shared" si="13"/>
        <v>44.849999999999589</v>
      </c>
      <c r="C903" s="7">
        <v>36.801951934896103</v>
      </c>
      <c r="D903" s="7">
        <v>63.198048065103897</v>
      </c>
    </row>
    <row r="904" spans="2:4">
      <c r="B904" s="30">
        <f t="shared" si="13"/>
        <v>44.899999999999586</v>
      </c>
      <c r="C904" s="7">
        <v>35.278157187278069</v>
      </c>
      <c r="D904" s="7">
        <v>64.721842812721931</v>
      </c>
    </row>
    <row r="905" spans="2:4">
      <c r="B905" s="30">
        <f t="shared" ref="B905:B968" si="14">B904+0.05</f>
        <v>44.949999999999584</v>
      </c>
      <c r="C905" s="7">
        <v>35.278157187278069</v>
      </c>
      <c r="D905" s="7">
        <v>64.721842812721931</v>
      </c>
    </row>
    <row r="906" spans="2:4">
      <c r="B906" s="30">
        <f t="shared" si="14"/>
        <v>44.999999999999581</v>
      </c>
      <c r="C906" s="7">
        <v>35.647561974579411</v>
      </c>
      <c r="D906" s="7">
        <v>64.352438025420582</v>
      </c>
    </row>
    <row r="907" spans="2:4">
      <c r="B907" s="30">
        <f t="shared" si="14"/>
        <v>45.049999999999578</v>
      </c>
      <c r="C907" s="7">
        <v>36.340195950769427</v>
      </c>
      <c r="D907" s="7">
        <v>63.659804049230573</v>
      </c>
    </row>
    <row r="908" spans="2:4">
      <c r="B908" s="30">
        <f t="shared" si="14"/>
        <v>45.099999999999575</v>
      </c>
      <c r="C908" s="7">
        <v>36.340195950769427</v>
      </c>
      <c r="D908" s="7">
        <v>63.659804049230573</v>
      </c>
    </row>
    <row r="909" spans="2:4">
      <c r="B909" s="30">
        <f t="shared" si="14"/>
        <v>45.149999999999572</v>
      </c>
      <c r="C909" s="7">
        <v>38.002517493625454</v>
      </c>
      <c r="D909" s="7">
        <v>61.997482506374546</v>
      </c>
    </row>
    <row r="910" spans="2:4">
      <c r="B910" s="30">
        <f t="shared" si="14"/>
        <v>45.199999999999569</v>
      </c>
      <c r="C910" s="7">
        <v>36.940478730134096</v>
      </c>
      <c r="D910" s="7">
        <v>63.059521269865904</v>
      </c>
    </row>
    <row r="911" spans="2:4">
      <c r="B911" s="30">
        <f t="shared" si="14"/>
        <v>45.249999999999567</v>
      </c>
      <c r="C911" s="7">
        <v>36.432547147594761</v>
      </c>
      <c r="D911" s="7">
        <v>63.567452852405239</v>
      </c>
    </row>
    <row r="912" spans="2:4">
      <c r="B912" s="30">
        <f t="shared" si="14"/>
        <v>45.299999999999564</v>
      </c>
      <c r="C912" s="7">
        <v>36.986654328546763</v>
      </c>
      <c r="D912" s="7">
        <v>63.013345671453237</v>
      </c>
    </row>
    <row r="913" spans="2:4">
      <c r="B913" s="30">
        <f t="shared" si="14"/>
        <v>45.349999999999561</v>
      </c>
      <c r="C913" s="7">
        <v>35.60138637616673</v>
      </c>
      <c r="D913" s="7">
        <v>64.39861362383327</v>
      </c>
    </row>
    <row r="914" spans="2:4">
      <c r="B914" s="30">
        <f t="shared" si="14"/>
        <v>45.399999999999558</v>
      </c>
      <c r="C914" s="7">
        <v>36.571073942832768</v>
      </c>
      <c r="D914" s="7">
        <v>63.428926057167232</v>
      </c>
    </row>
    <row r="915" spans="2:4">
      <c r="B915" s="30">
        <f t="shared" si="14"/>
        <v>45.449999999999555</v>
      </c>
      <c r="C915" s="7">
        <v>35.462859580928729</v>
      </c>
      <c r="D915" s="7">
        <v>64.537140419071264</v>
      </c>
    </row>
    <row r="916" spans="2:4">
      <c r="B916" s="30">
        <f t="shared" si="14"/>
        <v>45.499999999999552</v>
      </c>
      <c r="C916" s="7">
        <v>37.356059115848119</v>
      </c>
      <c r="D916" s="7">
        <v>62.643940884151881</v>
      </c>
    </row>
    <row r="917" spans="2:4">
      <c r="B917" s="30">
        <f t="shared" si="14"/>
        <v>45.54999999999955</v>
      </c>
      <c r="C917" s="7">
        <v>35.647561974579411</v>
      </c>
      <c r="D917" s="7">
        <v>64.352438025420582</v>
      </c>
    </row>
    <row r="918" spans="2:4">
      <c r="B918" s="30">
        <f t="shared" si="14"/>
        <v>45.599999999999547</v>
      </c>
      <c r="C918" s="7">
        <v>37.217532320610104</v>
      </c>
      <c r="D918" s="7">
        <v>62.782467679389896</v>
      </c>
    </row>
    <row r="919" spans="2:4">
      <c r="B919" s="30">
        <f t="shared" si="14"/>
        <v>45.649999999999544</v>
      </c>
      <c r="C919" s="7">
        <v>36.709600738070755</v>
      </c>
      <c r="D919" s="7">
        <v>63.290399261929245</v>
      </c>
    </row>
    <row r="920" spans="2:4">
      <c r="B920" s="30">
        <f t="shared" si="14"/>
        <v>45.699999999999541</v>
      </c>
      <c r="C920" s="7">
        <v>37.586937107911453</v>
      </c>
      <c r="D920" s="7">
        <v>62.413062892088547</v>
      </c>
    </row>
    <row r="921" spans="2:4">
      <c r="B921" s="30">
        <f t="shared" si="14"/>
        <v>45.749999999999538</v>
      </c>
      <c r="C921" s="7">
        <v>37.217532320610104</v>
      </c>
      <c r="D921" s="7">
        <v>62.782467679389896</v>
      </c>
    </row>
    <row r="922" spans="2:4">
      <c r="B922" s="30">
        <f t="shared" si="14"/>
        <v>45.799999999999535</v>
      </c>
      <c r="C922" s="7">
        <v>36.663425139658102</v>
      </c>
      <c r="D922" s="7">
        <v>63.336574860341898</v>
      </c>
    </row>
    <row r="923" spans="2:4">
      <c r="B923" s="30">
        <f t="shared" si="14"/>
        <v>45.849999999999532</v>
      </c>
      <c r="C923" s="7">
        <v>36.894303131721443</v>
      </c>
      <c r="D923" s="7">
        <v>63.105696868278557</v>
      </c>
    </row>
    <row r="924" spans="2:4">
      <c r="B924" s="30">
        <f t="shared" si="14"/>
        <v>45.89999999999953</v>
      </c>
      <c r="C924" s="7">
        <v>36.294020352356746</v>
      </c>
      <c r="D924" s="7">
        <v>63.705979647643254</v>
      </c>
    </row>
    <row r="925" spans="2:4">
      <c r="B925" s="30">
        <f t="shared" si="14"/>
        <v>45.949999999999527</v>
      </c>
      <c r="C925" s="7">
        <v>37.725463903149461</v>
      </c>
      <c r="D925" s="7">
        <v>62.274536096850539</v>
      </c>
    </row>
    <row r="926" spans="2:4">
      <c r="B926" s="30">
        <f t="shared" si="14"/>
        <v>45.999999999999524</v>
      </c>
      <c r="C926" s="7">
        <v>37.448410312673438</v>
      </c>
      <c r="D926" s="7">
        <v>62.551589687326562</v>
      </c>
    </row>
    <row r="927" spans="2:4">
      <c r="B927" s="30">
        <f t="shared" si="14"/>
        <v>46.049999999999521</v>
      </c>
      <c r="C927" s="7">
        <v>38.002517493625454</v>
      </c>
      <c r="D927" s="7">
        <v>61.997482506374546</v>
      </c>
    </row>
    <row r="928" spans="2:4">
      <c r="B928" s="30">
        <f t="shared" si="14"/>
        <v>46.099999999999518</v>
      </c>
      <c r="C928" s="7">
        <v>37.448410312673438</v>
      </c>
      <c r="D928" s="7">
        <v>62.551589687326562</v>
      </c>
    </row>
    <row r="929" spans="2:4">
      <c r="B929" s="30">
        <f t="shared" si="14"/>
        <v>46.149999999999515</v>
      </c>
      <c r="C929" s="7">
        <v>37.125181123784778</v>
      </c>
      <c r="D929" s="7">
        <v>62.874818876215222</v>
      </c>
    </row>
    <row r="930" spans="2:4">
      <c r="B930" s="30">
        <f t="shared" si="14"/>
        <v>46.199999999999513</v>
      </c>
      <c r="C930" s="7">
        <v>38.141044288863455</v>
      </c>
      <c r="D930" s="7">
        <v>61.858955711136545</v>
      </c>
    </row>
    <row r="931" spans="2:4">
      <c r="B931" s="30">
        <f t="shared" si="14"/>
        <v>46.24999999999951</v>
      </c>
      <c r="C931" s="7">
        <v>37.910166296800121</v>
      </c>
      <c r="D931" s="7">
        <v>62.089833703199879</v>
      </c>
    </row>
    <row r="932" spans="2:4">
      <c r="B932" s="30">
        <f t="shared" si="14"/>
        <v>46.299999999999507</v>
      </c>
      <c r="C932" s="7">
        <v>39.988068225370164</v>
      </c>
      <c r="D932" s="7">
        <v>60.011931774629836</v>
      </c>
    </row>
    <row r="933" spans="2:4">
      <c r="B933" s="30">
        <f t="shared" si="14"/>
        <v>46.349999999999504</v>
      </c>
      <c r="C933" s="7">
        <v>39.480136642830821</v>
      </c>
      <c r="D933" s="7">
        <v>60.519863357169179</v>
      </c>
    </row>
    <row r="934" spans="2:4">
      <c r="B934" s="30">
        <f t="shared" si="14"/>
        <v>46.399999999999501</v>
      </c>
      <c r="C934" s="7">
        <v>39.849541430132149</v>
      </c>
      <c r="D934" s="7">
        <v>60.150458569867851</v>
      </c>
    </row>
    <row r="935" spans="2:4">
      <c r="B935" s="30">
        <f t="shared" si="14"/>
        <v>46.449999999999498</v>
      </c>
      <c r="C935" s="7">
        <v>41.419511776162864</v>
      </c>
      <c r="D935" s="7">
        <v>58.580488223837136</v>
      </c>
    </row>
    <row r="936" spans="2:4">
      <c r="B936" s="30">
        <f t="shared" si="14"/>
        <v>46.499999999999496</v>
      </c>
      <c r="C936" s="7">
        <v>39.156907453942139</v>
      </c>
      <c r="D936" s="7">
        <v>60.843092546057861</v>
      </c>
    </row>
    <row r="937" spans="2:4">
      <c r="B937" s="30">
        <f t="shared" si="14"/>
        <v>46.549999999999493</v>
      </c>
      <c r="C937" s="7">
        <v>41.511862972988197</v>
      </c>
      <c r="D937" s="7">
        <v>58.488137027011803</v>
      </c>
    </row>
    <row r="938" spans="2:4">
      <c r="B938" s="30">
        <f t="shared" si="14"/>
        <v>46.59999999999949</v>
      </c>
      <c r="C938" s="7">
        <v>40.172770619020838</v>
      </c>
      <c r="D938" s="7">
        <v>59.827229380979162</v>
      </c>
    </row>
    <row r="939" spans="2:4">
      <c r="B939" s="30">
        <f t="shared" si="14"/>
        <v>46.649999999999487</v>
      </c>
      <c r="C939" s="7">
        <v>41.234809382512196</v>
      </c>
      <c r="D939" s="7">
        <v>58.765190617487804</v>
      </c>
    </row>
    <row r="940" spans="2:4">
      <c r="B940" s="30">
        <f t="shared" si="14"/>
        <v>46.699999999999484</v>
      </c>
      <c r="C940" s="7">
        <v>40.495999807909513</v>
      </c>
      <c r="D940" s="7">
        <v>59.504000192090487</v>
      </c>
    </row>
    <row r="941" spans="2:4">
      <c r="B941" s="30">
        <f t="shared" si="14"/>
        <v>46.749999999999481</v>
      </c>
      <c r="C941" s="7">
        <v>41.003931390448855</v>
      </c>
      <c r="D941" s="7">
        <v>58.996068609551145</v>
      </c>
    </row>
    <row r="942" spans="2:4">
      <c r="B942" s="30">
        <f t="shared" si="14"/>
        <v>46.799999999999478</v>
      </c>
      <c r="C942" s="7">
        <v>43.58976490155824</v>
      </c>
      <c r="D942" s="7">
        <v>56.41023509844176</v>
      </c>
    </row>
    <row r="943" spans="2:4">
      <c r="B943" s="30">
        <f t="shared" si="14"/>
        <v>46.849999999999476</v>
      </c>
      <c r="C943" s="7">
        <v>41.511862972988197</v>
      </c>
      <c r="D943" s="7">
        <v>58.488137027011803</v>
      </c>
    </row>
    <row r="944" spans="2:4">
      <c r="B944" s="30">
        <f t="shared" si="14"/>
        <v>46.899999999999473</v>
      </c>
      <c r="C944" s="7">
        <v>41.97361895711488</v>
      </c>
      <c r="D944" s="7">
        <v>58.02638104288512</v>
      </c>
    </row>
    <row r="945" spans="2:4">
      <c r="B945" s="30">
        <f t="shared" si="14"/>
        <v>46.94999999999947</v>
      </c>
      <c r="C945" s="7">
        <v>40.773053398385507</v>
      </c>
      <c r="D945" s="7">
        <v>59.226946601614493</v>
      </c>
    </row>
    <row r="946" spans="2:4">
      <c r="B946" s="30">
        <f t="shared" si="14"/>
        <v>46.999999999999467</v>
      </c>
      <c r="C946" s="7">
        <v>41.835092161876865</v>
      </c>
      <c r="D946" s="7">
        <v>58.164907838123135</v>
      </c>
    </row>
    <row r="947" spans="2:4">
      <c r="B947" s="30">
        <f t="shared" si="14"/>
        <v>47.049999999999464</v>
      </c>
      <c r="C947" s="7">
        <v>42.019794555527547</v>
      </c>
      <c r="D947" s="7">
        <v>57.980205444472453</v>
      </c>
    </row>
    <row r="948" spans="2:4">
      <c r="B948" s="30">
        <f t="shared" si="14"/>
        <v>47.099999999999461</v>
      </c>
      <c r="C948" s="7">
        <v>40.68070220156018</v>
      </c>
      <c r="D948" s="7">
        <v>59.31929779843982</v>
      </c>
    </row>
    <row r="949" spans="2:4">
      <c r="B949" s="30">
        <f t="shared" si="14"/>
        <v>47.149999999999459</v>
      </c>
      <c r="C949" s="7">
        <v>41.37333617775019</v>
      </c>
      <c r="D949" s="7">
        <v>58.62666382224981</v>
      </c>
    </row>
    <row r="950" spans="2:4">
      <c r="B950" s="30">
        <f t="shared" si="14"/>
        <v>47.199999999999456</v>
      </c>
      <c r="C950" s="7">
        <v>41.788916563464205</v>
      </c>
      <c r="D950" s="7">
        <v>58.211083436535795</v>
      </c>
    </row>
    <row r="951" spans="2:4">
      <c r="B951" s="30">
        <f t="shared" si="14"/>
        <v>47.249999999999453</v>
      </c>
      <c r="C951" s="7">
        <v>41.234809382512196</v>
      </c>
      <c r="D951" s="7">
        <v>58.765190617487804</v>
      </c>
    </row>
    <row r="952" spans="2:4">
      <c r="B952" s="30">
        <f t="shared" si="14"/>
        <v>47.29999999999945</v>
      </c>
      <c r="C952" s="7">
        <v>40.403648611084172</v>
      </c>
      <c r="D952" s="7">
        <v>59.596351388915828</v>
      </c>
    </row>
    <row r="953" spans="2:4">
      <c r="B953" s="30">
        <f t="shared" si="14"/>
        <v>47.349999999999447</v>
      </c>
      <c r="C953" s="7">
        <v>39.89571702854483</v>
      </c>
      <c r="D953" s="7">
        <v>60.10428297145517</v>
      </c>
    </row>
    <row r="954" spans="2:4">
      <c r="B954" s="30">
        <f t="shared" si="14"/>
        <v>47.399999999999444</v>
      </c>
      <c r="C954" s="7">
        <v>41.096282587274189</v>
      </c>
      <c r="D954" s="7">
        <v>58.903717412725811</v>
      </c>
    </row>
    <row r="955" spans="2:4">
      <c r="B955" s="30">
        <f t="shared" si="14"/>
        <v>47.449999999999442</v>
      </c>
      <c r="C955" s="7">
        <v>39.110731855529494</v>
      </c>
      <c r="D955" s="7">
        <v>60.889268144470506</v>
      </c>
    </row>
    <row r="956" spans="2:4">
      <c r="B956" s="30">
        <f t="shared" si="14"/>
        <v>47.499999999999439</v>
      </c>
      <c r="C956" s="7">
        <v>41.558038571400871</v>
      </c>
      <c r="D956" s="7">
        <v>58.441961428599129</v>
      </c>
    </row>
    <row r="957" spans="2:4">
      <c r="B957" s="30">
        <f t="shared" si="14"/>
        <v>47.549999999999436</v>
      </c>
      <c r="C957" s="7">
        <v>39.664839036481489</v>
      </c>
      <c r="D957" s="7">
        <v>60.335160963518511</v>
      </c>
    </row>
    <row r="958" spans="2:4">
      <c r="B958" s="30">
        <f t="shared" si="14"/>
        <v>47.599999999999433</v>
      </c>
      <c r="C958" s="7">
        <v>41.604214169813524</v>
      </c>
      <c r="D958" s="7">
        <v>58.395785830186476</v>
      </c>
    </row>
    <row r="959" spans="2:4">
      <c r="B959" s="30">
        <f t="shared" si="14"/>
        <v>47.64999999999943</v>
      </c>
      <c r="C959" s="7">
        <v>41.650389768226205</v>
      </c>
      <c r="D959" s="7">
        <v>58.349610231773795</v>
      </c>
    </row>
    <row r="960" spans="2:4">
      <c r="B960" s="30">
        <f t="shared" si="14"/>
        <v>47.699999999999427</v>
      </c>
      <c r="C960" s="7">
        <v>40.68070220156018</v>
      </c>
      <c r="D960" s="7">
        <v>59.31929779843982</v>
      </c>
    </row>
    <row r="961" spans="2:4">
      <c r="B961" s="30">
        <f t="shared" si="14"/>
        <v>47.749999999999424</v>
      </c>
      <c r="C961" s="7">
        <v>40.634526603147513</v>
      </c>
      <c r="D961" s="7">
        <v>59.365473396852487</v>
      </c>
    </row>
    <row r="962" spans="2:4">
      <c r="B962" s="30">
        <f t="shared" si="14"/>
        <v>47.799999999999422</v>
      </c>
      <c r="C962" s="7">
        <v>39.803365831719503</v>
      </c>
      <c r="D962" s="7">
        <v>60.196634168280497</v>
      </c>
    </row>
    <row r="963" spans="2:4">
      <c r="B963" s="30">
        <f t="shared" si="14"/>
        <v>47.849999999999419</v>
      </c>
      <c r="C963" s="7">
        <v>41.32716057933753</v>
      </c>
      <c r="D963" s="7">
        <v>58.67283942066247</v>
      </c>
    </row>
    <row r="964" spans="2:4">
      <c r="B964" s="30">
        <f t="shared" si="14"/>
        <v>47.899999999999416</v>
      </c>
      <c r="C964" s="7">
        <v>40.357473012671505</v>
      </c>
      <c r="D964" s="7">
        <v>59.642526987328495</v>
      </c>
    </row>
    <row r="965" spans="2:4">
      <c r="B965" s="30">
        <f t="shared" si="14"/>
        <v>47.949999999999413</v>
      </c>
      <c r="C965" s="7">
        <v>41.788916563464205</v>
      </c>
      <c r="D965" s="7">
        <v>58.211083436535795</v>
      </c>
    </row>
    <row r="966" spans="2:4">
      <c r="B966" s="30">
        <f t="shared" si="14"/>
        <v>47.99999999999941</v>
      </c>
      <c r="C966" s="7">
        <v>39.803365831719503</v>
      </c>
      <c r="D966" s="7">
        <v>60.196634168280497</v>
      </c>
    </row>
    <row r="967" spans="2:4">
      <c r="B967" s="30">
        <f t="shared" si="14"/>
        <v>48.049999999999407</v>
      </c>
      <c r="C967" s="7">
        <v>41.419511776162864</v>
      </c>
      <c r="D967" s="7">
        <v>58.580488223837136</v>
      </c>
    </row>
    <row r="968" spans="2:4">
      <c r="B968" s="30">
        <f t="shared" si="14"/>
        <v>48.099999999999405</v>
      </c>
      <c r="C968" s="7">
        <v>41.604214169813524</v>
      </c>
      <c r="D968" s="7">
        <v>58.395785830186476</v>
      </c>
    </row>
    <row r="969" spans="2:4">
      <c r="B969" s="30">
        <f t="shared" ref="B969:B1032" si="15">B968+0.05</f>
        <v>48.149999999999402</v>
      </c>
      <c r="C969" s="7">
        <v>41.234809382512196</v>
      </c>
      <c r="D969" s="7">
        <v>58.765190617487804</v>
      </c>
    </row>
    <row r="970" spans="2:4">
      <c r="B970" s="30">
        <f t="shared" si="15"/>
        <v>48.199999999999399</v>
      </c>
      <c r="C970" s="7">
        <v>41.419511776162864</v>
      </c>
      <c r="D970" s="7">
        <v>58.580488223837136</v>
      </c>
    </row>
    <row r="971" spans="2:4">
      <c r="B971" s="30">
        <f t="shared" si="15"/>
        <v>48.249999999999396</v>
      </c>
      <c r="C971" s="7">
        <v>42.15832135076554</v>
      </c>
      <c r="D971" s="7">
        <v>57.84167864923446</v>
      </c>
    </row>
    <row r="972" spans="2:4">
      <c r="B972" s="30">
        <f t="shared" si="15"/>
        <v>48.299999999999393</v>
      </c>
      <c r="C972" s="7">
        <v>42.435374941241555</v>
      </c>
      <c r="D972" s="7">
        <v>57.564625058758445</v>
      </c>
    </row>
    <row r="973" spans="2:4">
      <c r="B973" s="30">
        <f t="shared" si="15"/>
        <v>48.34999999999939</v>
      </c>
      <c r="C973" s="7">
        <v>43.451238106320233</v>
      </c>
      <c r="D973" s="7">
        <v>56.548761893679767</v>
      </c>
    </row>
    <row r="974" spans="2:4">
      <c r="B974" s="30">
        <f t="shared" si="15"/>
        <v>48.399999999999388</v>
      </c>
      <c r="C974" s="7">
        <v>42.666252933304897</v>
      </c>
      <c r="D974" s="7">
        <v>57.333747066695103</v>
      </c>
    </row>
    <row r="975" spans="2:4">
      <c r="B975" s="30">
        <f t="shared" si="15"/>
        <v>48.449999999999385</v>
      </c>
      <c r="C975" s="7">
        <v>42.94330652378089</v>
      </c>
      <c r="D975" s="7">
        <v>57.05669347621911</v>
      </c>
    </row>
    <row r="976" spans="2:4">
      <c r="B976" s="30">
        <f t="shared" si="15"/>
        <v>48.499999999999382</v>
      </c>
      <c r="C976" s="7">
        <v>42.11214575235288</v>
      </c>
      <c r="D976" s="7">
        <v>57.88785424764712</v>
      </c>
    </row>
    <row r="977" spans="2:4">
      <c r="B977" s="30">
        <f t="shared" si="15"/>
        <v>48.549999999999379</v>
      </c>
      <c r="C977" s="7">
        <v>44.697979263462258</v>
      </c>
      <c r="D977" s="7">
        <v>55.302020736537742</v>
      </c>
    </row>
    <row r="978" spans="2:4">
      <c r="B978" s="30">
        <f t="shared" si="15"/>
        <v>48.599999999999376</v>
      </c>
      <c r="C978" s="7">
        <v>42.94330652378089</v>
      </c>
      <c r="D978" s="7">
        <v>57.05669347621911</v>
      </c>
    </row>
    <row r="979" spans="2:4">
      <c r="B979" s="30">
        <f t="shared" si="15"/>
        <v>48.649999999999373</v>
      </c>
      <c r="C979" s="7">
        <v>43.451238106320233</v>
      </c>
      <c r="D979" s="7">
        <v>56.548761893679767</v>
      </c>
    </row>
    <row r="980" spans="2:4">
      <c r="B980" s="30">
        <f t="shared" si="15"/>
        <v>48.69999999999937</v>
      </c>
      <c r="C980" s="7">
        <v>44.143872082510249</v>
      </c>
      <c r="D980" s="7">
        <v>55.856127917489751</v>
      </c>
    </row>
    <row r="981" spans="2:4">
      <c r="B981" s="30">
        <f t="shared" si="15"/>
        <v>48.749999999999368</v>
      </c>
      <c r="C981" s="7">
        <v>43.774467295208908</v>
      </c>
      <c r="D981" s="7">
        <v>56.225532704791092</v>
      </c>
    </row>
    <row r="982" spans="2:4">
      <c r="B982" s="30">
        <f t="shared" si="15"/>
        <v>48.799999999999365</v>
      </c>
      <c r="C982" s="7">
        <v>44.143872082510249</v>
      </c>
      <c r="D982" s="7">
        <v>55.856127917489751</v>
      </c>
    </row>
    <row r="983" spans="2:4">
      <c r="B983" s="30">
        <f t="shared" si="15"/>
        <v>48.849999999999362</v>
      </c>
      <c r="C983" s="7">
        <v>42.989482122193557</v>
      </c>
      <c r="D983" s="7">
        <v>57.010517877806443</v>
      </c>
    </row>
    <row r="984" spans="2:4">
      <c r="B984" s="30">
        <f t="shared" si="15"/>
        <v>48.899999999999359</v>
      </c>
      <c r="C984" s="7">
        <v>44.790330460287599</v>
      </c>
      <c r="D984" s="7">
        <v>55.209669539712401</v>
      </c>
    </row>
    <row r="985" spans="2:4">
      <c r="B985" s="30">
        <f t="shared" si="15"/>
        <v>48.949999999999356</v>
      </c>
      <c r="C985" s="7">
        <v>46.221774011080299</v>
      </c>
      <c r="D985" s="7">
        <v>53.778225988919701</v>
      </c>
    </row>
    <row r="986" spans="2:4">
      <c r="B986" s="30">
        <f t="shared" si="15"/>
        <v>48.999999999999353</v>
      </c>
      <c r="C986" s="7">
        <v>45.990896019016958</v>
      </c>
      <c r="D986" s="7">
        <v>54.009103980983042</v>
      </c>
    </row>
    <row r="987" spans="2:4">
      <c r="B987" s="30">
        <f t="shared" si="15"/>
        <v>49.049999999999351</v>
      </c>
      <c r="C987" s="7">
        <v>46.221774011080299</v>
      </c>
      <c r="D987" s="7">
        <v>53.778225988919701</v>
      </c>
    </row>
    <row r="988" spans="2:4">
      <c r="B988" s="30">
        <f t="shared" si="15"/>
        <v>49.099999999999348</v>
      </c>
      <c r="C988" s="7">
        <v>46.591178798381641</v>
      </c>
      <c r="D988" s="7">
        <v>53.408821201618359</v>
      </c>
    </row>
    <row r="989" spans="2:4">
      <c r="B989" s="30">
        <f t="shared" si="15"/>
        <v>49.149999999999345</v>
      </c>
      <c r="C989" s="7">
        <v>46.914407987270302</v>
      </c>
      <c r="D989" s="7">
        <v>53.085592012729698</v>
      </c>
    </row>
    <row r="990" spans="2:4">
      <c r="B990" s="30">
        <f t="shared" si="15"/>
        <v>49.199999999999342</v>
      </c>
      <c r="C990" s="7">
        <v>47.006759184095635</v>
      </c>
      <c r="D990" s="7">
        <v>52.993240815904365</v>
      </c>
    </row>
    <row r="991" spans="2:4">
      <c r="B991" s="30">
        <f t="shared" si="15"/>
        <v>49.249999999999339</v>
      </c>
      <c r="C991" s="7">
        <v>46.729705593619641</v>
      </c>
      <c r="D991" s="7">
        <v>53.270294406380359</v>
      </c>
    </row>
    <row r="992" spans="2:4">
      <c r="B992" s="30">
        <f t="shared" si="15"/>
        <v>49.299999999999336</v>
      </c>
      <c r="C992" s="7">
        <v>47.099110380920983</v>
      </c>
      <c r="D992" s="7">
        <v>52.900889619079017</v>
      </c>
    </row>
    <row r="993" spans="2:4">
      <c r="B993" s="30">
        <f t="shared" si="15"/>
        <v>49.349999999999334</v>
      </c>
      <c r="C993" s="7">
        <v>47.283812774571658</v>
      </c>
      <c r="D993" s="7">
        <v>52.716187225428342</v>
      </c>
    </row>
    <row r="994" spans="2:4">
      <c r="B994" s="30">
        <f t="shared" si="15"/>
        <v>49.399999999999331</v>
      </c>
      <c r="C994" s="7">
        <v>46.914407987270302</v>
      </c>
      <c r="D994" s="7">
        <v>53.085592012729698</v>
      </c>
    </row>
    <row r="995" spans="2:4">
      <c r="B995" s="30">
        <f t="shared" si="15"/>
        <v>49.449999999999328</v>
      </c>
      <c r="C995" s="7">
        <v>49.454065899967027</v>
      </c>
      <c r="D995" s="7">
        <v>50.545934100032973</v>
      </c>
    </row>
    <row r="996" spans="2:4">
      <c r="B996" s="30">
        <f t="shared" si="15"/>
        <v>49.499999999999325</v>
      </c>
      <c r="C996" s="7">
        <v>48.43820273488835</v>
      </c>
      <c r="D996" s="7">
        <v>51.56179726511165</v>
      </c>
    </row>
    <row r="997" spans="2:4">
      <c r="B997" s="30">
        <f t="shared" si="15"/>
        <v>49.549999999999322</v>
      </c>
      <c r="C997" s="7">
        <v>47.607041963460318</v>
      </c>
      <c r="D997" s="7">
        <v>52.392958036539682</v>
      </c>
    </row>
    <row r="998" spans="2:4">
      <c r="B998" s="30">
        <f t="shared" si="15"/>
        <v>49.599999999999319</v>
      </c>
      <c r="C998" s="7">
        <v>47.745568758698333</v>
      </c>
      <c r="D998" s="7">
        <v>52.254431241301667</v>
      </c>
    </row>
    <row r="999" spans="2:4">
      <c r="B999" s="30">
        <f t="shared" si="15"/>
        <v>49.649999999999316</v>
      </c>
      <c r="C999" s="7">
        <v>47.514690766634992</v>
      </c>
      <c r="D999" s="7">
        <v>52.485309233365008</v>
      </c>
    </row>
    <row r="1000" spans="2:4">
      <c r="B1000" s="30">
        <f t="shared" si="15"/>
        <v>49.699999999999314</v>
      </c>
      <c r="C1000" s="7">
        <v>49.315539104729019</v>
      </c>
      <c r="D1000" s="7">
        <v>50.684460895270981</v>
      </c>
    </row>
    <row r="1001" spans="2:4">
      <c r="B1001" s="30">
        <f t="shared" si="15"/>
        <v>49.749999999999311</v>
      </c>
      <c r="C1001" s="7">
        <v>48.253500341237668</v>
      </c>
      <c r="D1001" s="7">
        <v>51.746499658762332</v>
      </c>
    </row>
    <row r="1002" spans="2:4">
      <c r="B1002" s="30">
        <f t="shared" si="15"/>
        <v>49.799999999999308</v>
      </c>
      <c r="C1002" s="7">
        <v>48.207324742825008</v>
      </c>
      <c r="D1002" s="7">
        <v>51.792675257174992</v>
      </c>
    </row>
    <row r="1003" spans="2:4">
      <c r="B1003" s="30">
        <f t="shared" si="15"/>
        <v>49.849999999999305</v>
      </c>
      <c r="C1003" s="7">
        <v>48.207324742825008</v>
      </c>
      <c r="D1003" s="7">
        <v>51.792675257174992</v>
      </c>
    </row>
    <row r="1004" spans="2:4">
      <c r="B1004" s="30">
        <f t="shared" si="15"/>
        <v>49.899999999999302</v>
      </c>
      <c r="C1004" s="7">
        <v>49.361714703141693</v>
      </c>
      <c r="D1004" s="7">
        <v>50.638285296858307</v>
      </c>
    </row>
    <row r="1005" spans="2:4">
      <c r="B1005" s="30">
        <f t="shared" si="15"/>
        <v>49.949999999999299</v>
      </c>
      <c r="C1005" s="7">
        <v>46.4988276015563</v>
      </c>
      <c r="D1005" s="7">
        <v>53.5011723984437</v>
      </c>
    </row>
    <row r="1006" spans="2:4">
      <c r="B1006" s="30">
        <f t="shared" si="15"/>
        <v>49.999999999999297</v>
      </c>
      <c r="C1006" s="7">
        <v>49.177012309491019</v>
      </c>
      <c r="D1006" s="7">
        <v>50.822987690508981</v>
      </c>
    </row>
    <row r="1007" spans="2:4">
      <c r="B1007" s="30">
        <f t="shared" si="15"/>
        <v>50.049999999999294</v>
      </c>
      <c r="C1007" s="7">
        <v>46.591178798381641</v>
      </c>
      <c r="D1007" s="7">
        <v>53.408821201618359</v>
      </c>
    </row>
    <row r="1008" spans="2:4">
      <c r="B1008" s="30">
        <f t="shared" si="15"/>
        <v>50.099999999999291</v>
      </c>
      <c r="C1008" s="7">
        <v>48.161149144412327</v>
      </c>
      <c r="D1008" s="7">
        <v>51.838850855587673</v>
      </c>
    </row>
    <row r="1009" spans="2:4">
      <c r="B1009" s="30">
        <f t="shared" si="15"/>
        <v>50.149999999999288</v>
      </c>
      <c r="C1009" s="7">
        <v>48.62290512853901</v>
      </c>
      <c r="D1009" s="7">
        <v>51.37709487146099</v>
      </c>
    </row>
    <row r="1010" spans="2:4">
      <c r="B1010" s="30">
        <f t="shared" si="15"/>
        <v>50.199999999999285</v>
      </c>
      <c r="C1010" s="7">
        <v>47.145285979333643</v>
      </c>
      <c r="D1010" s="7">
        <v>52.854714020666357</v>
      </c>
    </row>
    <row r="1011" spans="2:4">
      <c r="B1011" s="30">
        <f t="shared" si="15"/>
        <v>50.249999999999282</v>
      </c>
      <c r="C1011" s="7">
        <v>48.715256325364344</v>
      </c>
      <c r="D1011" s="7">
        <v>51.284743674635656</v>
      </c>
    </row>
    <row r="1012" spans="2:4">
      <c r="B1012" s="30">
        <f t="shared" si="15"/>
        <v>50.29999999999928</v>
      </c>
      <c r="C1012" s="7">
        <v>47.422339569809658</v>
      </c>
      <c r="D1012" s="7">
        <v>52.577660430190342</v>
      </c>
    </row>
    <row r="1013" spans="2:4">
      <c r="B1013" s="30">
        <f t="shared" si="15"/>
        <v>50.349999999999277</v>
      </c>
      <c r="C1013" s="7">
        <v>48.207324742825008</v>
      </c>
      <c r="D1013" s="7">
        <v>51.792675257174992</v>
      </c>
    </row>
    <row r="1014" spans="2:4">
      <c r="B1014" s="30">
        <f t="shared" si="15"/>
        <v>50.399999999999274</v>
      </c>
      <c r="C1014" s="7">
        <v>46.868232388857642</v>
      </c>
      <c r="D1014" s="7">
        <v>53.131767611142358</v>
      </c>
    </row>
    <row r="1015" spans="2:4">
      <c r="B1015" s="30">
        <f t="shared" si="15"/>
        <v>50.449999999999271</v>
      </c>
      <c r="C1015" s="7">
        <v>46.775881192032308</v>
      </c>
      <c r="D1015" s="7">
        <v>53.224118807967692</v>
      </c>
    </row>
    <row r="1016" spans="2:4">
      <c r="B1016" s="30">
        <f t="shared" si="15"/>
        <v>50.499999999999268</v>
      </c>
      <c r="C1016" s="7">
        <v>47.699393160285652</v>
      </c>
      <c r="D1016" s="7">
        <v>52.300606839714348</v>
      </c>
    </row>
    <row r="1017" spans="2:4">
      <c r="B1017" s="30">
        <f t="shared" si="15"/>
        <v>50.549999999999265</v>
      </c>
      <c r="C1017" s="7">
        <v>47.653217561872992</v>
      </c>
      <c r="D1017" s="7">
        <v>52.346782438127008</v>
      </c>
    </row>
    <row r="1018" spans="2:4">
      <c r="B1018" s="30">
        <f t="shared" si="15"/>
        <v>50.599999999999262</v>
      </c>
      <c r="C1018" s="7">
        <v>48.576729530126336</v>
      </c>
      <c r="D1018" s="7">
        <v>51.423270469873664</v>
      </c>
    </row>
    <row r="1019" spans="2:4">
      <c r="B1019" s="30">
        <f t="shared" si="15"/>
        <v>50.64999999999926</v>
      </c>
      <c r="C1019" s="7">
        <v>47.052934782508316</v>
      </c>
      <c r="D1019" s="7">
        <v>52.947065217491684</v>
      </c>
    </row>
    <row r="1020" spans="2:4">
      <c r="B1020" s="30">
        <f t="shared" si="15"/>
        <v>50.699999999999257</v>
      </c>
      <c r="C1020" s="7">
        <v>47.653217561872992</v>
      </c>
      <c r="D1020" s="7">
        <v>52.346782438127008</v>
      </c>
    </row>
    <row r="1021" spans="2:4">
      <c r="B1021" s="30">
        <f t="shared" si="15"/>
        <v>50.749999999999254</v>
      </c>
      <c r="C1021" s="7">
        <v>47.468515168222311</v>
      </c>
      <c r="D1021" s="7">
        <v>52.531484831777689</v>
      </c>
    </row>
    <row r="1022" spans="2:4">
      <c r="B1022" s="30">
        <f t="shared" si="15"/>
        <v>50.799999999999251</v>
      </c>
      <c r="C1022" s="7">
        <v>48.253500341237668</v>
      </c>
      <c r="D1022" s="7">
        <v>51.746499658762332</v>
      </c>
    </row>
    <row r="1023" spans="2:4">
      <c r="B1023" s="30">
        <f t="shared" si="15"/>
        <v>50.849999999999248</v>
      </c>
      <c r="C1023" s="7">
        <v>48.161149144412327</v>
      </c>
      <c r="D1023" s="7">
        <v>51.838850855587673</v>
      </c>
    </row>
    <row r="1024" spans="2:4">
      <c r="B1024" s="30">
        <f t="shared" si="15"/>
        <v>50.899999999999245</v>
      </c>
      <c r="C1024" s="7">
        <v>47.099110380920983</v>
      </c>
      <c r="D1024" s="7">
        <v>52.900889619079017</v>
      </c>
    </row>
    <row r="1025" spans="2:4">
      <c r="B1025" s="30">
        <f t="shared" si="15"/>
        <v>50.949999999999243</v>
      </c>
      <c r="C1025" s="7">
        <v>49.223187907903686</v>
      </c>
      <c r="D1025" s="7">
        <v>50.776812092096314</v>
      </c>
    </row>
    <row r="1026" spans="2:4">
      <c r="B1026" s="30">
        <f t="shared" si="15"/>
        <v>50.99999999999924</v>
      </c>
      <c r="C1026" s="7">
        <v>47.884095553936334</v>
      </c>
      <c r="D1026" s="7">
        <v>52.115904446063666</v>
      </c>
    </row>
    <row r="1027" spans="2:4">
      <c r="B1027" s="30">
        <f t="shared" si="15"/>
        <v>51.049999999999237</v>
      </c>
      <c r="C1027" s="7">
        <v>48.992309915840352</v>
      </c>
      <c r="D1027" s="7">
        <v>51.007690084159648</v>
      </c>
    </row>
    <row r="1028" spans="2:4">
      <c r="B1028" s="30">
        <f t="shared" si="15"/>
        <v>51.099999999999234</v>
      </c>
      <c r="C1028" s="7">
        <v>49.269363506316353</v>
      </c>
      <c r="D1028" s="7">
        <v>50.730636493683647</v>
      </c>
    </row>
    <row r="1029" spans="2:4">
      <c r="B1029" s="30">
        <f t="shared" si="15"/>
        <v>51.149999999999231</v>
      </c>
      <c r="C1029" s="7">
        <v>46.822056790444975</v>
      </c>
      <c r="D1029" s="7">
        <v>53.177943209555025</v>
      </c>
    </row>
    <row r="1030" spans="2:4">
      <c r="B1030" s="30">
        <f t="shared" si="15"/>
        <v>51.199999999999228</v>
      </c>
      <c r="C1030" s="7">
        <v>50.654631458696386</v>
      </c>
      <c r="D1030" s="7">
        <v>49.345368541303614</v>
      </c>
    </row>
    <row r="1031" spans="2:4">
      <c r="B1031" s="30">
        <f t="shared" si="15"/>
        <v>51.249999999999226</v>
      </c>
      <c r="C1031" s="7">
        <v>48.207324742825008</v>
      </c>
      <c r="D1031" s="7">
        <v>51.792675257174992</v>
      </c>
    </row>
    <row r="1032" spans="2:4">
      <c r="B1032" s="30">
        <f t="shared" si="15"/>
        <v>51.299999999999223</v>
      </c>
      <c r="C1032" s="7">
        <v>49.315539104729019</v>
      </c>
      <c r="D1032" s="7">
        <v>50.684460895270981</v>
      </c>
    </row>
    <row r="1033" spans="2:4">
      <c r="B1033" s="30">
        <f t="shared" ref="B1033:B1096" si="16">B1032+0.05</f>
        <v>51.34999999999922</v>
      </c>
      <c r="C1033" s="7">
        <v>48.161149144412327</v>
      </c>
      <c r="D1033" s="7">
        <v>51.838850855587673</v>
      </c>
    </row>
    <row r="1034" spans="2:4">
      <c r="B1034" s="30">
        <f t="shared" si="16"/>
        <v>51.399999999999217</v>
      </c>
      <c r="C1034" s="7">
        <v>51.439616631711736</v>
      </c>
      <c r="D1034" s="7">
        <v>48.560383368288264</v>
      </c>
    </row>
    <row r="1035" spans="2:4">
      <c r="B1035" s="30">
        <f t="shared" si="16"/>
        <v>51.449999999999214</v>
      </c>
      <c r="C1035" s="7">
        <v>50.008173080919036</v>
      </c>
      <c r="D1035" s="7">
        <v>49.991826919080964</v>
      </c>
    </row>
    <row r="1036" spans="2:4">
      <c r="B1036" s="30">
        <f t="shared" si="16"/>
        <v>51.499999999999211</v>
      </c>
      <c r="C1036" s="7">
        <v>50.516104663458385</v>
      </c>
      <c r="D1036" s="7">
        <v>49.483895336541615</v>
      </c>
    </row>
    <row r="1037" spans="2:4">
      <c r="B1037" s="30">
        <f t="shared" si="16"/>
        <v>51.549999999999208</v>
      </c>
      <c r="C1037" s="7">
        <v>51.578143426949744</v>
      </c>
      <c r="D1037" s="7">
        <v>48.421856573050256</v>
      </c>
    </row>
    <row r="1038" spans="2:4">
      <c r="B1038" s="30">
        <f t="shared" si="16"/>
        <v>51.599999999999206</v>
      </c>
      <c r="C1038" s="7">
        <v>50.377577868220378</v>
      </c>
      <c r="D1038" s="7">
        <v>49.622422131779622</v>
      </c>
    </row>
    <row r="1039" spans="2:4">
      <c r="B1039" s="30">
        <f t="shared" si="16"/>
        <v>51.649999999999203</v>
      </c>
      <c r="C1039" s="7">
        <v>51.393441033299055</v>
      </c>
      <c r="D1039" s="7">
        <v>48.606558966700945</v>
      </c>
    </row>
    <row r="1040" spans="2:4">
      <c r="B1040" s="30">
        <f t="shared" si="16"/>
        <v>51.6999999999992</v>
      </c>
      <c r="C1040" s="7">
        <v>50.654631458696386</v>
      </c>
      <c r="D1040" s="7">
        <v>49.345368541303614</v>
      </c>
    </row>
    <row r="1041" spans="2:4">
      <c r="B1041" s="30">
        <f t="shared" si="16"/>
        <v>51.749999999999197</v>
      </c>
      <c r="C1041" s="7">
        <v>51.578143426949744</v>
      </c>
      <c r="D1041" s="7">
        <v>48.421856573050256</v>
      </c>
    </row>
    <row r="1042" spans="2:4">
      <c r="B1042" s="30">
        <f t="shared" si="16"/>
        <v>51.799999999999194</v>
      </c>
      <c r="C1042" s="7">
        <v>51.485792230124403</v>
      </c>
      <c r="D1042" s="7">
        <v>48.514207769875597</v>
      </c>
    </row>
    <row r="1043" spans="2:4">
      <c r="B1043" s="30">
        <f t="shared" si="16"/>
        <v>51.849999999999191</v>
      </c>
      <c r="C1043" s="7">
        <v>51.347265434886403</v>
      </c>
      <c r="D1043" s="7">
        <v>48.652734565113597</v>
      </c>
    </row>
    <row r="1044" spans="2:4">
      <c r="B1044" s="30">
        <f t="shared" si="16"/>
        <v>51.899999999999189</v>
      </c>
      <c r="C1044" s="7">
        <v>52.82488458409177</v>
      </c>
      <c r="D1044" s="7">
        <v>47.17511541590823</v>
      </c>
    </row>
    <row r="1045" spans="2:4">
      <c r="B1045" s="30">
        <f t="shared" si="16"/>
        <v>51.949999999999186</v>
      </c>
      <c r="C1045" s="7">
        <v>52.686357788853755</v>
      </c>
      <c r="D1045" s="7">
        <v>47.313642211146245</v>
      </c>
    </row>
    <row r="1046" spans="2:4">
      <c r="B1046" s="30">
        <f t="shared" si="16"/>
        <v>51.999999999999183</v>
      </c>
      <c r="C1046" s="7">
        <v>51.762845820600404</v>
      </c>
      <c r="D1046" s="7">
        <v>48.237154179399596</v>
      </c>
    </row>
    <row r="1047" spans="2:4">
      <c r="B1047" s="30">
        <f t="shared" si="16"/>
        <v>52.04999999999918</v>
      </c>
      <c r="C1047" s="7">
        <v>52.778708985679089</v>
      </c>
      <c r="D1047" s="7">
        <v>47.221291014320911</v>
      </c>
    </row>
    <row r="1048" spans="2:4">
      <c r="B1048" s="30">
        <f t="shared" si="16"/>
        <v>52.099999999999177</v>
      </c>
      <c r="C1048" s="7">
        <v>50.793158253934386</v>
      </c>
      <c r="D1048" s="7">
        <v>49.206841746065614</v>
      </c>
    </row>
    <row r="1049" spans="2:4">
      <c r="B1049" s="30">
        <f t="shared" si="16"/>
        <v>52.149999999999174</v>
      </c>
      <c r="C1049" s="7">
        <v>53.933098945995781</v>
      </c>
      <c r="D1049" s="7">
        <v>46.066901054004219</v>
      </c>
    </row>
    <row r="1050" spans="2:4">
      <c r="B1050" s="30">
        <f t="shared" si="16"/>
        <v>52.199999999999172</v>
      </c>
      <c r="C1050" s="7">
        <v>50.100524277744377</v>
      </c>
      <c r="D1050" s="7">
        <v>49.899475722255623</v>
      </c>
    </row>
    <row r="1051" spans="2:4">
      <c r="B1051" s="30">
        <f t="shared" si="16"/>
        <v>52.249999999999169</v>
      </c>
      <c r="C1051" s="7">
        <v>52.316953001552413</v>
      </c>
      <c r="D1051" s="7">
        <v>47.683046998447587</v>
      </c>
    </row>
    <row r="1052" spans="2:4">
      <c r="B1052" s="30">
        <f t="shared" si="16"/>
        <v>52.299999999999166</v>
      </c>
      <c r="C1052" s="7">
        <v>53.702220953932446</v>
      </c>
      <c r="D1052" s="7">
        <v>46.297779046067554</v>
      </c>
    </row>
    <row r="1053" spans="2:4">
      <c r="B1053" s="30">
        <f t="shared" si="16"/>
        <v>52.349999999999163</v>
      </c>
      <c r="C1053" s="7">
        <v>53.471342961869105</v>
      </c>
      <c r="D1053" s="7">
        <v>46.528657038130895</v>
      </c>
    </row>
    <row r="1054" spans="2:4">
      <c r="B1054" s="30">
        <f t="shared" si="16"/>
        <v>52.39999999999916</v>
      </c>
      <c r="C1054" s="7">
        <v>52.224601804727079</v>
      </c>
      <c r="D1054" s="7">
        <v>47.775398195272921</v>
      </c>
    </row>
    <row r="1055" spans="2:4">
      <c r="B1055" s="30">
        <f t="shared" si="16"/>
        <v>52.449999999999157</v>
      </c>
      <c r="C1055" s="7">
        <v>54.071625741233788</v>
      </c>
      <c r="D1055" s="7">
        <v>45.928374258766212</v>
      </c>
    </row>
    <row r="1056" spans="2:4">
      <c r="B1056" s="30">
        <f t="shared" si="16"/>
        <v>52.499999999999154</v>
      </c>
      <c r="C1056" s="7">
        <v>52.224601804727079</v>
      </c>
      <c r="D1056" s="7">
        <v>47.775398195272921</v>
      </c>
    </row>
    <row r="1057" spans="2:4">
      <c r="B1057" s="30">
        <f t="shared" si="16"/>
        <v>52.549999999999152</v>
      </c>
      <c r="C1057" s="7">
        <v>52.686357788853755</v>
      </c>
      <c r="D1057" s="7">
        <v>47.313642211146245</v>
      </c>
    </row>
    <row r="1058" spans="2:4">
      <c r="B1058" s="30">
        <f t="shared" si="16"/>
        <v>52.599999999999149</v>
      </c>
      <c r="C1058" s="7">
        <v>54.718084119011138</v>
      </c>
      <c r="D1058" s="7">
        <v>45.281915880988862</v>
      </c>
    </row>
    <row r="1059" spans="2:4">
      <c r="B1059" s="30">
        <f t="shared" si="16"/>
        <v>52.649999999999146</v>
      </c>
      <c r="C1059" s="7">
        <v>53.378991765043772</v>
      </c>
      <c r="D1059" s="7">
        <v>46.621008234956228</v>
      </c>
    </row>
    <row r="1060" spans="2:4">
      <c r="B1060" s="30">
        <f t="shared" si="16"/>
        <v>52.699999999999143</v>
      </c>
      <c r="C1060" s="7">
        <v>54.348679331709789</v>
      </c>
      <c r="D1060" s="7">
        <v>45.651320668290211</v>
      </c>
    </row>
    <row r="1061" spans="2:4">
      <c r="B1061" s="30">
        <f t="shared" si="16"/>
        <v>52.74999999999914</v>
      </c>
      <c r="C1061" s="7">
        <v>53.286640568218438</v>
      </c>
      <c r="D1061" s="7">
        <v>46.713359431781562</v>
      </c>
    </row>
    <row r="1062" spans="2:4">
      <c r="B1062" s="30">
        <f t="shared" si="16"/>
        <v>52.799999999999137</v>
      </c>
      <c r="C1062" s="7">
        <v>53.609869757107106</v>
      </c>
      <c r="D1062" s="7">
        <v>46.390130242892894</v>
      </c>
    </row>
    <row r="1063" spans="2:4">
      <c r="B1063" s="30">
        <f t="shared" si="16"/>
        <v>52.849999999999135</v>
      </c>
      <c r="C1063" s="7">
        <v>54.394854930122463</v>
      </c>
      <c r="D1063" s="7">
        <v>45.605145069877537</v>
      </c>
    </row>
    <row r="1064" spans="2:4">
      <c r="B1064" s="30">
        <f t="shared" si="16"/>
        <v>52.899999999999132</v>
      </c>
      <c r="C1064" s="7">
        <v>52.640182190441088</v>
      </c>
      <c r="D1064" s="7">
        <v>47.359817809558912</v>
      </c>
    </row>
    <row r="1065" spans="2:4">
      <c r="B1065" s="30">
        <f t="shared" si="16"/>
        <v>52.949999999999129</v>
      </c>
      <c r="C1065" s="7">
        <v>52.778708985679089</v>
      </c>
      <c r="D1065" s="7">
        <v>47.221291014320911</v>
      </c>
    </row>
    <row r="1066" spans="2:4">
      <c r="B1066" s="30">
        <f t="shared" si="16"/>
        <v>52.999999999999126</v>
      </c>
      <c r="C1066" s="7">
        <v>54.57955732377313</v>
      </c>
      <c r="D1066" s="7">
        <v>45.42044267622687</v>
      </c>
    </row>
    <row r="1067" spans="2:4">
      <c r="B1067" s="30">
        <f t="shared" si="16"/>
        <v>53.049999999999123</v>
      </c>
      <c r="C1067" s="7">
        <v>54.948962111074472</v>
      </c>
      <c r="D1067" s="7">
        <v>45.051037888925528</v>
      </c>
    </row>
    <row r="1068" spans="2:4">
      <c r="B1068" s="30">
        <f t="shared" si="16"/>
        <v>53.09999999999912</v>
      </c>
      <c r="C1068" s="7">
        <v>54.902786512661805</v>
      </c>
      <c r="D1068" s="7">
        <v>45.097213487338195</v>
      </c>
    </row>
    <row r="1069" spans="2:4">
      <c r="B1069" s="30">
        <f t="shared" si="16"/>
        <v>53.149999999999118</v>
      </c>
      <c r="C1069" s="7">
        <v>53.933098945995781</v>
      </c>
      <c r="D1069" s="7">
        <v>46.066901054004219</v>
      </c>
    </row>
    <row r="1070" spans="2:4">
      <c r="B1070" s="30">
        <f t="shared" si="16"/>
        <v>53.199999999999115</v>
      </c>
      <c r="C1070" s="7">
        <v>56.380405661867172</v>
      </c>
      <c r="D1070" s="7">
        <v>43.619594338132828</v>
      </c>
    </row>
    <row r="1071" spans="2:4">
      <c r="B1071" s="30">
        <f t="shared" si="16"/>
        <v>53.249999999999112</v>
      </c>
      <c r="C1071" s="7">
        <v>54.671908520598464</v>
      </c>
      <c r="D1071" s="7">
        <v>45.328091479401536</v>
      </c>
    </row>
    <row r="1072" spans="2:4">
      <c r="B1072" s="30">
        <f t="shared" si="16"/>
        <v>53.299999999999109</v>
      </c>
      <c r="C1072" s="7">
        <v>53.563694158694439</v>
      </c>
      <c r="D1072" s="7">
        <v>46.436305841305561</v>
      </c>
    </row>
    <row r="1073" spans="2:4">
      <c r="B1073" s="30">
        <f t="shared" si="16"/>
        <v>53.349999999999106</v>
      </c>
      <c r="C1073" s="7">
        <v>52.917235780917096</v>
      </c>
      <c r="D1073" s="7">
        <v>47.082764219082904</v>
      </c>
    </row>
    <row r="1074" spans="2:4">
      <c r="B1074" s="30">
        <f t="shared" si="16"/>
        <v>53.399999999999103</v>
      </c>
      <c r="C1074" s="7">
        <v>53.378991765043772</v>
      </c>
      <c r="D1074" s="7">
        <v>46.621008234956228</v>
      </c>
    </row>
    <row r="1075" spans="2:4">
      <c r="B1075" s="30">
        <f t="shared" si="16"/>
        <v>53.4499999999991</v>
      </c>
      <c r="C1075" s="7">
        <v>54.071625741233788</v>
      </c>
      <c r="D1075" s="7">
        <v>45.928374258766212</v>
      </c>
    </row>
    <row r="1076" spans="2:4">
      <c r="B1076" s="30">
        <f t="shared" si="16"/>
        <v>53.499999999999098</v>
      </c>
      <c r="C1076" s="7">
        <v>54.302503733297122</v>
      </c>
      <c r="D1076" s="7">
        <v>45.697496266702878</v>
      </c>
    </row>
    <row r="1077" spans="2:4">
      <c r="B1077" s="30">
        <f t="shared" si="16"/>
        <v>53.549999999999095</v>
      </c>
      <c r="C1077" s="7">
        <v>53.979274544408455</v>
      </c>
      <c r="D1077" s="7">
        <v>46.020725455591545</v>
      </c>
    </row>
    <row r="1078" spans="2:4">
      <c r="B1078" s="30">
        <f t="shared" si="16"/>
        <v>53.599999999999092</v>
      </c>
      <c r="C1078" s="7">
        <v>52.086075009489072</v>
      </c>
      <c r="D1078" s="7">
        <v>47.913924990510928</v>
      </c>
    </row>
    <row r="1079" spans="2:4">
      <c r="B1079" s="30">
        <f t="shared" si="16"/>
        <v>53.649999999999089</v>
      </c>
      <c r="C1079" s="7">
        <v>54.625732922185797</v>
      </c>
      <c r="D1079" s="7">
        <v>45.374267077814203</v>
      </c>
    </row>
    <row r="1080" spans="2:4">
      <c r="B1080" s="30">
        <f t="shared" si="16"/>
        <v>53.699999999999086</v>
      </c>
      <c r="C1080" s="7">
        <v>51.578143426949744</v>
      </c>
      <c r="D1080" s="7">
        <v>48.421856573050256</v>
      </c>
    </row>
    <row r="1081" spans="2:4">
      <c r="B1081" s="30">
        <f t="shared" si="16"/>
        <v>53.749999999999083</v>
      </c>
      <c r="C1081" s="7">
        <v>53.563694158694439</v>
      </c>
      <c r="D1081" s="7">
        <v>46.436305841305561</v>
      </c>
    </row>
    <row r="1082" spans="2:4">
      <c r="B1082" s="30">
        <f t="shared" si="16"/>
        <v>53.799999999999081</v>
      </c>
      <c r="C1082" s="7">
        <v>53.101938174567763</v>
      </c>
      <c r="D1082" s="7">
        <v>46.898061825432237</v>
      </c>
    </row>
    <row r="1083" spans="2:4">
      <c r="B1083" s="30">
        <f t="shared" si="16"/>
        <v>53.849999999999078</v>
      </c>
      <c r="C1083" s="7">
        <v>54.117801339646455</v>
      </c>
      <c r="D1083" s="7">
        <v>45.882198660353545</v>
      </c>
    </row>
    <row r="1084" spans="2:4">
      <c r="B1084" s="30">
        <f t="shared" si="16"/>
        <v>53.899999999999075</v>
      </c>
      <c r="C1084" s="7">
        <v>54.487206126947797</v>
      </c>
      <c r="D1084" s="7">
        <v>45.512793873052203</v>
      </c>
    </row>
    <row r="1085" spans="2:4">
      <c r="B1085" s="30">
        <f t="shared" si="16"/>
        <v>53.949999999999072</v>
      </c>
      <c r="C1085" s="7">
        <v>54.810435315836472</v>
      </c>
      <c r="D1085" s="7">
        <v>45.189564684163528</v>
      </c>
    </row>
    <row r="1086" spans="2:4">
      <c r="B1086" s="30">
        <f t="shared" si="16"/>
        <v>53.999999999999069</v>
      </c>
      <c r="C1086" s="7">
        <v>52.455479796790414</v>
      </c>
      <c r="D1086" s="7">
        <v>47.544520203209586</v>
      </c>
    </row>
    <row r="1087" spans="2:4">
      <c r="B1087" s="30">
        <f t="shared" si="16"/>
        <v>54.049999999999066</v>
      </c>
      <c r="C1087" s="7">
        <v>53.00958697774243</v>
      </c>
      <c r="D1087" s="7">
        <v>46.99041302225757</v>
      </c>
    </row>
    <row r="1088" spans="2:4">
      <c r="B1088" s="30">
        <f t="shared" si="16"/>
        <v>54.099999999999064</v>
      </c>
      <c r="C1088" s="7">
        <v>54.856610914249138</v>
      </c>
      <c r="D1088" s="7">
        <v>45.143389085750862</v>
      </c>
    </row>
    <row r="1089" spans="2:4">
      <c r="B1089" s="30">
        <f t="shared" si="16"/>
        <v>54.149999999999061</v>
      </c>
      <c r="C1089" s="7">
        <v>53.240464969805771</v>
      </c>
      <c r="D1089" s="7">
        <v>46.759535030194229</v>
      </c>
    </row>
    <row r="1090" spans="2:4">
      <c r="B1090" s="30">
        <f t="shared" si="16"/>
        <v>54.199999999999058</v>
      </c>
      <c r="C1090" s="7">
        <v>53.101938174567763</v>
      </c>
      <c r="D1090" s="7">
        <v>46.898061825432237</v>
      </c>
    </row>
    <row r="1091" spans="2:4">
      <c r="B1091" s="30">
        <f t="shared" si="16"/>
        <v>54.249999999999055</v>
      </c>
      <c r="C1091" s="7">
        <v>53.101938174567763</v>
      </c>
      <c r="D1091" s="7">
        <v>46.898061825432237</v>
      </c>
    </row>
    <row r="1092" spans="2:4">
      <c r="B1092" s="30">
        <f t="shared" si="16"/>
        <v>54.299999999999052</v>
      </c>
      <c r="C1092" s="7">
        <v>52.547830993615754</v>
      </c>
      <c r="D1092" s="7">
        <v>47.452169006384246</v>
      </c>
    </row>
    <row r="1093" spans="2:4">
      <c r="B1093" s="30">
        <f t="shared" si="16"/>
        <v>54.349999999999049</v>
      </c>
      <c r="C1093" s="7">
        <v>56.011000874565831</v>
      </c>
      <c r="D1093" s="7">
        <v>43.988999125434169</v>
      </c>
    </row>
    <row r="1094" spans="2:4">
      <c r="B1094" s="30">
        <f t="shared" si="16"/>
        <v>54.399999999999046</v>
      </c>
      <c r="C1094" s="7">
        <v>56.426581260279839</v>
      </c>
      <c r="D1094" s="7">
        <v>43.573418739720161</v>
      </c>
    </row>
    <row r="1095" spans="2:4">
      <c r="B1095" s="30">
        <f t="shared" si="16"/>
        <v>54.449999999999044</v>
      </c>
      <c r="C1095" s="7">
        <v>53.517518560281772</v>
      </c>
      <c r="D1095" s="7">
        <v>46.482481439718228</v>
      </c>
    </row>
    <row r="1096" spans="2:4">
      <c r="B1096" s="30">
        <f t="shared" si="16"/>
        <v>54.499999999999041</v>
      </c>
      <c r="C1096" s="7">
        <v>54.394854930122463</v>
      </c>
      <c r="D1096" s="7">
        <v>45.605145069877537</v>
      </c>
    </row>
    <row r="1097" spans="2:4">
      <c r="B1097" s="30">
        <f t="shared" ref="B1097:B1160" si="17">B1096+0.05</f>
        <v>54.549999999999038</v>
      </c>
      <c r="C1097" s="7">
        <v>54.348679331709789</v>
      </c>
      <c r="D1097" s="7">
        <v>45.651320668290211</v>
      </c>
    </row>
    <row r="1098" spans="2:4">
      <c r="B1098" s="30">
        <f t="shared" si="17"/>
        <v>54.599999999999035</v>
      </c>
      <c r="C1098" s="7">
        <v>53.886923347583114</v>
      </c>
      <c r="D1098" s="7">
        <v>46.113076652416886</v>
      </c>
    </row>
    <row r="1099" spans="2:4">
      <c r="B1099" s="30">
        <f t="shared" si="17"/>
        <v>54.649999999999032</v>
      </c>
      <c r="C1099" s="7">
        <v>53.840747749170447</v>
      </c>
      <c r="D1099" s="7">
        <v>46.159252250829553</v>
      </c>
    </row>
    <row r="1100" spans="2:4">
      <c r="B1100" s="30">
        <f t="shared" si="17"/>
        <v>54.699999999999029</v>
      </c>
      <c r="C1100" s="7">
        <v>58.827712377738564</v>
      </c>
      <c r="D1100" s="7">
        <v>41.172287622261436</v>
      </c>
    </row>
    <row r="1101" spans="2:4">
      <c r="B1101" s="30">
        <f t="shared" si="17"/>
        <v>54.749999999999027</v>
      </c>
      <c r="C1101" s="7">
        <v>56.888337244406515</v>
      </c>
      <c r="D1101" s="7">
        <v>43.111662755593485</v>
      </c>
    </row>
    <row r="1102" spans="2:4">
      <c r="B1102" s="30">
        <f t="shared" si="17"/>
        <v>54.799999999999024</v>
      </c>
      <c r="C1102" s="7">
        <v>55.041313307899806</v>
      </c>
      <c r="D1102" s="7">
        <v>44.958686692100194</v>
      </c>
    </row>
    <row r="1103" spans="2:4">
      <c r="B1103" s="30">
        <f t="shared" si="17"/>
        <v>54.849999999999021</v>
      </c>
      <c r="C1103" s="7">
        <v>56.195703268216505</v>
      </c>
      <c r="D1103" s="7">
        <v>43.804296731783495</v>
      </c>
    </row>
    <row r="1104" spans="2:4">
      <c r="B1104" s="30">
        <f t="shared" si="17"/>
        <v>54.899999999999018</v>
      </c>
      <c r="C1104" s="7">
        <v>56.472756858692506</v>
      </c>
      <c r="D1104" s="7">
        <v>43.527243141307494</v>
      </c>
    </row>
    <row r="1105" spans="2:4">
      <c r="B1105" s="30">
        <f t="shared" si="17"/>
        <v>54.949999999999015</v>
      </c>
      <c r="C1105" s="7">
        <v>54.810435315836472</v>
      </c>
      <c r="D1105" s="7">
        <v>45.189564684163528</v>
      </c>
    </row>
    <row r="1106" spans="2:4">
      <c r="B1106" s="30">
        <f t="shared" si="17"/>
        <v>54.999999999999012</v>
      </c>
      <c r="C1106" s="7">
        <v>57.858024811072539</v>
      </c>
      <c r="D1106" s="7">
        <v>42.141975188927461</v>
      </c>
    </row>
    <row r="1107" spans="2:4">
      <c r="B1107" s="30">
        <f t="shared" si="17"/>
        <v>55.04999999999901</v>
      </c>
      <c r="C1107" s="7">
        <v>55.179840103137813</v>
      </c>
      <c r="D1107" s="7">
        <v>44.820159896862187</v>
      </c>
    </row>
    <row r="1108" spans="2:4">
      <c r="B1108" s="30">
        <f t="shared" si="17"/>
        <v>55.099999999999007</v>
      </c>
      <c r="C1108" s="7">
        <v>56.56510805551784</v>
      </c>
      <c r="D1108" s="7">
        <v>43.43489194448216</v>
      </c>
    </row>
    <row r="1109" spans="2:4">
      <c r="B1109" s="30">
        <f t="shared" si="17"/>
        <v>55.149999999999004</v>
      </c>
      <c r="C1109" s="7">
        <v>59.197117165039892</v>
      </c>
      <c r="D1109" s="7">
        <v>40.802882834960108</v>
      </c>
    </row>
    <row r="1110" spans="2:4">
      <c r="B1110" s="30">
        <f t="shared" si="17"/>
        <v>55.199999999999001</v>
      </c>
      <c r="C1110" s="7">
        <v>58.596834385675223</v>
      </c>
      <c r="D1110" s="7">
        <v>41.403165614324777</v>
      </c>
    </row>
    <row r="1111" spans="2:4">
      <c r="B1111" s="30">
        <f t="shared" si="17"/>
        <v>55.249999999998998</v>
      </c>
      <c r="C1111" s="7">
        <v>60.767087511070592</v>
      </c>
      <c r="D1111" s="7">
        <v>39.232912488929408</v>
      </c>
    </row>
    <row r="1112" spans="2:4">
      <c r="B1112" s="30">
        <f t="shared" si="17"/>
        <v>55.299999999998995</v>
      </c>
      <c r="C1112" s="7">
        <v>59.289468361865239</v>
      </c>
      <c r="D1112" s="7">
        <v>40.710531638134761</v>
      </c>
    </row>
    <row r="1113" spans="2:4">
      <c r="B1113" s="30">
        <f t="shared" si="17"/>
        <v>55.349999999998992</v>
      </c>
      <c r="C1113" s="7">
        <v>58.458307590437222</v>
      </c>
      <c r="D1113" s="7">
        <v>41.541692409562778</v>
      </c>
    </row>
    <row r="1114" spans="2:4">
      <c r="B1114" s="30">
        <f t="shared" si="17"/>
        <v>55.39999999999899</v>
      </c>
      <c r="C1114" s="7">
        <v>56.057176472978497</v>
      </c>
      <c r="D1114" s="7">
        <v>43.942823527021503</v>
      </c>
    </row>
    <row r="1115" spans="2:4">
      <c r="B1115" s="30">
        <f t="shared" si="17"/>
        <v>55.449999999998987</v>
      </c>
      <c r="C1115" s="7">
        <v>59.335643960277906</v>
      </c>
      <c r="D1115" s="7">
        <v>40.664356039722094</v>
      </c>
    </row>
    <row r="1116" spans="2:4">
      <c r="B1116" s="30">
        <f t="shared" si="17"/>
        <v>55.499999999998984</v>
      </c>
      <c r="C1116" s="7">
        <v>60.582385117419911</v>
      </c>
      <c r="D1116" s="7">
        <v>39.417614882580089</v>
      </c>
    </row>
    <row r="1117" spans="2:4">
      <c r="B1117" s="30">
        <f t="shared" si="17"/>
        <v>55.549999999998981</v>
      </c>
      <c r="C1117" s="7">
        <v>58.088902803135881</v>
      </c>
      <c r="D1117" s="7">
        <v>41.911097196864119</v>
      </c>
    </row>
    <row r="1118" spans="2:4">
      <c r="B1118" s="30">
        <f t="shared" si="17"/>
        <v>55.599999999998978</v>
      </c>
      <c r="C1118" s="7">
        <v>61.367370290435289</v>
      </c>
      <c r="D1118" s="7">
        <v>38.632629709564711</v>
      </c>
    </row>
    <row r="1119" spans="2:4">
      <c r="B1119" s="30">
        <f t="shared" si="17"/>
        <v>55.649999999998975</v>
      </c>
      <c r="C1119" s="7">
        <v>59.474170755515907</v>
      </c>
      <c r="D1119" s="7">
        <v>40.525829244484093</v>
      </c>
    </row>
    <row r="1120" spans="2:4">
      <c r="B1120" s="30">
        <f t="shared" si="17"/>
        <v>55.699999999998973</v>
      </c>
      <c r="C1120" s="7">
        <v>56.980688441231855</v>
      </c>
      <c r="D1120" s="7">
        <v>43.019311558768145</v>
      </c>
    </row>
    <row r="1121" spans="2:4">
      <c r="B1121" s="30">
        <f t="shared" si="17"/>
        <v>55.74999999999897</v>
      </c>
      <c r="C1121" s="7">
        <v>57.904200409485206</v>
      </c>
      <c r="D1121" s="7">
        <v>42.095799590514794</v>
      </c>
    </row>
    <row r="1122" spans="2:4">
      <c r="B1122" s="30">
        <f t="shared" si="17"/>
        <v>55.799999999998967</v>
      </c>
      <c r="C1122" s="7">
        <v>60.351507125356584</v>
      </c>
      <c r="D1122" s="7">
        <v>39.648492874643416</v>
      </c>
    </row>
    <row r="1123" spans="2:4">
      <c r="B1123" s="30">
        <f t="shared" si="17"/>
        <v>55.849999999998964</v>
      </c>
      <c r="C1123" s="7">
        <v>61.644423880911283</v>
      </c>
      <c r="D1123" s="7">
        <v>38.355576119088717</v>
      </c>
    </row>
    <row r="1124" spans="2:4">
      <c r="B1124" s="30">
        <f t="shared" si="17"/>
        <v>55.899999999998961</v>
      </c>
      <c r="C1124" s="7">
        <v>60.490033920594591</v>
      </c>
      <c r="D1124" s="7">
        <v>39.509966079405409</v>
      </c>
    </row>
    <row r="1125" spans="2:4">
      <c r="B1125" s="30">
        <f t="shared" si="17"/>
        <v>55.949999999998958</v>
      </c>
      <c r="C1125" s="7">
        <v>61.228843495197275</v>
      </c>
      <c r="D1125" s="7">
        <v>38.771156504802725</v>
      </c>
    </row>
    <row r="1126" spans="2:4">
      <c r="B1126" s="30">
        <f t="shared" si="17"/>
        <v>55.999999999998956</v>
      </c>
      <c r="C1126" s="7">
        <v>60.25915592853125</v>
      </c>
      <c r="D1126" s="7">
        <v>39.74084407146875</v>
      </c>
    </row>
    <row r="1127" spans="2:4">
      <c r="B1127" s="30">
        <f t="shared" si="17"/>
        <v>56.049999999998953</v>
      </c>
      <c r="C1127" s="7">
        <v>62.152355463450618</v>
      </c>
      <c r="D1127" s="7">
        <v>37.847644536549382</v>
      </c>
    </row>
    <row r="1128" spans="2:4">
      <c r="B1128" s="30">
        <f t="shared" si="17"/>
        <v>56.09999999999895</v>
      </c>
      <c r="C1128" s="7">
        <v>61.182667896784601</v>
      </c>
      <c r="D1128" s="7">
        <v>38.817332103215399</v>
      </c>
    </row>
    <row r="1129" spans="2:4">
      <c r="B1129" s="30">
        <f t="shared" si="17"/>
        <v>56.149999999998947</v>
      </c>
      <c r="C1129" s="7">
        <v>58.458307590437222</v>
      </c>
      <c r="D1129" s="7">
        <v>41.541692409562778</v>
      </c>
    </row>
    <row r="1130" spans="2:4">
      <c r="B1130" s="30">
        <f t="shared" si="17"/>
        <v>56.199999999998944</v>
      </c>
      <c r="C1130" s="7">
        <v>59.474170755515907</v>
      </c>
      <c r="D1130" s="7">
        <v>40.525829244484093</v>
      </c>
    </row>
    <row r="1131" spans="2:4">
      <c r="B1131" s="30">
        <f t="shared" si="17"/>
        <v>56.249999999998941</v>
      </c>
      <c r="C1131" s="7">
        <v>60.85943870789594</v>
      </c>
      <c r="D1131" s="7">
        <v>39.14056129210406</v>
      </c>
    </row>
    <row r="1132" spans="2:4">
      <c r="B1132" s="30">
        <f t="shared" si="17"/>
        <v>56.299999999998938</v>
      </c>
      <c r="C1132" s="7">
        <v>60.536209519007258</v>
      </c>
      <c r="D1132" s="7">
        <v>39.463790480992742</v>
      </c>
    </row>
    <row r="1133" spans="2:4">
      <c r="B1133" s="30">
        <f t="shared" si="17"/>
        <v>56.349999999998936</v>
      </c>
      <c r="C1133" s="7">
        <v>60.997965503133933</v>
      </c>
      <c r="D1133" s="7">
        <v>39.002034496866067</v>
      </c>
    </row>
    <row r="1134" spans="2:4">
      <c r="B1134" s="30">
        <f t="shared" si="17"/>
        <v>56.399999999998933</v>
      </c>
      <c r="C1134" s="7">
        <v>63.629974612655992</v>
      </c>
      <c r="D1134" s="7">
        <v>36.370025387344008</v>
      </c>
    </row>
    <row r="1135" spans="2:4">
      <c r="B1135" s="30">
        <f t="shared" si="17"/>
        <v>56.44999999999893</v>
      </c>
      <c r="C1135" s="7">
        <v>60.25915592853125</v>
      </c>
      <c r="D1135" s="7">
        <v>39.74084407146875</v>
      </c>
    </row>
    <row r="1136" spans="2:4">
      <c r="B1136" s="30">
        <f t="shared" si="17"/>
        <v>56.499999999998927</v>
      </c>
      <c r="C1136" s="7">
        <v>60.85943870789594</v>
      </c>
      <c r="D1136" s="7">
        <v>39.14056129210406</v>
      </c>
    </row>
    <row r="1137" spans="2:4">
      <c r="B1137" s="30">
        <f t="shared" si="17"/>
        <v>56.549999999998924</v>
      </c>
      <c r="C1137" s="7">
        <v>60.674736314245273</v>
      </c>
      <c r="D1137" s="7">
        <v>39.325263685754727</v>
      </c>
    </row>
    <row r="1138" spans="2:4">
      <c r="B1138" s="30">
        <f t="shared" si="17"/>
        <v>56.599999999998921</v>
      </c>
      <c r="C1138" s="7">
        <v>59.751224345991915</v>
      </c>
      <c r="D1138" s="7">
        <v>40.248775654008085</v>
      </c>
    </row>
    <row r="1139" spans="2:4">
      <c r="B1139" s="30">
        <f t="shared" si="17"/>
        <v>56.649999999998919</v>
      </c>
      <c r="C1139" s="7">
        <v>62.798813841227975</v>
      </c>
      <c r="D1139" s="7">
        <v>37.201186158772025</v>
      </c>
    </row>
    <row r="1140" spans="2:4">
      <c r="B1140" s="30">
        <f t="shared" si="17"/>
        <v>56.699999999998916</v>
      </c>
      <c r="C1140" s="7">
        <v>63.768501407893986</v>
      </c>
      <c r="D1140" s="7">
        <v>36.231498592106014</v>
      </c>
    </row>
    <row r="1141" spans="2:4">
      <c r="B1141" s="30">
        <f t="shared" si="17"/>
        <v>56.749999999998913</v>
      </c>
      <c r="C1141" s="7">
        <v>62.891165038053302</v>
      </c>
      <c r="D1141" s="7">
        <v>37.108834961946698</v>
      </c>
    </row>
    <row r="1142" spans="2:4">
      <c r="B1142" s="30">
        <f t="shared" si="17"/>
        <v>56.79999999999891</v>
      </c>
      <c r="C1142" s="7">
        <v>63.907028203132</v>
      </c>
      <c r="D1142" s="7">
        <v>36.092971796868</v>
      </c>
    </row>
    <row r="1143" spans="2:4">
      <c r="B1143" s="30">
        <f t="shared" si="17"/>
        <v>56.849999999998907</v>
      </c>
      <c r="C1143" s="7">
        <v>60.166804731705923</v>
      </c>
      <c r="D1143" s="7">
        <v>39.833195268294077</v>
      </c>
    </row>
    <row r="1144" spans="2:4">
      <c r="B1144" s="30">
        <f t="shared" si="17"/>
        <v>56.899999999998904</v>
      </c>
      <c r="C1144" s="7">
        <v>61.598248282498616</v>
      </c>
      <c r="D1144" s="7">
        <v>38.401751717501384</v>
      </c>
    </row>
    <row r="1145" spans="2:4">
      <c r="B1145" s="30">
        <f t="shared" si="17"/>
        <v>56.949999999998902</v>
      </c>
      <c r="C1145" s="7">
        <v>62.152355463450618</v>
      </c>
      <c r="D1145" s="7">
        <v>37.847644536549382</v>
      </c>
    </row>
    <row r="1146" spans="2:4">
      <c r="B1146" s="30">
        <f t="shared" si="17"/>
        <v>56.999999999998899</v>
      </c>
      <c r="C1146" s="7">
        <v>63.029691833291309</v>
      </c>
      <c r="D1146" s="7">
        <v>36.970308166708691</v>
      </c>
    </row>
    <row r="1147" spans="2:4">
      <c r="B1147" s="30">
        <f t="shared" si="17"/>
        <v>57.049999999998896</v>
      </c>
      <c r="C1147" s="7">
        <v>62.614111447577294</v>
      </c>
      <c r="D1147" s="7">
        <v>37.385888552422706</v>
      </c>
    </row>
    <row r="1148" spans="2:4">
      <c r="B1148" s="30">
        <f t="shared" si="17"/>
        <v>57.099999999998893</v>
      </c>
      <c r="C1148" s="7">
        <v>63.722325809481319</v>
      </c>
      <c r="D1148" s="7">
        <v>36.277674190518681</v>
      </c>
    </row>
    <row r="1149" spans="2:4">
      <c r="B1149" s="30">
        <f t="shared" si="17"/>
        <v>57.14999999999889</v>
      </c>
      <c r="C1149" s="7">
        <v>65.29229615551202</v>
      </c>
      <c r="D1149" s="7">
        <v>34.70770384448798</v>
      </c>
    </row>
    <row r="1150" spans="2:4">
      <c r="B1150" s="30">
        <f t="shared" si="17"/>
        <v>57.199999999998887</v>
      </c>
      <c r="C1150" s="7">
        <v>63.30674542376731</v>
      </c>
      <c r="D1150" s="7">
        <v>36.69325457623269</v>
      </c>
    </row>
    <row r="1151" spans="2:4">
      <c r="B1151" s="30">
        <f t="shared" si="17"/>
        <v>57.249999999998884</v>
      </c>
      <c r="C1151" s="7">
        <v>61.598248282498616</v>
      </c>
      <c r="D1151" s="7">
        <v>38.401751717501384</v>
      </c>
    </row>
    <row r="1152" spans="2:4">
      <c r="B1152" s="30">
        <f t="shared" si="17"/>
        <v>57.299999999998882</v>
      </c>
      <c r="C1152" s="7">
        <v>64.784364572972692</v>
      </c>
      <c r="D1152" s="7">
        <v>35.215635427027316</v>
      </c>
    </row>
    <row r="1153" spans="2:4">
      <c r="B1153" s="30">
        <f t="shared" si="17"/>
        <v>57.349999999998879</v>
      </c>
      <c r="C1153" s="7">
        <v>63.99937939995732</v>
      </c>
      <c r="D1153" s="7">
        <v>36.00062060004268</v>
      </c>
    </row>
    <row r="1154" spans="2:4">
      <c r="B1154" s="30">
        <f t="shared" si="17"/>
        <v>57.399999999998876</v>
      </c>
      <c r="C1154" s="7">
        <v>63.214394226941984</v>
      </c>
      <c r="D1154" s="7">
        <v>36.785605773058016</v>
      </c>
    </row>
    <row r="1155" spans="2:4">
      <c r="B1155" s="30">
        <f t="shared" si="17"/>
        <v>57.449999999998873</v>
      </c>
      <c r="C1155" s="7">
        <v>64.64583777773467</v>
      </c>
      <c r="D1155" s="7">
        <v>35.35416222226533</v>
      </c>
    </row>
    <row r="1156" spans="2:4">
      <c r="B1156" s="30">
        <f t="shared" si="17"/>
        <v>57.49999999999887</v>
      </c>
      <c r="C1156" s="7">
        <v>62.983516234878643</v>
      </c>
      <c r="D1156" s="7">
        <v>37.016483765121357</v>
      </c>
    </row>
    <row r="1157" spans="2:4">
      <c r="B1157" s="30">
        <f t="shared" si="17"/>
        <v>57.549999999998867</v>
      </c>
      <c r="C1157" s="7">
        <v>65.984930131702029</v>
      </c>
      <c r="D1157" s="7">
        <v>34.015069868297964</v>
      </c>
    </row>
    <row r="1158" spans="2:4">
      <c r="B1158" s="30">
        <f t="shared" si="17"/>
        <v>57.599999999998865</v>
      </c>
      <c r="C1158" s="7">
        <v>64.784364572972692</v>
      </c>
      <c r="D1158" s="7">
        <v>35.215635427027316</v>
      </c>
    </row>
    <row r="1159" spans="2:4">
      <c r="B1159" s="30">
        <f t="shared" si="17"/>
        <v>57.649999999998862</v>
      </c>
      <c r="C1159" s="7">
        <v>63.491447817417978</v>
      </c>
      <c r="D1159" s="7">
        <v>36.508552182582022</v>
      </c>
    </row>
    <row r="1160" spans="2:4">
      <c r="B1160" s="30">
        <f t="shared" si="17"/>
        <v>57.699999999998859</v>
      </c>
      <c r="C1160" s="7">
        <v>60.905614306308607</v>
      </c>
      <c r="D1160" s="7">
        <v>39.094385693691393</v>
      </c>
    </row>
    <row r="1161" spans="2:4">
      <c r="B1161" s="30">
        <f t="shared" ref="B1161:B1224" si="18">B1160+0.05</f>
        <v>57.749999999998856</v>
      </c>
      <c r="C1161" s="7">
        <v>63.860852604719334</v>
      </c>
      <c r="D1161" s="7">
        <v>36.139147395280666</v>
      </c>
    </row>
    <row r="1162" spans="2:4">
      <c r="B1162" s="30">
        <f t="shared" si="18"/>
        <v>57.799999999998853</v>
      </c>
      <c r="C1162" s="7">
        <v>62.106179865037959</v>
      </c>
      <c r="D1162" s="7">
        <v>37.893820134962041</v>
      </c>
    </row>
    <row r="1163" spans="2:4">
      <c r="B1163" s="30">
        <f t="shared" si="18"/>
        <v>57.84999999999885</v>
      </c>
      <c r="C1163" s="7">
        <v>64.461135384084002</v>
      </c>
      <c r="D1163" s="7">
        <v>35.538864615915998</v>
      </c>
    </row>
    <row r="1164" spans="2:4">
      <c r="B1164" s="30">
        <f t="shared" si="18"/>
        <v>57.899999999998847</v>
      </c>
      <c r="C1164" s="7">
        <v>64.738188974560003</v>
      </c>
      <c r="D1164" s="7">
        <v>35.261811025439997</v>
      </c>
    </row>
    <row r="1165" spans="2:4">
      <c r="B1165" s="30">
        <f t="shared" si="18"/>
        <v>57.949999999998845</v>
      </c>
      <c r="C1165" s="7">
        <v>63.768501407893986</v>
      </c>
      <c r="D1165" s="7">
        <v>36.231498592106014</v>
      </c>
    </row>
    <row r="1166" spans="2:4">
      <c r="B1166" s="30">
        <f t="shared" si="18"/>
        <v>57.999999999998842</v>
      </c>
      <c r="C1166" s="7">
        <v>63.907028203132</v>
      </c>
      <c r="D1166" s="7">
        <v>36.092971796868</v>
      </c>
    </row>
    <row r="1167" spans="2:4">
      <c r="B1167" s="30">
        <f t="shared" si="18"/>
        <v>58.049999999998839</v>
      </c>
      <c r="C1167" s="7">
        <v>62.521760250751967</v>
      </c>
      <c r="D1167" s="7">
        <v>37.478239749248033</v>
      </c>
    </row>
    <row r="1168" spans="2:4">
      <c r="B1168" s="30">
        <f t="shared" si="18"/>
        <v>58.099999999998836</v>
      </c>
      <c r="C1168" s="7">
        <v>61.552072684085957</v>
      </c>
      <c r="D1168" s="7">
        <v>38.447927315914043</v>
      </c>
    </row>
    <row r="1169" spans="2:4">
      <c r="B1169" s="30">
        <f t="shared" si="18"/>
        <v>58.149999999998833</v>
      </c>
      <c r="C1169" s="7">
        <v>62.198531061863285</v>
      </c>
      <c r="D1169" s="7">
        <v>37.801468938136715</v>
      </c>
    </row>
    <row r="1170" spans="2:4">
      <c r="B1170" s="30">
        <f t="shared" si="18"/>
        <v>58.19999999999883</v>
      </c>
      <c r="C1170" s="7">
        <v>63.491447817417978</v>
      </c>
      <c r="D1170" s="7">
        <v>36.508552182582022</v>
      </c>
    </row>
    <row r="1171" spans="2:4">
      <c r="B1171" s="30">
        <f t="shared" si="18"/>
        <v>58.249999999998828</v>
      </c>
      <c r="C1171" s="7">
        <v>64.461135384084002</v>
      </c>
      <c r="D1171" s="7">
        <v>35.538864615915998</v>
      </c>
    </row>
    <row r="1172" spans="2:4">
      <c r="B1172" s="30">
        <f t="shared" si="18"/>
        <v>58.299999999998825</v>
      </c>
      <c r="C1172" s="7">
        <v>61.736775077736603</v>
      </c>
      <c r="D1172" s="7">
        <v>38.263224922263397</v>
      </c>
    </row>
    <row r="1173" spans="2:4">
      <c r="B1173" s="30">
        <f t="shared" si="18"/>
        <v>58.349999999998822</v>
      </c>
      <c r="C1173" s="7">
        <v>62.706462644402649</v>
      </c>
      <c r="D1173" s="7">
        <v>37.293537355597351</v>
      </c>
    </row>
    <row r="1174" spans="2:4">
      <c r="B1174" s="30">
        <f t="shared" si="18"/>
        <v>58.399999999998819</v>
      </c>
      <c r="C1174" s="7">
        <v>63.445272219005325</v>
      </c>
      <c r="D1174" s="7">
        <v>36.554727780994675</v>
      </c>
    </row>
    <row r="1175" spans="2:4">
      <c r="B1175" s="30">
        <f t="shared" si="18"/>
        <v>58.449999999998816</v>
      </c>
      <c r="C1175" s="7">
        <v>62.614111447577294</v>
      </c>
      <c r="D1175" s="7">
        <v>37.385888552422706</v>
      </c>
    </row>
    <row r="1176" spans="2:4">
      <c r="B1176" s="30">
        <f t="shared" si="18"/>
        <v>58.499999999998813</v>
      </c>
      <c r="C1176" s="7">
        <v>63.491447817417978</v>
      </c>
      <c r="D1176" s="7">
        <v>36.508552182582022</v>
      </c>
    </row>
    <row r="1177" spans="2:4">
      <c r="B1177" s="30">
        <f t="shared" si="18"/>
        <v>58.549999999998811</v>
      </c>
      <c r="C1177" s="7">
        <v>61.228843495197275</v>
      </c>
      <c r="D1177" s="7">
        <v>38.771156504802725</v>
      </c>
    </row>
    <row r="1178" spans="2:4">
      <c r="B1178" s="30">
        <f t="shared" si="18"/>
        <v>58.599999999998808</v>
      </c>
      <c r="C1178" s="7">
        <v>62.983516234878643</v>
      </c>
      <c r="D1178" s="7">
        <v>37.016483765121357</v>
      </c>
    </row>
    <row r="1179" spans="2:4">
      <c r="B1179" s="30">
        <f t="shared" si="18"/>
        <v>58.649999999998805</v>
      </c>
      <c r="C1179" s="7">
        <v>64.322608588846009</v>
      </c>
      <c r="D1179" s="7">
        <v>35.677391411153991</v>
      </c>
    </row>
    <row r="1180" spans="2:4">
      <c r="B1180" s="30">
        <f t="shared" si="18"/>
        <v>58.699999999998802</v>
      </c>
      <c r="C1180" s="7">
        <v>64.414959785671329</v>
      </c>
      <c r="D1180" s="7">
        <v>35.585040214328664</v>
      </c>
    </row>
    <row r="1181" spans="2:4">
      <c r="B1181" s="30">
        <f t="shared" si="18"/>
        <v>58.749999999998799</v>
      </c>
      <c r="C1181" s="7">
        <v>64.461135384084002</v>
      </c>
      <c r="D1181" s="7">
        <v>35.538864615915998</v>
      </c>
    </row>
    <row r="1182" spans="2:4">
      <c r="B1182" s="30">
        <f t="shared" si="18"/>
        <v>58.799999999998796</v>
      </c>
      <c r="C1182" s="7">
        <v>65.107593761861352</v>
      </c>
      <c r="D1182" s="7">
        <v>34.892406238138648</v>
      </c>
    </row>
    <row r="1183" spans="2:4">
      <c r="B1183" s="30">
        <f t="shared" si="18"/>
        <v>58.849999999998793</v>
      </c>
      <c r="C1183" s="7">
        <v>62.475584652339307</v>
      </c>
      <c r="D1183" s="7">
        <v>37.524415347660693</v>
      </c>
    </row>
    <row r="1184" spans="2:4">
      <c r="B1184" s="30">
        <f t="shared" si="18"/>
        <v>58.899999999998791</v>
      </c>
      <c r="C1184" s="7">
        <v>62.891165038053302</v>
      </c>
      <c r="D1184" s="7">
        <v>37.108834961946698</v>
      </c>
    </row>
    <row r="1185" spans="2:4">
      <c r="B1185" s="30">
        <f t="shared" si="18"/>
        <v>58.949999999998788</v>
      </c>
      <c r="C1185" s="7">
        <v>64.230257392020661</v>
      </c>
      <c r="D1185" s="7">
        <v>35.769742607979339</v>
      </c>
    </row>
    <row r="1186" spans="2:4">
      <c r="B1186" s="30">
        <f t="shared" si="18"/>
        <v>58.999999999998785</v>
      </c>
      <c r="C1186" s="7">
        <v>63.537623415830645</v>
      </c>
      <c r="D1186" s="7">
        <v>36.462376584169355</v>
      </c>
    </row>
    <row r="1187" spans="2:4">
      <c r="B1187" s="30">
        <f t="shared" si="18"/>
        <v>59.049999999998782</v>
      </c>
      <c r="C1187" s="7">
        <v>67.324022485669403</v>
      </c>
      <c r="D1187" s="7">
        <v>32.675977514330597</v>
      </c>
    </row>
    <row r="1188" spans="2:4">
      <c r="B1188" s="30">
        <f t="shared" si="18"/>
        <v>59.099999999998779</v>
      </c>
      <c r="C1188" s="7">
        <v>66.81609090313006</v>
      </c>
      <c r="D1188" s="7">
        <v>33.183909096869947</v>
      </c>
    </row>
    <row r="1189" spans="2:4">
      <c r="B1189" s="30">
        <f t="shared" si="18"/>
        <v>59.149999999998776</v>
      </c>
      <c r="C1189" s="7">
        <v>65.061418163448678</v>
      </c>
      <c r="D1189" s="7">
        <v>34.938581836551322</v>
      </c>
    </row>
    <row r="1190" spans="2:4">
      <c r="B1190" s="30">
        <f t="shared" si="18"/>
        <v>59.199999999998774</v>
      </c>
      <c r="C1190" s="7">
        <v>66.400510517416052</v>
      </c>
      <c r="D1190" s="7">
        <v>33.599489482583955</v>
      </c>
    </row>
    <row r="1191" spans="2:4">
      <c r="B1191" s="30">
        <f t="shared" si="18"/>
        <v>59.249999999998771</v>
      </c>
      <c r="C1191" s="7">
        <v>65.153769360274012</v>
      </c>
      <c r="D1191" s="7">
        <v>34.846230639725981</v>
      </c>
    </row>
    <row r="1192" spans="2:4">
      <c r="B1192" s="30">
        <f t="shared" si="18"/>
        <v>59.299999999998768</v>
      </c>
      <c r="C1192" s="7">
        <v>65.338471753924694</v>
      </c>
      <c r="D1192" s="7">
        <v>34.661528246075314</v>
      </c>
    </row>
    <row r="1193" spans="2:4">
      <c r="B1193" s="30">
        <f t="shared" si="18"/>
        <v>59.349999999998765</v>
      </c>
      <c r="C1193" s="7">
        <v>65.523174147575361</v>
      </c>
      <c r="D1193" s="7">
        <v>34.476825852424639</v>
      </c>
    </row>
    <row r="1194" spans="2:4">
      <c r="B1194" s="30">
        <f t="shared" si="18"/>
        <v>59.399999999998762</v>
      </c>
      <c r="C1194" s="7">
        <v>62.937340636465976</v>
      </c>
      <c r="D1194" s="7">
        <v>37.062659363534024</v>
      </c>
    </row>
    <row r="1195" spans="2:4">
      <c r="B1195" s="30">
        <f t="shared" si="18"/>
        <v>59.449999999998759</v>
      </c>
      <c r="C1195" s="7">
        <v>64.322608588846009</v>
      </c>
      <c r="D1195" s="7">
        <v>35.677391411153991</v>
      </c>
    </row>
    <row r="1196" spans="2:4">
      <c r="B1196" s="30">
        <f t="shared" si="18"/>
        <v>59.499999999998757</v>
      </c>
      <c r="C1196" s="7">
        <v>66.723739706304713</v>
      </c>
      <c r="D1196" s="7">
        <v>33.27626029369528</v>
      </c>
    </row>
    <row r="1197" spans="2:4">
      <c r="B1197" s="30">
        <f t="shared" si="18"/>
        <v>59.549999999998754</v>
      </c>
      <c r="C1197" s="7">
        <v>66.446686115828712</v>
      </c>
      <c r="D1197" s="7">
        <v>33.553313884171288</v>
      </c>
    </row>
    <row r="1198" spans="2:4">
      <c r="B1198" s="30">
        <f t="shared" si="18"/>
        <v>59.599999999998751</v>
      </c>
      <c r="C1198" s="7">
        <v>68.478412445986095</v>
      </c>
      <c r="D1198" s="7">
        <v>31.521587554013909</v>
      </c>
    </row>
    <row r="1199" spans="2:4">
      <c r="B1199" s="30">
        <f t="shared" si="18"/>
        <v>59.649999999998748</v>
      </c>
      <c r="C1199" s="7">
        <v>65.199944958686686</v>
      </c>
      <c r="D1199" s="7">
        <v>34.800055041313314</v>
      </c>
    </row>
    <row r="1200" spans="2:4">
      <c r="B1200" s="30">
        <f t="shared" si="18"/>
        <v>59.699999999998745</v>
      </c>
      <c r="C1200" s="7">
        <v>66.954617698368054</v>
      </c>
      <c r="D1200" s="7">
        <v>33.045382301631946</v>
      </c>
    </row>
    <row r="1201" spans="2:4">
      <c r="B1201" s="30">
        <f t="shared" si="18"/>
        <v>59.749999999998742</v>
      </c>
      <c r="C1201" s="7">
        <v>67.324022485669403</v>
      </c>
      <c r="D1201" s="7">
        <v>32.675977514330597</v>
      </c>
    </row>
    <row r="1202" spans="2:4">
      <c r="B1202" s="30">
        <f t="shared" si="18"/>
        <v>59.799999999998739</v>
      </c>
      <c r="C1202" s="7">
        <v>66.123456926940037</v>
      </c>
      <c r="D1202" s="7">
        <v>33.876543073059963</v>
      </c>
    </row>
    <row r="1203" spans="2:4">
      <c r="B1203" s="30">
        <f t="shared" si="18"/>
        <v>59.849999999998737</v>
      </c>
      <c r="C1203" s="7">
        <v>68.709290438049436</v>
      </c>
      <c r="D1203" s="7">
        <v>31.290709561950571</v>
      </c>
    </row>
    <row r="1204" spans="2:4">
      <c r="B1204" s="30">
        <f t="shared" si="18"/>
        <v>59.899999999998734</v>
      </c>
      <c r="C1204" s="7">
        <v>67.324022485669403</v>
      </c>
      <c r="D1204" s="7">
        <v>32.675977514330597</v>
      </c>
    </row>
    <row r="1205" spans="2:4">
      <c r="B1205" s="30">
        <f t="shared" si="18"/>
        <v>59.949999999998731</v>
      </c>
      <c r="C1205" s="7">
        <v>67.462549280907396</v>
      </c>
      <c r="D1205" s="7">
        <v>32.537450719092597</v>
      </c>
    </row>
    <row r="1206" spans="2:4">
      <c r="B1206" s="30">
        <f t="shared" si="18"/>
        <v>59.999999999998728</v>
      </c>
      <c r="C1206" s="7">
        <v>68.893992831700089</v>
      </c>
      <c r="D1206" s="7">
        <v>31.106007168299911</v>
      </c>
    </row>
    <row r="1207" spans="2:4">
      <c r="B1207" s="30">
        <f t="shared" si="18"/>
        <v>60.049999999998725</v>
      </c>
      <c r="C1207" s="7">
        <v>65.107593761861352</v>
      </c>
      <c r="D1207" s="7">
        <v>34.892406238138648</v>
      </c>
    </row>
    <row r="1208" spans="2:4">
      <c r="B1208" s="30">
        <f t="shared" si="18"/>
        <v>60.099999999998722</v>
      </c>
      <c r="C1208" s="7">
        <v>65.569349745988021</v>
      </c>
      <c r="D1208" s="7">
        <v>34.430650254011972</v>
      </c>
    </row>
    <row r="1209" spans="2:4">
      <c r="B1209" s="30">
        <f t="shared" si="18"/>
        <v>60.14999999999872</v>
      </c>
      <c r="C1209" s="7">
        <v>66.308159320590704</v>
      </c>
      <c r="D1209" s="7">
        <v>33.691840679409289</v>
      </c>
    </row>
    <row r="1210" spans="2:4">
      <c r="B1210" s="30">
        <f t="shared" si="18"/>
        <v>60.199999999998717</v>
      </c>
      <c r="C1210" s="7">
        <v>66.723739706304713</v>
      </c>
      <c r="D1210" s="7">
        <v>33.27626029369528</v>
      </c>
    </row>
    <row r="1211" spans="2:4">
      <c r="B1211" s="30">
        <f t="shared" si="18"/>
        <v>60.249999999998714</v>
      </c>
      <c r="C1211" s="7">
        <v>65.476998549162701</v>
      </c>
      <c r="D1211" s="7">
        <v>34.523001450837299</v>
      </c>
    </row>
    <row r="1212" spans="2:4">
      <c r="B1212" s="30">
        <f t="shared" si="18"/>
        <v>60.299999999998711</v>
      </c>
      <c r="C1212" s="7">
        <v>67.878129666621419</v>
      </c>
      <c r="D1212" s="7">
        <v>32.121870333378588</v>
      </c>
    </row>
    <row r="1213" spans="2:4">
      <c r="B1213" s="30">
        <f t="shared" si="18"/>
        <v>60.349999999998708</v>
      </c>
      <c r="C1213" s="7">
        <v>67.601076076145404</v>
      </c>
      <c r="D1213" s="7">
        <v>32.398923923854596</v>
      </c>
    </row>
    <row r="1214" spans="2:4">
      <c r="B1214" s="30">
        <f t="shared" si="18"/>
        <v>60.399999999998705</v>
      </c>
      <c r="C1214" s="7">
        <v>67.50872487932007</v>
      </c>
      <c r="D1214" s="7">
        <v>32.49127512067993</v>
      </c>
    </row>
    <row r="1215" spans="2:4">
      <c r="B1215" s="30">
        <f t="shared" si="18"/>
        <v>60.449999999998703</v>
      </c>
      <c r="C1215" s="7">
        <v>68.570763642811428</v>
      </c>
      <c r="D1215" s="7">
        <v>31.429236357188572</v>
      </c>
    </row>
    <row r="1216" spans="2:4">
      <c r="B1216" s="30">
        <f t="shared" si="18"/>
        <v>60.4999999999987</v>
      </c>
      <c r="C1216" s="7">
        <v>65.107593761861352</v>
      </c>
      <c r="D1216" s="7">
        <v>34.892406238138648</v>
      </c>
    </row>
    <row r="1217" spans="2:4">
      <c r="B1217" s="30">
        <f t="shared" si="18"/>
        <v>60.549999999998697</v>
      </c>
      <c r="C1217" s="7">
        <v>68.20135885551008</v>
      </c>
      <c r="D1217" s="7">
        <v>31.798641144489913</v>
      </c>
    </row>
    <row r="1218" spans="2:4">
      <c r="B1218" s="30">
        <f t="shared" si="18"/>
        <v>60.599999999998694</v>
      </c>
      <c r="C1218" s="7">
        <v>66.261983722178044</v>
      </c>
      <c r="D1218" s="7">
        <v>33.738016277821956</v>
      </c>
    </row>
    <row r="1219" spans="2:4">
      <c r="B1219" s="30">
        <f t="shared" si="18"/>
        <v>60.649999999998691</v>
      </c>
      <c r="C1219" s="7">
        <v>67.416373682494736</v>
      </c>
      <c r="D1219" s="7">
        <v>32.583626317505264</v>
      </c>
    </row>
    <row r="1220" spans="2:4">
      <c r="B1220" s="30">
        <f t="shared" si="18"/>
        <v>60.699999999998688</v>
      </c>
      <c r="C1220" s="7">
        <v>68.20135885551008</v>
      </c>
      <c r="D1220" s="7">
        <v>31.798641144489913</v>
      </c>
    </row>
    <row r="1221" spans="2:4">
      <c r="B1221" s="30">
        <f t="shared" si="18"/>
        <v>60.749999999998685</v>
      </c>
      <c r="C1221" s="7">
        <v>64.692013376147344</v>
      </c>
      <c r="D1221" s="7">
        <v>35.307986623852663</v>
      </c>
    </row>
    <row r="1222" spans="2:4">
      <c r="B1222" s="30">
        <f t="shared" si="18"/>
        <v>60.799999999998683</v>
      </c>
      <c r="C1222" s="7">
        <v>67.554900477732744</v>
      </c>
      <c r="D1222" s="7">
        <v>32.445099522267263</v>
      </c>
    </row>
    <row r="1223" spans="2:4">
      <c r="B1223" s="30">
        <f t="shared" si="18"/>
        <v>60.84999999999868</v>
      </c>
      <c r="C1223" s="7">
        <v>68.247534453922754</v>
      </c>
      <c r="D1223" s="7">
        <v>31.752465546077246</v>
      </c>
    </row>
    <row r="1224" spans="2:4">
      <c r="B1224" s="30">
        <f t="shared" si="18"/>
        <v>60.899999999998677</v>
      </c>
      <c r="C1224" s="7">
        <v>68.339885650748087</v>
      </c>
      <c r="D1224" s="7">
        <v>31.660114349251913</v>
      </c>
    </row>
    <row r="1225" spans="2:4">
      <c r="B1225" s="30">
        <f t="shared" ref="B1225:B1288" si="19">B1224+0.05</f>
        <v>60.949999999998674</v>
      </c>
      <c r="C1225" s="7">
        <v>69.586626807890113</v>
      </c>
      <c r="D1225" s="7">
        <v>30.413373192109894</v>
      </c>
    </row>
    <row r="1226" spans="2:4">
      <c r="B1226" s="30">
        <f t="shared" si="19"/>
        <v>60.999999999998671</v>
      </c>
      <c r="C1226" s="7">
        <v>67.647251674558078</v>
      </c>
      <c r="D1226" s="7">
        <v>32.352748325441929</v>
      </c>
    </row>
    <row r="1227" spans="2:4">
      <c r="B1227" s="30">
        <f t="shared" si="19"/>
        <v>61.049999999998668</v>
      </c>
      <c r="C1227" s="7">
        <v>69.771329201540794</v>
      </c>
      <c r="D1227" s="7">
        <v>30.228670798459213</v>
      </c>
    </row>
    <row r="1228" spans="2:4">
      <c r="B1228" s="30">
        <f t="shared" si="19"/>
        <v>61.099999999998666</v>
      </c>
      <c r="C1228" s="7">
        <v>69.355748815826772</v>
      </c>
      <c r="D1228" s="7">
        <v>30.644251184173232</v>
      </c>
    </row>
    <row r="1229" spans="2:4">
      <c r="B1229" s="30">
        <f t="shared" si="19"/>
        <v>61.149999999998663</v>
      </c>
      <c r="C1229" s="7">
        <v>70.787192366619479</v>
      </c>
      <c r="D1229" s="7">
        <v>29.212807633380521</v>
      </c>
    </row>
    <row r="1230" spans="2:4">
      <c r="B1230" s="30">
        <f t="shared" si="19"/>
        <v>61.19999999999866</v>
      </c>
      <c r="C1230" s="7">
        <v>68.109007658684746</v>
      </c>
      <c r="D1230" s="7">
        <v>31.890992341315251</v>
      </c>
    </row>
    <row r="1231" spans="2:4">
      <c r="B1231" s="30">
        <f t="shared" si="19"/>
        <v>61.249999999998657</v>
      </c>
      <c r="C1231" s="7">
        <v>69.956031595191462</v>
      </c>
      <c r="D1231" s="7">
        <v>30.043968404808542</v>
      </c>
    </row>
    <row r="1232" spans="2:4">
      <c r="B1232" s="30">
        <f t="shared" si="19"/>
        <v>61.299999999998654</v>
      </c>
      <c r="C1232" s="7">
        <v>71.295123949158821</v>
      </c>
      <c r="D1232" s="7">
        <v>28.704876050841179</v>
      </c>
    </row>
    <row r="1233" spans="2:4">
      <c r="B1233" s="30">
        <f t="shared" si="19"/>
        <v>61.349999999998651</v>
      </c>
      <c r="C1233" s="7">
        <v>69.309573217414112</v>
      </c>
      <c r="D1233" s="7">
        <v>30.690426782585888</v>
      </c>
    </row>
    <row r="1234" spans="2:4">
      <c r="B1234" s="30">
        <f t="shared" si="19"/>
        <v>61.399999999998649</v>
      </c>
      <c r="C1234" s="7">
        <v>72.126284720586824</v>
      </c>
      <c r="D1234" s="7">
        <v>27.87371527941318</v>
      </c>
    </row>
    <row r="1235" spans="2:4">
      <c r="B1235" s="30">
        <f t="shared" si="19"/>
        <v>61.449999999998646</v>
      </c>
      <c r="C1235" s="7">
        <v>70.833367965032153</v>
      </c>
      <c r="D1235" s="7">
        <v>29.166632034967854</v>
      </c>
    </row>
    <row r="1236" spans="2:4">
      <c r="B1236" s="30">
        <f t="shared" si="19"/>
        <v>61.499999999998643</v>
      </c>
      <c r="C1236" s="7">
        <v>72.495689507888173</v>
      </c>
      <c r="D1236" s="7">
        <v>27.504310492111827</v>
      </c>
    </row>
    <row r="1237" spans="2:4">
      <c r="B1237" s="30">
        <f t="shared" si="19"/>
        <v>61.54999999999864</v>
      </c>
      <c r="C1237" s="7">
        <v>71.433650744396815</v>
      </c>
      <c r="D1237" s="7">
        <v>28.566349255603185</v>
      </c>
    </row>
    <row r="1238" spans="2:4">
      <c r="B1238" s="30">
        <f t="shared" si="19"/>
        <v>61.599999999998637</v>
      </c>
      <c r="C1238" s="7">
        <v>71.756879933285504</v>
      </c>
      <c r="D1238" s="7">
        <v>28.2431200667145</v>
      </c>
    </row>
    <row r="1239" spans="2:4">
      <c r="B1239" s="30">
        <f t="shared" si="19"/>
        <v>61.649999999998634</v>
      </c>
      <c r="C1239" s="7">
        <v>70.925719161857472</v>
      </c>
      <c r="D1239" s="7">
        <v>29.074280838142531</v>
      </c>
    </row>
    <row r="1240" spans="2:4">
      <c r="B1240" s="30">
        <f t="shared" si="19"/>
        <v>61.699999999998631</v>
      </c>
      <c r="C1240" s="7">
        <v>72.03393352376149</v>
      </c>
      <c r="D1240" s="7">
        <v>27.966066476238506</v>
      </c>
    </row>
    <row r="1241" spans="2:4">
      <c r="B1241" s="30">
        <f t="shared" si="19"/>
        <v>61.749999999998629</v>
      </c>
      <c r="C1241" s="7">
        <v>74.896820625346876</v>
      </c>
      <c r="D1241" s="7">
        <v>25.103179374653116</v>
      </c>
    </row>
    <row r="1242" spans="2:4">
      <c r="B1242" s="30">
        <f t="shared" si="19"/>
        <v>61.799999999998626</v>
      </c>
      <c r="C1242" s="7">
        <v>72.726567499951514</v>
      </c>
      <c r="D1242" s="7">
        <v>27.273432500048489</v>
      </c>
    </row>
    <row r="1243" spans="2:4">
      <c r="B1243" s="30">
        <f t="shared" si="19"/>
        <v>61.849999999998623</v>
      </c>
      <c r="C1243" s="7">
        <v>72.403338311062853</v>
      </c>
      <c r="D1243" s="7">
        <v>27.596661688937154</v>
      </c>
    </row>
    <row r="1244" spans="2:4">
      <c r="B1244" s="30">
        <f t="shared" si="19"/>
        <v>61.89999999999862</v>
      </c>
      <c r="C1244" s="7">
        <v>71.433650744396815</v>
      </c>
      <c r="D1244" s="7">
        <v>28.566349255603185</v>
      </c>
    </row>
    <row r="1245" spans="2:4">
      <c r="B1245" s="30">
        <f t="shared" si="19"/>
        <v>61.949999999998617</v>
      </c>
      <c r="C1245" s="7">
        <v>70.233085185667449</v>
      </c>
      <c r="D1245" s="7">
        <v>29.766914814332544</v>
      </c>
    </row>
    <row r="1246" spans="2:4">
      <c r="B1246" s="30">
        <f t="shared" si="19"/>
        <v>61.999999999998614</v>
      </c>
      <c r="C1246" s="7">
        <v>69.956031595191462</v>
      </c>
      <c r="D1246" s="7">
        <v>30.043968404808542</v>
      </c>
    </row>
    <row r="1247" spans="2:4">
      <c r="B1247" s="30">
        <f t="shared" si="19"/>
        <v>62.049999999998612</v>
      </c>
      <c r="C1247" s="7">
        <v>69.771329201540794</v>
      </c>
      <c r="D1247" s="7">
        <v>30.228670798459213</v>
      </c>
    </row>
    <row r="1248" spans="2:4">
      <c r="B1248" s="30">
        <f t="shared" si="19"/>
        <v>62.099999999998609</v>
      </c>
      <c r="C1248" s="7">
        <v>72.957445492014855</v>
      </c>
      <c r="D1248" s="7">
        <v>27.042554507985152</v>
      </c>
    </row>
    <row r="1249" spans="2:4">
      <c r="B1249" s="30">
        <f t="shared" si="19"/>
        <v>62.149999999998606</v>
      </c>
      <c r="C1249" s="7">
        <v>70.925719161857472</v>
      </c>
      <c r="D1249" s="7">
        <v>29.074280838142531</v>
      </c>
    </row>
    <row r="1250" spans="2:4">
      <c r="B1250" s="30">
        <f t="shared" si="19"/>
        <v>62.199999999998603</v>
      </c>
      <c r="C1250" s="7">
        <v>72.588040704713492</v>
      </c>
      <c r="D1250" s="7">
        <v>27.411959295286504</v>
      </c>
    </row>
    <row r="1251" spans="2:4">
      <c r="B1251" s="30">
        <f t="shared" si="19"/>
        <v>62.2499999999986</v>
      </c>
      <c r="C1251" s="7">
        <v>76.005034987250909</v>
      </c>
      <c r="D1251" s="7">
        <v>23.994965012749091</v>
      </c>
    </row>
    <row r="1252" spans="2:4">
      <c r="B1252" s="30">
        <f t="shared" si="19"/>
        <v>62.299999999998597</v>
      </c>
      <c r="C1252" s="7">
        <v>72.310987114237506</v>
      </c>
      <c r="D1252" s="7">
        <v>27.689012885762498</v>
      </c>
    </row>
    <row r="1253" spans="2:4">
      <c r="B1253" s="30">
        <f t="shared" si="19"/>
        <v>62.349999999998595</v>
      </c>
      <c r="C1253" s="7">
        <v>74.481240239632882</v>
      </c>
      <c r="D1253" s="7">
        <v>25.518759760367114</v>
      </c>
    </row>
    <row r="1254" spans="2:4">
      <c r="B1254" s="30">
        <f t="shared" si="19"/>
        <v>62.399999999998592</v>
      </c>
      <c r="C1254" s="7">
        <v>72.449513909475513</v>
      </c>
      <c r="D1254" s="7">
        <v>27.550486090524483</v>
      </c>
    </row>
    <row r="1255" spans="2:4">
      <c r="B1255" s="30">
        <f t="shared" si="19"/>
        <v>62.449999999998589</v>
      </c>
      <c r="C1255" s="7">
        <v>73.326850279316204</v>
      </c>
      <c r="D1255" s="7">
        <v>26.673149720683796</v>
      </c>
    </row>
    <row r="1256" spans="2:4">
      <c r="B1256" s="30">
        <f t="shared" si="19"/>
        <v>62.499999999998586</v>
      </c>
      <c r="C1256" s="7">
        <v>73.326850279316204</v>
      </c>
      <c r="D1256" s="7">
        <v>26.673149720683796</v>
      </c>
    </row>
    <row r="1257" spans="2:4">
      <c r="B1257" s="30">
        <f t="shared" si="19"/>
        <v>62.549999999998583</v>
      </c>
      <c r="C1257" s="7">
        <v>73.511552672966857</v>
      </c>
      <c r="D1257" s="7">
        <v>26.48844732703315</v>
      </c>
    </row>
    <row r="1258" spans="2:4">
      <c r="B1258" s="30">
        <f t="shared" si="19"/>
        <v>62.59999999999858</v>
      </c>
      <c r="C1258" s="7">
        <v>71.987757925348845</v>
      </c>
      <c r="D1258" s="7">
        <v>28.012242074651162</v>
      </c>
    </row>
    <row r="1259" spans="2:4">
      <c r="B1259" s="30">
        <f t="shared" si="19"/>
        <v>62.649999999998577</v>
      </c>
      <c r="C1259" s="7">
        <v>74.804469428521543</v>
      </c>
      <c r="D1259" s="7">
        <v>25.195530571478454</v>
      </c>
    </row>
    <row r="1260" spans="2:4">
      <c r="B1260" s="30">
        <f t="shared" si="19"/>
        <v>62.699999999998575</v>
      </c>
      <c r="C1260" s="7">
        <v>73.511552672966857</v>
      </c>
      <c r="D1260" s="7">
        <v>26.48844732703315</v>
      </c>
    </row>
    <row r="1261" spans="2:4">
      <c r="B1261" s="30">
        <f t="shared" si="19"/>
        <v>62.749999999998572</v>
      </c>
      <c r="C1261" s="7">
        <v>71.341299547571495</v>
      </c>
      <c r="D1261" s="7">
        <v>28.658700452428508</v>
      </c>
    </row>
    <row r="1262" spans="2:4">
      <c r="B1262" s="30">
        <f t="shared" si="19"/>
        <v>62.799999999998569</v>
      </c>
      <c r="C1262" s="7">
        <v>72.264811515824832</v>
      </c>
      <c r="D1262" s="7">
        <v>27.735188484175165</v>
      </c>
    </row>
    <row r="1263" spans="2:4">
      <c r="B1263" s="30">
        <f t="shared" si="19"/>
        <v>62.849999999998566</v>
      </c>
      <c r="C1263" s="7">
        <v>69.909855996778788</v>
      </c>
      <c r="D1263" s="7">
        <v>30.090144003221209</v>
      </c>
    </row>
    <row r="1264" spans="2:4">
      <c r="B1264" s="30">
        <f t="shared" si="19"/>
        <v>62.899999999998563</v>
      </c>
      <c r="C1264" s="7">
        <v>74.665942633283549</v>
      </c>
      <c r="D1264" s="7">
        <v>25.334057366716458</v>
      </c>
    </row>
    <row r="1265" spans="2:4">
      <c r="B1265" s="30">
        <f t="shared" si="19"/>
        <v>62.94999999999856</v>
      </c>
      <c r="C1265" s="7">
        <v>72.264811515824832</v>
      </c>
      <c r="D1265" s="7">
        <v>27.735188484175165</v>
      </c>
    </row>
    <row r="1266" spans="2:4">
      <c r="B1266" s="30">
        <f t="shared" si="19"/>
        <v>62.999999999998558</v>
      </c>
      <c r="C1266" s="7">
        <v>73.973308657093526</v>
      </c>
      <c r="D1266" s="7">
        <v>26.026691342906471</v>
      </c>
    </row>
    <row r="1267" spans="2:4">
      <c r="B1267" s="30">
        <f t="shared" si="19"/>
        <v>63.049999999998555</v>
      </c>
      <c r="C1267" s="7">
        <v>75.635630199949574</v>
      </c>
      <c r="D1267" s="7">
        <v>24.364369800050422</v>
      </c>
    </row>
    <row r="1268" spans="2:4">
      <c r="B1268" s="30">
        <f t="shared" si="19"/>
        <v>63.099999999998552</v>
      </c>
      <c r="C1268" s="7">
        <v>71.156597153920814</v>
      </c>
      <c r="D1268" s="7">
        <v>28.84340284607919</v>
      </c>
    </row>
    <row r="1269" spans="2:4">
      <c r="B1269" s="30">
        <f t="shared" si="19"/>
        <v>63.149999999998549</v>
      </c>
      <c r="C1269" s="7">
        <v>72.541865106300847</v>
      </c>
      <c r="D1269" s="7">
        <v>27.45813489369916</v>
      </c>
    </row>
    <row r="1270" spans="2:4">
      <c r="B1270" s="30">
        <f t="shared" si="19"/>
        <v>63.199999999998546</v>
      </c>
      <c r="C1270" s="7">
        <v>73.788606263442887</v>
      </c>
      <c r="D1270" s="7">
        <v>26.21139373655712</v>
      </c>
    </row>
    <row r="1271" spans="2:4">
      <c r="B1271" s="30">
        <f t="shared" si="19"/>
        <v>63.249999999998543</v>
      </c>
      <c r="C1271" s="7">
        <v>71.248948350746161</v>
      </c>
      <c r="D1271" s="7">
        <v>28.751051649253846</v>
      </c>
    </row>
    <row r="1272" spans="2:4">
      <c r="B1272" s="30">
        <f t="shared" si="19"/>
        <v>63.299999999998541</v>
      </c>
      <c r="C1272" s="7">
        <v>71.526001941222162</v>
      </c>
      <c r="D1272" s="7">
        <v>28.473998058777838</v>
      </c>
    </row>
    <row r="1273" spans="2:4">
      <c r="B1273" s="30">
        <f t="shared" si="19"/>
        <v>63.349999999998538</v>
      </c>
      <c r="C1273" s="7">
        <v>72.172460318999512</v>
      </c>
      <c r="D1273" s="7">
        <v>27.827539681000491</v>
      </c>
    </row>
    <row r="1274" spans="2:4">
      <c r="B1274" s="30">
        <f t="shared" si="19"/>
        <v>63.399999999998535</v>
      </c>
      <c r="C1274" s="7">
        <v>73.373025877728864</v>
      </c>
      <c r="D1274" s="7">
        <v>26.62697412227114</v>
      </c>
    </row>
    <row r="1275" spans="2:4">
      <c r="B1275" s="30">
        <f t="shared" si="19"/>
        <v>63.449999999998532</v>
      </c>
      <c r="C1275" s="7">
        <v>71.248948350746161</v>
      </c>
      <c r="D1275" s="7">
        <v>28.751051649253846</v>
      </c>
    </row>
    <row r="1276" spans="2:4">
      <c r="B1276" s="30">
        <f t="shared" si="19"/>
        <v>63.499999999998529</v>
      </c>
      <c r="C1276" s="7">
        <v>71.756879933285504</v>
      </c>
      <c r="D1276" s="7">
        <v>28.2431200667145</v>
      </c>
    </row>
    <row r="1277" spans="2:4">
      <c r="B1277" s="30">
        <f t="shared" si="19"/>
        <v>63.549999999998526</v>
      </c>
      <c r="C1277" s="7">
        <v>72.080109122174164</v>
      </c>
      <c r="D1277" s="7">
        <v>27.919890877825836</v>
      </c>
    </row>
    <row r="1278" spans="2:4">
      <c r="B1278" s="30">
        <f t="shared" si="19"/>
        <v>63.599999999998523</v>
      </c>
      <c r="C1278" s="7">
        <v>73.234499082490842</v>
      </c>
      <c r="D1278" s="7">
        <v>26.765500917509154</v>
      </c>
    </row>
    <row r="1279" spans="2:4">
      <c r="B1279" s="30">
        <f t="shared" si="19"/>
        <v>63.649999999998521</v>
      </c>
      <c r="C1279" s="7">
        <v>71.849231130110823</v>
      </c>
      <c r="D1279" s="7">
        <v>28.150768869889177</v>
      </c>
    </row>
    <row r="1280" spans="2:4">
      <c r="B1280" s="30">
        <f t="shared" si="19"/>
        <v>63.699999999998518</v>
      </c>
      <c r="C1280" s="7">
        <v>71.618353138047482</v>
      </c>
      <c r="D1280" s="7">
        <v>28.381646861952515</v>
      </c>
    </row>
    <row r="1281" spans="2:4">
      <c r="B1281" s="30">
        <f t="shared" si="19"/>
        <v>63.749999999998515</v>
      </c>
      <c r="C1281" s="7">
        <v>72.911269893602181</v>
      </c>
      <c r="D1281" s="7">
        <v>27.088730106397819</v>
      </c>
    </row>
    <row r="1282" spans="2:4">
      <c r="B1282" s="30">
        <f t="shared" si="19"/>
        <v>63.799999999998512</v>
      </c>
      <c r="C1282" s="7">
        <v>72.911269893602181</v>
      </c>
      <c r="D1282" s="7">
        <v>27.088730106397819</v>
      </c>
    </row>
    <row r="1283" spans="2:4">
      <c r="B1283" s="30">
        <f t="shared" si="19"/>
        <v>63.849999999998509</v>
      </c>
      <c r="C1283" s="7">
        <v>75.635630199949574</v>
      </c>
      <c r="D1283" s="7">
        <v>24.364369800050422</v>
      </c>
    </row>
    <row r="1284" spans="2:4">
      <c r="B1284" s="30">
        <f t="shared" si="19"/>
        <v>63.899999999998506</v>
      </c>
      <c r="C1284" s="7">
        <v>70.879543563444813</v>
      </c>
      <c r="D1284" s="7">
        <v>29.120456436555187</v>
      </c>
    </row>
    <row r="1285" spans="2:4">
      <c r="B1285" s="30">
        <f t="shared" si="19"/>
        <v>63.949999999998504</v>
      </c>
      <c r="C1285" s="7">
        <v>75.358576609473559</v>
      </c>
      <c r="D1285" s="7">
        <v>24.641423390526441</v>
      </c>
    </row>
    <row r="1286" spans="2:4">
      <c r="B1286" s="30">
        <f t="shared" si="19"/>
        <v>63.999999999998501</v>
      </c>
      <c r="C1286" s="7">
        <v>75.912683790425589</v>
      </c>
      <c r="D1286" s="7">
        <v>24.087316209574418</v>
      </c>
    </row>
    <row r="1287" spans="2:4">
      <c r="B1287" s="30">
        <f t="shared" si="19"/>
        <v>64.049999999998505</v>
      </c>
      <c r="C1287" s="7">
        <v>72.588040704713492</v>
      </c>
      <c r="D1287" s="7">
        <v>27.411959295286504</v>
      </c>
    </row>
    <row r="1288" spans="2:4">
      <c r="B1288" s="30">
        <f t="shared" si="19"/>
        <v>64.099999999998502</v>
      </c>
      <c r="C1288" s="7">
        <v>76.005034987250909</v>
      </c>
      <c r="D1288" s="7">
        <v>23.994965012749091</v>
      </c>
    </row>
    <row r="1289" spans="2:4">
      <c r="B1289" s="30">
        <f t="shared" ref="B1289:B1352" si="20">B1288+0.05</f>
        <v>64.149999999998499</v>
      </c>
      <c r="C1289" s="7">
        <v>76.8823713570916</v>
      </c>
      <c r="D1289" s="7">
        <v>23.117628642908407</v>
      </c>
    </row>
    <row r="1290" spans="2:4">
      <c r="B1290" s="30">
        <f t="shared" si="20"/>
        <v>64.199999999998496</v>
      </c>
      <c r="C1290" s="7">
        <v>72.726567499951514</v>
      </c>
      <c r="D1290" s="7">
        <v>27.273432500048489</v>
      </c>
    </row>
    <row r="1291" spans="2:4">
      <c r="B1291" s="30">
        <f t="shared" si="20"/>
        <v>64.249999999998494</v>
      </c>
      <c r="C1291" s="7">
        <v>73.234499082490842</v>
      </c>
      <c r="D1291" s="7">
        <v>26.765500917509154</v>
      </c>
    </row>
    <row r="1292" spans="2:4">
      <c r="B1292" s="30">
        <f t="shared" si="20"/>
        <v>64.299999999998491</v>
      </c>
      <c r="C1292" s="7">
        <v>72.772743098364174</v>
      </c>
      <c r="D1292" s="7">
        <v>27.227256901635823</v>
      </c>
    </row>
    <row r="1293" spans="2:4">
      <c r="B1293" s="30">
        <f t="shared" si="20"/>
        <v>64.349999999998488</v>
      </c>
      <c r="C1293" s="7">
        <v>73.603903869792191</v>
      </c>
      <c r="D1293" s="7">
        <v>26.396096130207802</v>
      </c>
    </row>
    <row r="1294" spans="2:4">
      <c r="B1294" s="30">
        <f t="shared" si="20"/>
        <v>64.399999999998485</v>
      </c>
      <c r="C1294" s="7">
        <v>74.250362247569541</v>
      </c>
      <c r="D1294" s="7">
        <v>25.749637752430456</v>
      </c>
    </row>
    <row r="1295" spans="2:4">
      <c r="B1295" s="30">
        <f t="shared" si="20"/>
        <v>64.449999999998482</v>
      </c>
      <c r="C1295" s="7">
        <v>74.296537845982215</v>
      </c>
      <c r="D1295" s="7">
        <v>25.703462154017785</v>
      </c>
    </row>
    <row r="1296" spans="2:4">
      <c r="B1296" s="30">
        <f t="shared" si="20"/>
        <v>64.499999999998479</v>
      </c>
      <c r="C1296" s="7">
        <v>76.143561782488916</v>
      </c>
      <c r="D1296" s="7">
        <v>23.856438217511077</v>
      </c>
    </row>
    <row r="1297" spans="2:4">
      <c r="B1297" s="30">
        <f t="shared" si="20"/>
        <v>64.549999999998477</v>
      </c>
      <c r="C1297" s="7">
        <v>73.419201476141524</v>
      </c>
      <c r="D1297" s="7">
        <v>26.580798523858473</v>
      </c>
    </row>
    <row r="1298" spans="2:4">
      <c r="B1298" s="30">
        <f t="shared" si="20"/>
        <v>64.599999999998474</v>
      </c>
      <c r="C1298" s="7">
        <v>74.342713444394875</v>
      </c>
      <c r="D1298" s="7">
        <v>25.657286555605129</v>
      </c>
    </row>
    <row r="1299" spans="2:4">
      <c r="B1299" s="30">
        <f t="shared" si="20"/>
        <v>64.649999999998471</v>
      </c>
      <c r="C1299" s="7">
        <v>74.573591436458202</v>
      </c>
      <c r="D1299" s="7">
        <v>25.426408563541791</v>
      </c>
    </row>
    <row r="1300" spans="2:4">
      <c r="B1300" s="30">
        <f t="shared" si="20"/>
        <v>64.699999999998468</v>
      </c>
      <c r="C1300" s="7">
        <v>75.173874215822906</v>
      </c>
      <c r="D1300" s="7">
        <v>24.826125784177101</v>
      </c>
    </row>
    <row r="1301" spans="2:4">
      <c r="B1301" s="30">
        <f t="shared" si="20"/>
        <v>64.749999999998465</v>
      </c>
      <c r="C1301" s="7">
        <v>75.635630199949574</v>
      </c>
      <c r="D1301" s="7">
        <v>24.364369800050422</v>
      </c>
    </row>
    <row r="1302" spans="2:4">
      <c r="B1302" s="30">
        <f t="shared" si="20"/>
        <v>64.799999999998462</v>
      </c>
      <c r="C1302" s="7">
        <v>75.497103404711567</v>
      </c>
      <c r="D1302" s="7">
        <v>24.502896595288437</v>
      </c>
    </row>
    <row r="1303" spans="2:4">
      <c r="B1303" s="30">
        <f t="shared" si="20"/>
        <v>64.84999999999846</v>
      </c>
      <c r="C1303" s="7">
        <v>76.23591297931425</v>
      </c>
      <c r="D1303" s="7">
        <v>23.764087020685754</v>
      </c>
    </row>
    <row r="1304" spans="2:4">
      <c r="B1304" s="30">
        <f t="shared" si="20"/>
        <v>64.899999999998457</v>
      </c>
      <c r="C1304" s="7">
        <v>76.790020160266266</v>
      </c>
      <c r="D1304" s="7">
        <v>23.20997983973373</v>
      </c>
    </row>
    <row r="1305" spans="2:4">
      <c r="B1305" s="30">
        <f t="shared" si="20"/>
        <v>64.949999999998454</v>
      </c>
      <c r="C1305" s="7">
        <v>74.850645026934217</v>
      </c>
      <c r="D1305" s="7">
        <v>25.149354973065783</v>
      </c>
    </row>
    <row r="1306" spans="2:4">
      <c r="B1306" s="30">
        <f t="shared" si="20"/>
        <v>64.999999999998451</v>
      </c>
      <c r="C1306" s="7">
        <v>75.173874215822906</v>
      </c>
      <c r="D1306" s="7">
        <v>24.826125784177101</v>
      </c>
    </row>
    <row r="1307" spans="2:4">
      <c r="B1307" s="30">
        <f t="shared" si="20"/>
        <v>65.049999999998448</v>
      </c>
      <c r="C1307" s="7">
        <v>75.820332593600241</v>
      </c>
      <c r="D1307" s="7">
        <v>24.179667406399762</v>
      </c>
    </row>
    <row r="1308" spans="2:4">
      <c r="B1308" s="30">
        <f t="shared" si="20"/>
        <v>65.099999999998445</v>
      </c>
      <c r="C1308" s="7">
        <v>74.758293830108897</v>
      </c>
      <c r="D1308" s="7">
        <v>25.24170616989111</v>
      </c>
    </row>
    <row r="1309" spans="2:4">
      <c r="B1309" s="30">
        <f t="shared" si="20"/>
        <v>65.149999999998442</v>
      </c>
      <c r="C1309" s="7">
        <v>76.605317766615585</v>
      </c>
      <c r="D1309" s="7">
        <v>23.394682233384412</v>
      </c>
    </row>
    <row r="1310" spans="2:4">
      <c r="B1310" s="30">
        <f t="shared" si="20"/>
        <v>65.19999999999844</v>
      </c>
      <c r="C1310" s="7">
        <v>76.974722553916934</v>
      </c>
      <c r="D1310" s="7">
        <v>23.02527744608307</v>
      </c>
    </row>
    <row r="1311" spans="2:4">
      <c r="B1311" s="30">
        <f t="shared" si="20"/>
        <v>65.249999999998437</v>
      </c>
      <c r="C1311" s="7">
        <v>76.097386184076257</v>
      </c>
      <c r="D1311" s="7">
        <v>23.902613815923747</v>
      </c>
    </row>
    <row r="1312" spans="2:4">
      <c r="B1312" s="30">
        <f t="shared" si="20"/>
        <v>65.299999999998434</v>
      </c>
      <c r="C1312" s="7">
        <v>80.714946025343011</v>
      </c>
      <c r="D1312" s="7">
        <v>19.285053974656986</v>
      </c>
    </row>
    <row r="1313" spans="2:4">
      <c r="B1313" s="30">
        <f t="shared" si="20"/>
        <v>65.349999999998431</v>
      </c>
      <c r="C1313" s="7">
        <v>77.020898152329607</v>
      </c>
      <c r="D1313" s="7">
        <v>22.979101847670393</v>
      </c>
    </row>
    <row r="1314" spans="2:4">
      <c r="B1314" s="30">
        <f t="shared" si="20"/>
        <v>65.399999999998428</v>
      </c>
      <c r="C1314" s="7">
        <v>76.559142168202925</v>
      </c>
      <c r="D1314" s="7">
        <v>23.440857831797068</v>
      </c>
    </row>
    <row r="1315" spans="2:4">
      <c r="B1315" s="30">
        <f t="shared" si="20"/>
        <v>65.449999999998425</v>
      </c>
      <c r="C1315" s="7">
        <v>79.745258458676986</v>
      </c>
      <c r="D1315" s="7">
        <v>20.254741541323018</v>
      </c>
    </row>
    <row r="1316" spans="2:4">
      <c r="B1316" s="30">
        <f t="shared" si="20"/>
        <v>65.499999999998423</v>
      </c>
      <c r="C1316" s="7">
        <v>77.898234522170284</v>
      </c>
      <c r="D1316" s="7">
        <v>22.101765477829716</v>
      </c>
    </row>
    <row r="1317" spans="2:4">
      <c r="B1317" s="30">
        <f t="shared" si="20"/>
        <v>65.54999999999842</v>
      </c>
      <c r="C1317" s="7">
        <v>80.484068033279669</v>
      </c>
      <c r="D1317" s="7">
        <v>19.515931966720323</v>
      </c>
    </row>
    <row r="1318" spans="2:4">
      <c r="B1318" s="30">
        <f t="shared" si="20"/>
        <v>65.599999999998417</v>
      </c>
      <c r="C1318" s="7">
        <v>80.391716836454336</v>
      </c>
      <c r="D1318" s="7">
        <v>19.608283163545657</v>
      </c>
    </row>
    <row r="1319" spans="2:4">
      <c r="B1319" s="30">
        <f t="shared" si="20"/>
        <v>65.649999999998414</v>
      </c>
      <c r="C1319" s="7">
        <v>79.375853671375651</v>
      </c>
      <c r="D1319" s="7">
        <v>20.624146328624349</v>
      </c>
    </row>
    <row r="1320" spans="2:4">
      <c r="B1320" s="30">
        <f t="shared" si="20"/>
        <v>65.699999999998411</v>
      </c>
      <c r="C1320" s="7">
        <v>79.560556065026319</v>
      </c>
      <c r="D1320" s="7">
        <v>20.439443934973678</v>
      </c>
    </row>
    <row r="1321" spans="2:4">
      <c r="B1321" s="30">
        <f t="shared" si="20"/>
        <v>65.749999999998408</v>
      </c>
      <c r="C1321" s="7">
        <v>78.775570892010975</v>
      </c>
      <c r="D1321" s="7">
        <v>21.224429107989028</v>
      </c>
    </row>
    <row r="1322" spans="2:4">
      <c r="B1322" s="30">
        <f t="shared" si="20"/>
        <v>65.799999999998406</v>
      </c>
      <c r="C1322" s="7">
        <v>79.699082860264326</v>
      </c>
      <c r="D1322" s="7">
        <v>20.300917139735674</v>
      </c>
    </row>
    <row r="1323" spans="2:4">
      <c r="B1323" s="30">
        <f t="shared" si="20"/>
        <v>65.849999999998403</v>
      </c>
      <c r="C1323" s="7">
        <v>79.09880008089965</v>
      </c>
      <c r="D1323" s="7">
        <v>20.901199919100357</v>
      </c>
    </row>
    <row r="1324" spans="2:4">
      <c r="B1324" s="30">
        <f t="shared" si="20"/>
        <v>65.8999999999984</v>
      </c>
      <c r="C1324" s="7">
        <v>77.85205892375761</v>
      </c>
      <c r="D1324" s="7">
        <v>22.147941076242383</v>
      </c>
    </row>
    <row r="1325" spans="2:4">
      <c r="B1325" s="30">
        <f t="shared" si="20"/>
        <v>65.949999999998397</v>
      </c>
      <c r="C1325" s="7">
        <v>80.622594828517677</v>
      </c>
      <c r="D1325" s="7">
        <v>19.377405171482319</v>
      </c>
    </row>
    <row r="1326" spans="2:4">
      <c r="B1326" s="30">
        <f t="shared" si="20"/>
        <v>65.999999999998394</v>
      </c>
      <c r="C1326" s="7">
        <v>77.990585718995618</v>
      </c>
      <c r="D1326" s="7">
        <v>22.009414281004382</v>
      </c>
    </row>
    <row r="1327" spans="2:4">
      <c r="B1327" s="30">
        <f t="shared" si="20"/>
        <v>66.049999999998391</v>
      </c>
      <c r="C1327" s="7">
        <v>81.315228804707687</v>
      </c>
      <c r="D1327" s="7">
        <v>18.684771195292317</v>
      </c>
    </row>
    <row r="1328" spans="2:4">
      <c r="B1328" s="30">
        <f t="shared" si="20"/>
        <v>66.099999999998388</v>
      </c>
      <c r="C1328" s="7">
        <v>79.560556065026319</v>
      </c>
      <c r="D1328" s="7">
        <v>20.439443934973678</v>
      </c>
    </row>
    <row r="1329" spans="2:4">
      <c r="B1329" s="30">
        <f t="shared" si="20"/>
        <v>66.149999999998386</v>
      </c>
      <c r="C1329" s="7">
        <v>77.944410120582958</v>
      </c>
      <c r="D1329" s="7">
        <v>22.055589879417049</v>
      </c>
    </row>
    <row r="1330" spans="2:4">
      <c r="B1330" s="30">
        <f t="shared" si="20"/>
        <v>66.199999999998383</v>
      </c>
      <c r="C1330" s="7">
        <v>78.683219695185642</v>
      </c>
      <c r="D1330" s="7">
        <v>21.316780304814365</v>
      </c>
    </row>
    <row r="1331" spans="2:4">
      <c r="B1331" s="30">
        <f t="shared" si="20"/>
        <v>66.24999999999838</v>
      </c>
      <c r="C1331" s="7">
        <v>79.14497567931231</v>
      </c>
      <c r="D1331" s="7">
        <v>20.855024320687686</v>
      </c>
    </row>
    <row r="1332" spans="2:4">
      <c r="B1332" s="30">
        <f t="shared" si="20"/>
        <v>66.299999999998377</v>
      </c>
      <c r="C1332" s="7">
        <v>79.283502474550318</v>
      </c>
      <c r="D1332" s="7">
        <v>20.716497525449682</v>
      </c>
    </row>
    <row r="1333" spans="2:4">
      <c r="B1333" s="30">
        <f t="shared" si="20"/>
        <v>66.349999999998374</v>
      </c>
      <c r="C1333" s="7">
        <v>79.929960852327667</v>
      </c>
      <c r="D1333" s="7">
        <v>20.070039147672336</v>
      </c>
    </row>
    <row r="1334" spans="2:4">
      <c r="B1334" s="30">
        <f t="shared" si="20"/>
        <v>66.399999999998371</v>
      </c>
      <c r="C1334" s="7">
        <v>79.468204868200985</v>
      </c>
      <c r="D1334" s="7">
        <v>20.531795131799015</v>
      </c>
    </row>
    <row r="1335" spans="2:4">
      <c r="B1335" s="30">
        <f t="shared" si="20"/>
        <v>66.449999999998369</v>
      </c>
      <c r="C1335" s="7">
        <v>81.546106796771028</v>
      </c>
      <c r="D1335" s="7">
        <v>18.453893203228976</v>
      </c>
    </row>
    <row r="1336" spans="2:4">
      <c r="B1336" s="30">
        <f t="shared" si="20"/>
        <v>66.499999999998366</v>
      </c>
      <c r="C1336" s="7">
        <v>79.560556065026319</v>
      </c>
      <c r="D1336" s="7">
        <v>20.439443934973678</v>
      </c>
    </row>
    <row r="1337" spans="2:4">
      <c r="B1337" s="30">
        <f t="shared" si="20"/>
        <v>66.549999999998363</v>
      </c>
      <c r="C1337" s="7">
        <v>79.560556065026319</v>
      </c>
      <c r="D1337" s="7">
        <v>20.439443934973678</v>
      </c>
    </row>
    <row r="1338" spans="2:4">
      <c r="B1338" s="30">
        <f t="shared" si="20"/>
        <v>66.59999999999836</v>
      </c>
      <c r="C1338" s="7">
        <v>79.329678072962977</v>
      </c>
      <c r="D1338" s="7">
        <v>20.670321927037016</v>
      </c>
    </row>
    <row r="1339" spans="2:4">
      <c r="B1339" s="30">
        <f t="shared" si="20"/>
        <v>66.649999999998357</v>
      </c>
      <c r="C1339" s="7">
        <v>78.267639309471633</v>
      </c>
      <c r="D1339" s="7">
        <v>21.732360690528374</v>
      </c>
    </row>
    <row r="1340" spans="2:4">
      <c r="B1340" s="30">
        <f t="shared" si="20"/>
        <v>66.699999999998354</v>
      </c>
      <c r="C1340" s="7">
        <v>77.759707726932277</v>
      </c>
      <c r="D1340" s="7">
        <v>22.24029227306772</v>
      </c>
    </row>
    <row r="1341" spans="2:4">
      <c r="B1341" s="30">
        <f t="shared" si="20"/>
        <v>66.749999999998352</v>
      </c>
      <c r="C1341" s="7">
        <v>82.007862780897696</v>
      </c>
      <c r="D1341" s="7">
        <v>17.9921372191023</v>
      </c>
    </row>
    <row r="1342" spans="2:4">
      <c r="B1342" s="30">
        <f t="shared" si="20"/>
        <v>66.799999999998349</v>
      </c>
      <c r="C1342" s="7">
        <v>79.329678072962977</v>
      </c>
      <c r="D1342" s="7">
        <v>20.670321927037016</v>
      </c>
    </row>
    <row r="1343" spans="2:4">
      <c r="B1343" s="30">
        <f t="shared" si="20"/>
        <v>66.849999999998346</v>
      </c>
      <c r="C1343" s="7">
        <v>79.283502474550318</v>
      </c>
      <c r="D1343" s="7">
        <v>20.716497525449682</v>
      </c>
    </row>
    <row r="1344" spans="2:4">
      <c r="B1344" s="30">
        <f t="shared" si="20"/>
        <v>66.899999999998343</v>
      </c>
      <c r="C1344" s="7">
        <v>80.391716836454336</v>
      </c>
      <c r="D1344" s="7">
        <v>19.608283163545657</v>
      </c>
    </row>
    <row r="1345" spans="2:4">
      <c r="B1345" s="30">
        <f t="shared" si="20"/>
        <v>66.94999999999834</v>
      </c>
      <c r="C1345" s="7">
        <v>79.09880008089965</v>
      </c>
      <c r="D1345" s="7">
        <v>20.901199919100357</v>
      </c>
    </row>
    <row r="1346" spans="2:4">
      <c r="B1346" s="30">
        <f t="shared" si="20"/>
        <v>66.999999999998337</v>
      </c>
      <c r="C1346" s="7">
        <v>81.499931198358368</v>
      </c>
      <c r="D1346" s="7">
        <v>18.500068801641632</v>
      </c>
    </row>
    <row r="1347" spans="2:4">
      <c r="B1347" s="30">
        <f t="shared" si="20"/>
        <v>67.049999999998334</v>
      </c>
      <c r="C1347" s="7">
        <v>77.621180931694283</v>
      </c>
      <c r="D1347" s="7">
        <v>22.378819068305724</v>
      </c>
    </row>
    <row r="1348" spans="2:4">
      <c r="B1348" s="30">
        <f t="shared" si="20"/>
        <v>67.099999999998332</v>
      </c>
      <c r="C1348" s="7">
        <v>80.299365639629002</v>
      </c>
      <c r="D1348" s="7">
        <v>19.700634360370994</v>
      </c>
    </row>
    <row r="1349" spans="2:4">
      <c r="B1349" s="30">
        <f t="shared" si="20"/>
        <v>67.149999999998329</v>
      </c>
      <c r="C1349" s="7">
        <v>81.730809190421709</v>
      </c>
      <c r="D1349" s="7">
        <v>18.269190809578294</v>
      </c>
    </row>
    <row r="1350" spans="2:4">
      <c r="B1350" s="30">
        <f t="shared" si="20"/>
        <v>67.199999999998326</v>
      </c>
      <c r="C1350" s="7">
        <v>81.361404403120346</v>
      </c>
      <c r="D1350" s="7">
        <v>18.638595596879647</v>
      </c>
    </row>
    <row r="1351" spans="2:4">
      <c r="B1351" s="30">
        <f t="shared" si="20"/>
        <v>67.249999999998323</v>
      </c>
      <c r="C1351" s="7">
        <v>80.761121623755685</v>
      </c>
      <c r="D1351" s="7">
        <v>19.238878376244315</v>
      </c>
    </row>
    <row r="1352" spans="2:4">
      <c r="B1352" s="30">
        <f t="shared" si="20"/>
        <v>67.29999999999832</v>
      </c>
      <c r="C1352" s="7">
        <v>77.159424947567601</v>
      </c>
      <c r="D1352" s="7">
        <v>22.840575052432399</v>
      </c>
    </row>
    <row r="1353" spans="2:4">
      <c r="B1353" s="30">
        <f t="shared" ref="B1353:B1416" si="21">B1352+0.05</f>
        <v>67.349999999998317</v>
      </c>
      <c r="C1353" s="7">
        <v>79.052624482486976</v>
      </c>
      <c r="D1353" s="7">
        <v>20.947375517513024</v>
      </c>
    </row>
    <row r="1354" spans="2:4">
      <c r="B1354" s="30">
        <f t="shared" si="21"/>
        <v>67.399999999998315</v>
      </c>
      <c r="C1354" s="7">
        <v>80.530243631692343</v>
      </c>
      <c r="D1354" s="7">
        <v>19.469756368307657</v>
      </c>
    </row>
    <row r="1355" spans="2:4">
      <c r="B1355" s="30">
        <f t="shared" si="21"/>
        <v>67.449999999998312</v>
      </c>
      <c r="C1355" s="7">
        <v>76.097386184076257</v>
      </c>
      <c r="D1355" s="7">
        <v>23.902613815923747</v>
      </c>
    </row>
    <row r="1356" spans="2:4">
      <c r="B1356" s="30">
        <f t="shared" si="21"/>
        <v>67.499999999998309</v>
      </c>
      <c r="C1356" s="7">
        <v>77.805883325344951</v>
      </c>
      <c r="D1356" s="7">
        <v>22.194116674655049</v>
      </c>
    </row>
    <row r="1357" spans="2:4">
      <c r="B1357" s="30">
        <f t="shared" si="21"/>
        <v>67.549999999998306</v>
      </c>
      <c r="C1357" s="7">
        <v>77.944410120582958</v>
      </c>
      <c r="D1357" s="7">
        <v>22.055589879417049</v>
      </c>
    </row>
    <row r="1358" spans="2:4">
      <c r="B1358" s="30">
        <f t="shared" si="21"/>
        <v>67.599999999998303</v>
      </c>
      <c r="C1358" s="7">
        <v>79.699082860264326</v>
      </c>
      <c r="D1358" s="7">
        <v>20.300917139735674</v>
      </c>
    </row>
    <row r="1359" spans="2:4">
      <c r="B1359" s="30">
        <f t="shared" si="21"/>
        <v>67.6499999999983</v>
      </c>
      <c r="C1359" s="7">
        <v>80.945824017406352</v>
      </c>
      <c r="D1359" s="7">
        <v>19.054175982593648</v>
      </c>
    </row>
    <row r="1360" spans="2:4">
      <c r="B1360" s="30">
        <f t="shared" si="21"/>
        <v>67.699999999998298</v>
      </c>
      <c r="C1360" s="7">
        <v>81.730809190421709</v>
      </c>
      <c r="D1360" s="7">
        <v>18.269190809578294</v>
      </c>
    </row>
    <row r="1361" spans="2:4">
      <c r="B1361" s="30">
        <f t="shared" si="21"/>
        <v>67.749999999998295</v>
      </c>
      <c r="C1361" s="7">
        <v>78.960273285661643</v>
      </c>
      <c r="D1361" s="7">
        <v>21.039726714338357</v>
      </c>
    </row>
    <row r="1362" spans="2:4">
      <c r="B1362" s="30">
        <f t="shared" si="21"/>
        <v>67.799999999998292</v>
      </c>
      <c r="C1362" s="7">
        <v>78.867922088836309</v>
      </c>
      <c r="D1362" s="7">
        <v>21.132077911163694</v>
      </c>
    </row>
    <row r="1363" spans="2:4">
      <c r="B1363" s="30">
        <f t="shared" si="21"/>
        <v>67.849999999998289</v>
      </c>
      <c r="C1363" s="7">
        <v>78.637044096772968</v>
      </c>
      <c r="D1363" s="7">
        <v>21.362955903227032</v>
      </c>
    </row>
    <row r="1364" spans="2:4">
      <c r="B1364" s="30">
        <f t="shared" si="21"/>
        <v>67.899999999998286</v>
      </c>
      <c r="C1364" s="7">
        <v>80.991999615819026</v>
      </c>
      <c r="D1364" s="7">
        <v>19.008000384180978</v>
      </c>
    </row>
    <row r="1365" spans="2:4">
      <c r="B1365" s="30">
        <f t="shared" si="21"/>
        <v>67.949999999998283</v>
      </c>
      <c r="C1365" s="7">
        <v>77.297951742805608</v>
      </c>
      <c r="D1365" s="7">
        <v>22.702048257194395</v>
      </c>
    </row>
    <row r="1366" spans="2:4">
      <c r="B1366" s="30">
        <f t="shared" si="21"/>
        <v>67.99999999999828</v>
      </c>
      <c r="C1366" s="7">
        <v>80.114663245978335</v>
      </c>
      <c r="D1366" s="7">
        <v>19.885336754021665</v>
      </c>
    </row>
    <row r="1367" spans="2:4">
      <c r="B1367" s="30">
        <f t="shared" si="21"/>
        <v>68.049999999998278</v>
      </c>
      <c r="C1367" s="7">
        <v>80.114663245978335</v>
      </c>
      <c r="D1367" s="7">
        <v>19.885336754021665</v>
      </c>
    </row>
    <row r="1368" spans="2:4">
      <c r="B1368" s="30">
        <f t="shared" si="21"/>
        <v>68.099999999998275</v>
      </c>
      <c r="C1368" s="7">
        <v>79.652907261851652</v>
      </c>
      <c r="D1368" s="7">
        <v>20.347092738148341</v>
      </c>
    </row>
    <row r="1369" spans="2:4">
      <c r="B1369" s="30">
        <f t="shared" si="21"/>
        <v>68.149999999998272</v>
      </c>
      <c r="C1369" s="7">
        <v>78.914097687248969</v>
      </c>
      <c r="D1369" s="7">
        <v>21.085902312751024</v>
      </c>
    </row>
    <row r="1370" spans="2:4">
      <c r="B1370" s="30">
        <f t="shared" si="21"/>
        <v>68.199999999998269</v>
      </c>
      <c r="C1370" s="7">
        <v>79.745258458676986</v>
      </c>
      <c r="D1370" s="7">
        <v>20.254741541323018</v>
      </c>
    </row>
    <row r="1371" spans="2:4">
      <c r="B1371" s="30">
        <f t="shared" si="21"/>
        <v>68.249999999998266</v>
      </c>
      <c r="C1371" s="7">
        <v>79.606731663438993</v>
      </c>
      <c r="D1371" s="7">
        <v>20.393268336561011</v>
      </c>
    </row>
    <row r="1372" spans="2:4">
      <c r="B1372" s="30">
        <f t="shared" si="21"/>
        <v>68.299999999998263</v>
      </c>
      <c r="C1372" s="7">
        <v>79.191151277724984</v>
      </c>
      <c r="D1372" s="7">
        <v>20.80884872227502</v>
      </c>
    </row>
    <row r="1373" spans="2:4">
      <c r="B1373" s="30">
        <f t="shared" si="21"/>
        <v>68.349999999998261</v>
      </c>
      <c r="C1373" s="7">
        <v>80.391716836454336</v>
      </c>
      <c r="D1373" s="7">
        <v>19.608283163545657</v>
      </c>
    </row>
    <row r="1374" spans="2:4">
      <c r="B1374" s="30">
        <f t="shared" si="21"/>
        <v>68.399999999998258</v>
      </c>
      <c r="C1374" s="7">
        <v>79.329678072962977</v>
      </c>
      <c r="D1374" s="7">
        <v>20.670321927037016</v>
      </c>
    </row>
    <row r="1375" spans="2:4">
      <c r="B1375" s="30">
        <f t="shared" si="21"/>
        <v>68.449999999998255</v>
      </c>
      <c r="C1375" s="7">
        <v>78.590868498360294</v>
      </c>
      <c r="D1375" s="7">
        <v>21.409131501639699</v>
      </c>
    </row>
    <row r="1376" spans="2:4">
      <c r="B1376" s="30">
        <f t="shared" si="21"/>
        <v>68.499999999998252</v>
      </c>
      <c r="C1376" s="7">
        <v>80.899648418993678</v>
      </c>
      <c r="D1376" s="7">
        <v>19.100351581006326</v>
      </c>
    </row>
    <row r="1377" spans="2:4">
      <c r="B1377" s="30">
        <f t="shared" si="21"/>
        <v>68.549999999998249</v>
      </c>
      <c r="C1377" s="7">
        <v>80.668770426930337</v>
      </c>
      <c r="D1377" s="7">
        <v>19.331229573069663</v>
      </c>
    </row>
    <row r="1378" spans="2:4">
      <c r="B1378" s="30">
        <f t="shared" si="21"/>
        <v>68.599999999998246</v>
      </c>
      <c r="C1378" s="7">
        <v>77.020898152329607</v>
      </c>
      <c r="D1378" s="7">
        <v>22.979101847670393</v>
      </c>
    </row>
    <row r="1379" spans="2:4">
      <c r="B1379" s="30">
        <f t="shared" si="21"/>
        <v>68.649999999998244</v>
      </c>
      <c r="C1379" s="7">
        <v>78.267639309471633</v>
      </c>
      <c r="D1379" s="7">
        <v>21.732360690528374</v>
      </c>
    </row>
    <row r="1380" spans="2:4">
      <c r="B1380" s="30">
        <f t="shared" si="21"/>
        <v>68.699999999998241</v>
      </c>
      <c r="C1380" s="7">
        <v>77.159424947567601</v>
      </c>
      <c r="D1380" s="7">
        <v>22.840575052432399</v>
      </c>
    </row>
    <row r="1381" spans="2:4">
      <c r="B1381" s="30">
        <f t="shared" si="21"/>
        <v>68.749999999998238</v>
      </c>
      <c r="C1381" s="7">
        <v>77.297951742805608</v>
      </c>
      <c r="D1381" s="7">
        <v>22.702048257194395</v>
      </c>
    </row>
    <row r="1382" spans="2:4">
      <c r="B1382" s="30">
        <f t="shared" si="21"/>
        <v>68.799999999998235</v>
      </c>
      <c r="C1382" s="7">
        <v>81.453755599945694</v>
      </c>
      <c r="D1382" s="7">
        <v>18.546244400054302</v>
      </c>
    </row>
    <row r="1383" spans="2:4">
      <c r="B1383" s="30">
        <f t="shared" si="21"/>
        <v>68.849999999998232</v>
      </c>
      <c r="C1383" s="7">
        <v>79.283502474550318</v>
      </c>
      <c r="D1383" s="7">
        <v>20.716497525449682</v>
      </c>
    </row>
    <row r="1384" spans="2:4">
      <c r="B1384" s="30">
        <f t="shared" si="21"/>
        <v>68.899999999998229</v>
      </c>
      <c r="C1384" s="7">
        <v>79.929960852327667</v>
      </c>
      <c r="D1384" s="7">
        <v>20.070039147672336</v>
      </c>
    </row>
    <row r="1385" spans="2:4">
      <c r="B1385" s="30">
        <f t="shared" si="21"/>
        <v>68.949999999998226</v>
      </c>
      <c r="C1385" s="7">
        <v>81.315228804707687</v>
      </c>
      <c r="D1385" s="7">
        <v>18.684771195292317</v>
      </c>
    </row>
    <row r="1386" spans="2:4">
      <c r="B1386" s="30">
        <f t="shared" si="21"/>
        <v>68.999999999998224</v>
      </c>
      <c r="C1386" s="7">
        <v>79.052624482486976</v>
      </c>
      <c r="D1386" s="7">
        <v>20.947375517513024</v>
      </c>
    </row>
    <row r="1387" spans="2:4">
      <c r="B1387" s="30">
        <f t="shared" si="21"/>
        <v>69.049999999998221</v>
      </c>
      <c r="C1387" s="7">
        <v>83.94723791422976</v>
      </c>
      <c r="D1387" s="7">
        <v>16.052762085770244</v>
      </c>
    </row>
    <row r="1388" spans="2:4">
      <c r="B1388" s="30">
        <f t="shared" si="21"/>
        <v>69.099999999998218</v>
      </c>
      <c r="C1388" s="7">
        <v>84.085764709467753</v>
      </c>
      <c r="D1388" s="7">
        <v>15.914235290532252</v>
      </c>
    </row>
    <row r="1389" spans="2:4">
      <c r="B1389" s="30">
        <f t="shared" si="21"/>
        <v>69.149999999998215</v>
      </c>
      <c r="C1389" s="7">
        <v>83.208428339627062</v>
      </c>
      <c r="D1389" s="7">
        <v>16.791571660372938</v>
      </c>
    </row>
    <row r="1390" spans="2:4">
      <c r="B1390" s="30">
        <f t="shared" si="21"/>
        <v>69.199999999998212</v>
      </c>
      <c r="C1390" s="7">
        <v>84.27046710311842</v>
      </c>
      <c r="D1390" s="7">
        <v>15.729532896881581</v>
      </c>
    </row>
    <row r="1391" spans="2:4">
      <c r="B1391" s="30">
        <f t="shared" si="21"/>
        <v>69.249999999998209</v>
      </c>
      <c r="C1391" s="7">
        <v>85.00927667772109</v>
      </c>
      <c r="D1391" s="7">
        <v>14.99072332227891</v>
      </c>
    </row>
    <row r="1392" spans="2:4">
      <c r="B1392" s="30">
        <f t="shared" si="21"/>
        <v>69.299999999998207</v>
      </c>
      <c r="C1392" s="7">
        <v>86.948651811053139</v>
      </c>
      <c r="D1392" s="7">
        <v>13.051348188946854</v>
      </c>
    </row>
    <row r="1393" spans="2:4">
      <c r="B1393" s="30">
        <f t="shared" si="21"/>
        <v>69.349999999998204</v>
      </c>
      <c r="C1393" s="7">
        <v>84.91692548089577</v>
      </c>
      <c r="D1393" s="7">
        <v>15.083074519104233</v>
      </c>
    </row>
    <row r="1394" spans="2:4">
      <c r="B1394" s="30">
        <f t="shared" si="21"/>
        <v>69.399999999998201</v>
      </c>
      <c r="C1394" s="7">
        <v>84.27046710311842</v>
      </c>
      <c r="D1394" s="7">
        <v>15.729532896881581</v>
      </c>
    </row>
    <row r="1395" spans="2:4">
      <c r="B1395" s="30">
        <f t="shared" si="21"/>
        <v>69.449999999998198</v>
      </c>
      <c r="C1395" s="7">
        <v>87.91833937771915</v>
      </c>
      <c r="D1395" s="7">
        <v>12.081660622280843</v>
      </c>
    </row>
    <row r="1396" spans="2:4">
      <c r="B1396" s="30">
        <f t="shared" si="21"/>
        <v>69.499999999998195</v>
      </c>
      <c r="C1396" s="7">
        <v>86.394544630101123</v>
      </c>
      <c r="D1396" s="7">
        <v>13.605455369898877</v>
      </c>
    </row>
    <row r="1397" spans="2:4">
      <c r="B1397" s="30">
        <f t="shared" si="21"/>
        <v>69.549999999998192</v>
      </c>
      <c r="C1397" s="7">
        <v>83.901062315817072</v>
      </c>
      <c r="D1397" s="7">
        <v>16.098937684182935</v>
      </c>
    </row>
    <row r="1398" spans="2:4">
      <c r="B1398" s="30">
        <f t="shared" si="21"/>
        <v>69.59999999999819</v>
      </c>
      <c r="C1398" s="7">
        <v>87.502758992005141</v>
      </c>
      <c r="D1398" s="7">
        <v>12.497241007994852</v>
      </c>
    </row>
    <row r="1399" spans="2:4">
      <c r="B1399" s="30">
        <f t="shared" si="21"/>
        <v>69.649999999998187</v>
      </c>
      <c r="C1399" s="7">
        <v>88.934202542797848</v>
      </c>
      <c r="D1399" s="7">
        <v>11.065797457202153</v>
      </c>
    </row>
    <row r="1400" spans="2:4">
      <c r="B1400" s="30">
        <f t="shared" si="21"/>
        <v>69.699999999998184</v>
      </c>
      <c r="C1400" s="7">
        <v>87.041003007878473</v>
      </c>
      <c r="D1400" s="7">
        <v>12.958996992121531</v>
      </c>
    </row>
    <row r="1401" spans="2:4">
      <c r="B1401" s="30">
        <f t="shared" si="21"/>
        <v>69.749999999998181</v>
      </c>
      <c r="C1401" s="7">
        <v>87.502758992005141</v>
      </c>
      <c r="D1401" s="7">
        <v>12.497241007994852</v>
      </c>
    </row>
    <row r="1402" spans="2:4">
      <c r="B1402" s="30">
        <f t="shared" si="21"/>
        <v>69.799999999998178</v>
      </c>
      <c r="C1402" s="7">
        <v>85.193979071371771</v>
      </c>
      <c r="D1402" s="7">
        <v>14.806020928628227</v>
      </c>
    </row>
    <row r="1403" spans="2:4">
      <c r="B1403" s="30">
        <f t="shared" si="21"/>
        <v>69.849999999998175</v>
      </c>
      <c r="C1403" s="7">
        <v>87.041003007878473</v>
      </c>
      <c r="D1403" s="7">
        <v>12.958996992121531</v>
      </c>
    </row>
    <row r="1404" spans="2:4">
      <c r="B1404" s="30">
        <f t="shared" si="21"/>
        <v>69.899999999998172</v>
      </c>
      <c r="C1404" s="7">
        <v>86.994827409465813</v>
      </c>
      <c r="D1404" s="7">
        <v>13.005172590534187</v>
      </c>
    </row>
    <row r="1405" spans="2:4">
      <c r="B1405" s="30">
        <f t="shared" si="21"/>
        <v>69.94999999999817</v>
      </c>
      <c r="C1405" s="7">
        <v>85.886613047561795</v>
      </c>
      <c r="D1405" s="7">
        <v>14.113386952438212</v>
      </c>
    </row>
    <row r="1406" spans="2:4">
      <c r="B1406" s="30">
        <f t="shared" si="21"/>
        <v>69.999999999998167</v>
      </c>
      <c r="C1406" s="7">
        <v>85.886613047561795</v>
      </c>
      <c r="D1406" s="7">
        <v>14.113386952438212</v>
      </c>
    </row>
    <row r="1407" spans="2:4">
      <c r="B1407" s="30">
        <f t="shared" si="21"/>
        <v>70.049999999998164</v>
      </c>
      <c r="C1407" s="7">
        <v>83.808711118991738</v>
      </c>
      <c r="D1407" s="7">
        <v>16.191288881008258</v>
      </c>
    </row>
    <row r="1408" spans="2:4">
      <c r="B1408" s="30">
        <f t="shared" si="21"/>
        <v>70.099999999998161</v>
      </c>
      <c r="C1408" s="7">
        <v>81.776984788834355</v>
      </c>
      <c r="D1408" s="7">
        <v>18.223015211165638</v>
      </c>
    </row>
    <row r="1409" spans="2:4">
      <c r="B1409" s="30">
        <f t="shared" si="21"/>
        <v>70.149999999998158</v>
      </c>
      <c r="C1409" s="7">
        <v>81.453755599945694</v>
      </c>
      <c r="D1409" s="7">
        <v>18.546244400054302</v>
      </c>
    </row>
    <row r="1410" spans="2:4">
      <c r="B1410" s="30">
        <f t="shared" si="21"/>
        <v>70.199999999998155</v>
      </c>
      <c r="C1410" s="7">
        <v>83.854886717404412</v>
      </c>
      <c r="D1410" s="7">
        <v>16.145113282595592</v>
      </c>
    </row>
    <row r="1411" spans="2:4">
      <c r="B1411" s="30">
        <f t="shared" si="21"/>
        <v>70.249999999998153</v>
      </c>
      <c r="C1411" s="7">
        <v>81.823160387247029</v>
      </c>
      <c r="D1411" s="7">
        <v>18.176839612752971</v>
      </c>
    </row>
    <row r="1412" spans="2:4">
      <c r="B1412" s="30">
        <f t="shared" si="21"/>
        <v>70.29999999999815</v>
      </c>
      <c r="C1412" s="7">
        <v>83.300779536452396</v>
      </c>
      <c r="D1412" s="7">
        <v>16.699220463547604</v>
      </c>
    </row>
    <row r="1413" spans="2:4">
      <c r="B1413" s="30">
        <f t="shared" si="21"/>
        <v>70.349999999998147</v>
      </c>
      <c r="C1413" s="7">
        <v>84.131940307880399</v>
      </c>
      <c r="D1413" s="7">
        <v>15.868059692119596</v>
      </c>
    </row>
    <row r="1414" spans="2:4">
      <c r="B1414" s="30">
        <f t="shared" si="21"/>
        <v>70.399999999998144</v>
      </c>
      <c r="C1414" s="7">
        <v>82.977550347563721</v>
      </c>
      <c r="D1414" s="7">
        <v>17.022449652436279</v>
      </c>
    </row>
    <row r="1415" spans="2:4">
      <c r="B1415" s="30">
        <f t="shared" si="21"/>
        <v>70.449999999998141</v>
      </c>
      <c r="C1415" s="7">
        <v>82.146389576135718</v>
      </c>
      <c r="D1415" s="7">
        <v>17.853610423864286</v>
      </c>
    </row>
    <row r="1416" spans="2:4">
      <c r="B1416" s="30">
        <f t="shared" si="21"/>
        <v>70.499999999998138</v>
      </c>
      <c r="C1416" s="7">
        <v>84.501345095181762</v>
      </c>
      <c r="D1416" s="7">
        <v>15.498654904818244</v>
      </c>
    </row>
    <row r="1417" spans="2:4">
      <c r="B1417" s="30">
        <f t="shared" ref="B1417:B1480" si="22">B1416+0.05</f>
        <v>70.549999999998136</v>
      </c>
      <c r="C1417" s="7">
        <v>85.055452276133764</v>
      </c>
      <c r="D1417" s="7">
        <v>14.944547723866242</v>
      </c>
    </row>
    <row r="1418" spans="2:4">
      <c r="B1418" s="30">
        <f t="shared" si="22"/>
        <v>70.599999999998133</v>
      </c>
      <c r="C1418" s="7">
        <v>83.485481930103077</v>
      </c>
      <c r="D1418" s="7">
        <v>16.514518069896923</v>
      </c>
    </row>
    <row r="1419" spans="2:4">
      <c r="B1419" s="30">
        <f t="shared" si="22"/>
        <v>70.64999999999813</v>
      </c>
      <c r="C1419" s="7">
        <v>84.085764709467753</v>
      </c>
      <c r="D1419" s="7">
        <v>15.914235290532252</v>
      </c>
    </row>
    <row r="1420" spans="2:4">
      <c r="B1420" s="30">
        <f t="shared" si="22"/>
        <v>70.699999999998127</v>
      </c>
      <c r="C1420" s="7">
        <v>86.302193433275804</v>
      </c>
      <c r="D1420" s="7">
        <v>13.697806566724202</v>
      </c>
    </row>
    <row r="1421" spans="2:4">
      <c r="B1421" s="30">
        <f t="shared" si="22"/>
        <v>70.749999999998124</v>
      </c>
      <c r="C1421" s="7">
        <v>84.824574284070422</v>
      </c>
      <c r="D1421" s="7">
        <v>15.175425715929581</v>
      </c>
    </row>
    <row r="1422" spans="2:4">
      <c r="B1422" s="30">
        <f t="shared" si="22"/>
        <v>70.799999999998121</v>
      </c>
      <c r="C1422" s="7">
        <v>84.639871890419755</v>
      </c>
      <c r="D1422" s="7">
        <v>15.36012810958024</v>
      </c>
    </row>
    <row r="1423" spans="2:4">
      <c r="B1423" s="30">
        <f t="shared" si="22"/>
        <v>70.849999999998118</v>
      </c>
      <c r="C1423" s="7">
        <v>82.931374749151061</v>
      </c>
      <c r="D1423" s="7">
        <v>17.068625250848946</v>
      </c>
    </row>
    <row r="1424" spans="2:4">
      <c r="B1424" s="30">
        <f t="shared" si="22"/>
        <v>70.899999999998116</v>
      </c>
      <c r="C1424" s="7">
        <v>81.361404403120346</v>
      </c>
      <c r="D1424" s="7">
        <v>18.638595596879647</v>
      </c>
    </row>
    <row r="1425" spans="2:4">
      <c r="B1425" s="30">
        <f t="shared" si="22"/>
        <v>70.949999999998113</v>
      </c>
      <c r="C1425" s="7">
        <v>86.856300614227806</v>
      </c>
      <c r="D1425" s="7">
        <v>13.143699385772202</v>
      </c>
    </row>
    <row r="1426" spans="2:4">
      <c r="B1426" s="30">
        <f t="shared" si="22"/>
        <v>70.99999999999811</v>
      </c>
      <c r="C1426" s="7">
        <v>84.27046710311842</v>
      </c>
      <c r="D1426" s="7">
        <v>15.729532896881581</v>
      </c>
    </row>
    <row r="1427" spans="2:4">
      <c r="B1427" s="30">
        <f t="shared" si="22"/>
        <v>71.049999999998107</v>
      </c>
      <c r="C1427" s="7">
        <v>85.055452276133764</v>
      </c>
      <c r="D1427" s="7">
        <v>14.944547723866242</v>
      </c>
    </row>
    <row r="1428" spans="2:4">
      <c r="B1428" s="30">
        <f t="shared" si="22"/>
        <v>71.099999999998104</v>
      </c>
      <c r="C1428" s="7">
        <v>86.994827409465813</v>
      </c>
      <c r="D1428" s="7">
        <v>13.005172590534187</v>
      </c>
    </row>
    <row r="1429" spans="2:4">
      <c r="B1429" s="30">
        <f t="shared" si="22"/>
        <v>71.149999999998101</v>
      </c>
      <c r="C1429" s="7">
        <v>85.840437449149121</v>
      </c>
      <c r="D1429" s="7">
        <v>14.159562550850879</v>
      </c>
    </row>
    <row r="1430" spans="2:4">
      <c r="B1430" s="30">
        <f t="shared" si="22"/>
        <v>71.199999999998099</v>
      </c>
      <c r="C1430" s="7">
        <v>84.36281829994374</v>
      </c>
      <c r="D1430" s="7">
        <v>15.637181700056257</v>
      </c>
    </row>
    <row r="1431" spans="2:4">
      <c r="B1431" s="30">
        <f t="shared" si="22"/>
        <v>71.249999999998096</v>
      </c>
      <c r="C1431" s="7">
        <v>84.224291504705747</v>
      </c>
      <c r="D1431" s="7">
        <v>15.77570849529425</v>
      </c>
    </row>
    <row r="1432" spans="2:4">
      <c r="B1432" s="30">
        <f t="shared" si="22"/>
        <v>71.299999999998093</v>
      </c>
      <c r="C1432" s="7">
        <v>82.977550347563721</v>
      </c>
      <c r="D1432" s="7">
        <v>17.022449652436279</v>
      </c>
    </row>
    <row r="1433" spans="2:4">
      <c r="B1433" s="30">
        <f t="shared" si="22"/>
        <v>71.34999999999809</v>
      </c>
      <c r="C1433" s="7">
        <v>83.069901544389069</v>
      </c>
      <c r="D1433" s="7">
        <v>16.930098455610931</v>
      </c>
    </row>
    <row r="1434" spans="2:4">
      <c r="B1434" s="30">
        <f t="shared" si="22"/>
        <v>71.399999999998087</v>
      </c>
      <c r="C1434" s="7">
        <v>86.348369031688449</v>
      </c>
      <c r="D1434" s="7">
        <v>13.651630968311546</v>
      </c>
    </row>
    <row r="1435" spans="2:4">
      <c r="B1435" s="30">
        <f t="shared" si="22"/>
        <v>71.449999999998084</v>
      </c>
      <c r="C1435" s="7">
        <v>85.517208260260432</v>
      </c>
      <c r="D1435" s="7">
        <v>14.482791739739564</v>
      </c>
    </row>
    <row r="1436" spans="2:4">
      <c r="B1436" s="30">
        <f t="shared" si="22"/>
        <v>71.499999999998082</v>
      </c>
      <c r="C1436" s="7">
        <v>82.608145560262386</v>
      </c>
      <c r="D1436" s="7">
        <v>17.391854439737607</v>
      </c>
    </row>
    <row r="1437" spans="2:4">
      <c r="B1437" s="30">
        <f t="shared" si="22"/>
        <v>71.549999999998079</v>
      </c>
      <c r="C1437" s="7">
        <v>85.978964244387114</v>
      </c>
      <c r="D1437" s="7">
        <v>14.021035755612887</v>
      </c>
    </row>
    <row r="1438" spans="2:4">
      <c r="B1438" s="30">
        <f t="shared" si="22"/>
        <v>71.599999999998076</v>
      </c>
      <c r="C1438" s="7">
        <v>85.517208260260432</v>
      </c>
      <c r="D1438" s="7">
        <v>14.482791739739564</v>
      </c>
    </row>
    <row r="1439" spans="2:4">
      <c r="B1439" s="30">
        <f t="shared" si="22"/>
        <v>71.649999999998073</v>
      </c>
      <c r="C1439" s="7">
        <v>81.222877607882367</v>
      </c>
      <c r="D1439" s="7">
        <v>18.77712239211764</v>
      </c>
    </row>
    <row r="1440" spans="2:4">
      <c r="B1440" s="30">
        <f t="shared" si="22"/>
        <v>71.69999999999807</v>
      </c>
      <c r="C1440" s="7">
        <v>81.823160387247029</v>
      </c>
      <c r="D1440" s="7">
        <v>18.176839612752971</v>
      </c>
    </row>
    <row r="1441" spans="2:4">
      <c r="B1441" s="30">
        <f t="shared" si="22"/>
        <v>71.749999999998067</v>
      </c>
      <c r="C1441" s="7">
        <v>80.484068033279669</v>
      </c>
      <c r="D1441" s="7">
        <v>19.515931966720323</v>
      </c>
    </row>
    <row r="1442" spans="2:4">
      <c r="B1442" s="30">
        <f t="shared" si="22"/>
        <v>71.799999999998064</v>
      </c>
      <c r="C1442" s="7">
        <v>83.577833126928397</v>
      </c>
      <c r="D1442" s="7">
        <v>16.422166873071596</v>
      </c>
    </row>
    <row r="1443" spans="2:4">
      <c r="B1443" s="30">
        <f t="shared" si="22"/>
        <v>71.849999999998062</v>
      </c>
      <c r="C1443" s="7">
        <v>86.071315441212462</v>
      </c>
      <c r="D1443" s="7">
        <v>13.928684558787541</v>
      </c>
    </row>
    <row r="1444" spans="2:4">
      <c r="B1444" s="30">
        <f t="shared" si="22"/>
        <v>71.899999999998059</v>
      </c>
      <c r="C1444" s="7">
        <v>85.932788645974441</v>
      </c>
      <c r="D1444" s="7">
        <v>14.067211354025556</v>
      </c>
    </row>
    <row r="1445" spans="2:4">
      <c r="B1445" s="30">
        <f t="shared" si="22"/>
        <v>71.949999999998056</v>
      </c>
      <c r="C1445" s="7">
        <v>82.561969961849726</v>
      </c>
      <c r="D1445" s="7">
        <v>17.438030038150277</v>
      </c>
    </row>
    <row r="1446" spans="2:4">
      <c r="B1446" s="30">
        <f t="shared" si="22"/>
        <v>71.999999999998053</v>
      </c>
      <c r="C1446" s="7">
        <v>85.978964244387114</v>
      </c>
      <c r="D1446" s="7">
        <v>14.021035755612887</v>
      </c>
    </row>
    <row r="1447" spans="2:4">
      <c r="B1447" s="30">
        <f t="shared" si="22"/>
        <v>72.04999999999805</v>
      </c>
      <c r="C1447" s="7">
        <v>83.439306331690403</v>
      </c>
      <c r="D1447" s="7">
        <v>16.5606936683096</v>
      </c>
    </row>
    <row r="1448" spans="2:4">
      <c r="B1448" s="30">
        <f t="shared" si="22"/>
        <v>72.099999999998047</v>
      </c>
      <c r="C1448" s="7">
        <v>82.839023552325727</v>
      </c>
      <c r="D1448" s="7">
        <v>17.160976447674269</v>
      </c>
    </row>
    <row r="1449" spans="2:4">
      <c r="B1449" s="30">
        <f t="shared" si="22"/>
        <v>72.149999999998045</v>
      </c>
      <c r="C1449" s="7">
        <v>86.486895826926471</v>
      </c>
      <c r="D1449" s="7">
        <v>13.513104173073531</v>
      </c>
    </row>
    <row r="1450" spans="2:4">
      <c r="B1450" s="30">
        <f t="shared" si="22"/>
        <v>72.199999999998042</v>
      </c>
      <c r="C1450" s="7">
        <v>84.455169496769088</v>
      </c>
      <c r="D1450" s="7">
        <v>15.54483050323091</v>
      </c>
    </row>
    <row r="1451" spans="2:4">
      <c r="B1451" s="30">
        <f t="shared" si="22"/>
        <v>72.249999999998039</v>
      </c>
      <c r="C1451" s="7">
        <v>88.426270960258506</v>
      </c>
      <c r="D1451" s="7">
        <v>11.573729039741497</v>
      </c>
    </row>
    <row r="1452" spans="2:4">
      <c r="B1452" s="30">
        <f t="shared" si="22"/>
        <v>72.299999999998036</v>
      </c>
      <c r="C1452" s="7">
        <v>85.655735055498454</v>
      </c>
      <c r="D1452" s="7">
        <v>14.34426494450155</v>
      </c>
    </row>
    <row r="1453" spans="2:4">
      <c r="B1453" s="30">
        <f t="shared" si="22"/>
        <v>72.349999999998033</v>
      </c>
      <c r="C1453" s="7">
        <v>86.856300614227806</v>
      </c>
      <c r="D1453" s="7">
        <v>13.143699385772202</v>
      </c>
    </row>
    <row r="1454" spans="2:4">
      <c r="B1454" s="30">
        <f t="shared" si="22"/>
        <v>72.39999999999803</v>
      </c>
      <c r="C1454" s="7">
        <v>84.085764709467753</v>
      </c>
      <c r="D1454" s="7">
        <v>15.914235290532252</v>
      </c>
    </row>
    <row r="1455" spans="2:4">
      <c r="B1455" s="30">
        <f t="shared" si="22"/>
        <v>72.449999999998028</v>
      </c>
      <c r="C1455" s="7">
        <v>84.36281829994374</v>
      </c>
      <c r="D1455" s="7">
        <v>15.637181700056257</v>
      </c>
    </row>
    <row r="1456" spans="2:4">
      <c r="B1456" s="30">
        <f t="shared" si="22"/>
        <v>72.499999999998025</v>
      </c>
      <c r="C1456" s="7">
        <v>85.378681465022439</v>
      </c>
      <c r="D1456" s="7">
        <v>14.621318534977556</v>
      </c>
    </row>
    <row r="1457" spans="2:4">
      <c r="B1457" s="30">
        <f t="shared" si="22"/>
        <v>72.549999999998022</v>
      </c>
      <c r="C1457" s="7">
        <v>87.17952980311648</v>
      </c>
      <c r="D1457" s="7">
        <v>12.820470196883516</v>
      </c>
    </row>
    <row r="1458" spans="2:4">
      <c r="B1458" s="30">
        <f t="shared" si="22"/>
        <v>72.599999999998019</v>
      </c>
      <c r="C1458" s="7">
        <v>84.91692548089577</v>
      </c>
      <c r="D1458" s="7">
        <v>15.083074519104233</v>
      </c>
    </row>
    <row r="1459" spans="2:4">
      <c r="B1459" s="30">
        <f t="shared" si="22"/>
        <v>72.649999999998016</v>
      </c>
      <c r="C1459" s="7">
        <v>89.257431731686523</v>
      </c>
      <c r="D1459" s="7">
        <v>10.74256826831348</v>
      </c>
    </row>
    <row r="1460" spans="2:4">
      <c r="B1460" s="30">
        <f t="shared" si="22"/>
        <v>72.699999999998013</v>
      </c>
      <c r="C1460" s="7">
        <v>91.242982463431233</v>
      </c>
      <c r="D1460" s="7">
        <v>8.7570175365687675</v>
      </c>
    </row>
    <row r="1461" spans="2:4">
      <c r="B1461" s="30">
        <f t="shared" si="22"/>
        <v>72.74999999999801</v>
      </c>
      <c r="C1461" s="7">
        <v>92.305021226922591</v>
      </c>
      <c r="D1461" s="7">
        <v>7.69497877307741</v>
      </c>
    </row>
    <row r="1462" spans="2:4">
      <c r="B1462" s="30">
        <f t="shared" si="22"/>
        <v>72.799999999998008</v>
      </c>
      <c r="C1462" s="7">
        <v>90.919753274542558</v>
      </c>
      <c r="D1462" s="7">
        <v>9.0802467254574424</v>
      </c>
    </row>
    <row r="1463" spans="2:4">
      <c r="B1463" s="30">
        <f t="shared" si="22"/>
        <v>72.849999999998005</v>
      </c>
      <c r="C1463" s="7">
        <v>90.273294896765208</v>
      </c>
      <c r="D1463" s="7">
        <v>9.7267051032347887</v>
      </c>
    </row>
    <row r="1464" spans="2:4">
      <c r="B1464" s="30">
        <f t="shared" si="22"/>
        <v>72.899999999998002</v>
      </c>
      <c r="C1464" s="7">
        <v>91.012104471367891</v>
      </c>
      <c r="D1464" s="7">
        <v>8.9878955286321052</v>
      </c>
    </row>
    <row r="1465" spans="2:4">
      <c r="B1465" s="30">
        <f t="shared" si="22"/>
        <v>72.949999999997999</v>
      </c>
      <c r="C1465" s="7">
        <v>91.566211652319907</v>
      </c>
      <c r="D1465" s="7">
        <v>8.4337883476800926</v>
      </c>
    </row>
    <row r="1466" spans="2:4">
      <c r="B1466" s="30">
        <f t="shared" si="22"/>
        <v>72.999999999997996</v>
      </c>
      <c r="C1466" s="7">
        <v>92.02796763644659</v>
      </c>
      <c r="D1466" s="7">
        <v>7.9720323635534163</v>
      </c>
    </row>
    <row r="1467" spans="2:4">
      <c r="B1467" s="30">
        <f t="shared" si="22"/>
        <v>73.049999999997993</v>
      </c>
      <c r="C1467" s="7">
        <v>91.750914045970561</v>
      </c>
      <c r="D1467" s="7">
        <v>8.2490859540294341</v>
      </c>
    </row>
    <row r="1468" spans="2:4">
      <c r="B1468" s="30">
        <f t="shared" si="22"/>
        <v>73.099999999997991</v>
      </c>
      <c r="C1468" s="7">
        <v>91.843265242795908</v>
      </c>
      <c r="D1468" s="7">
        <v>8.156734757204088</v>
      </c>
    </row>
    <row r="1469" spans="2:4">
      <c r="B1469" s="30">
        <f t="shared" si="22"/>
        <v>73.149999999997988</v>
      </c>
      <c r="C1469" s="7">
        <v>90.78122647930455</v>
      </c>
      <c r="D1469" s="7">
        <v>9.2187735206954446</v>
      </c>
    </row>
    <row r="1470" spans="2:4">
      <c r="B1470" s="30">
        <f t="shared" si="22"/>
        <v>73.199999999997985</v>
      </c>
      <c r="C1470" s="7">
        <v>92.905304006287253</v>
      </c>
      <c r="D1470" s="7">
        <v>7.0946959937127403</v>
      </c>
    </row>
    <row r="1471" spans="2:4">
      <c r="B1471" s="30">
        <f t="shared" si="22"/>
        <v>73.249999999997982</v>
      </c>
      <c r="C1471" s="7">
        <v>90.82740207771721</v>
      </c>
      <c r="D1471" s="7">
        <v>9.1725979222827885</v>
      </c>
    </row>
    <row r="1472" spans="2:4">
      <c r="B1472" s="30">
        <f t="shared" si="22"/>
        <v>73.299999999997979</v>
      </c>
      <c r="C1472" s="7">
        <v>93.64411358088995</v>
      </c>
      <c r="D1472" s="7">
        <v>6.3558864191100461</v>
      </c>
    </row>
    <row r="1473" spans="2:4">
      <c r="B1473" s="30">
        <f t="shared" si="22"/>
        <v>73.349999999997976</v>
      </c>
      <c r="C1473" s="7">
        <v>91.935616439621242</v>
      </c>
      <c r="D1473" s="7">
        <v>8.0643835603787632</v>
      </c>
    </row>
    <row r="1474" spans="2:4">
      <c r="B1474" s="30">
        <f t="shared" si="22"/>
        <v>73.399999999997974</v>
      </c>
      <c r="C1474" s="7">
        <v>93.136181998350594</v>
      </c>
      <c r="D1474" s="7">
        <v>6.8638180016494026</v>
      </c>
    </row>
    <row r="1475" spans="2:4">
      <c r="B1475" s="30">
        <f t="shared" si="22"/>
        <v>73.449999999997971</v>
      </c>
      <c r="C1475" s="7">
        <v>93.505586785651943</v>
      </c>
      <c r="D1475" s="7">
        <v>6.4944132143480608</v>
      </c>
    </row>
    <row r="1476" spans="2:4">
      <c r="B1476" s="30">
        <f t="shared" si="22"/>
        <v>73.499999999997968</v>
      </c>
      <c r="C1476" s="7">
        <v>92.39737242374791</v>
      </c>
      <c r="D1476" s="7">
        <v>7.6026275762520861</v>
      </c>
    </row>
    <row r="1477" spans="2:4">
      <c r="B1477" s="30">
        <f t="shared" si="22"/>
        <v>73.549999999997965</v>
      </c>
      <c r="C1477" s="7">
        <v>87.779812582481156</v>
      </c>
      <c r="D1477" s="7">
        <v>12.220187417518847</v>
      </c>
    </row>
    <row r="1478" spans="2:4">
      <c r="B1478" s="30">
        <f t="shared" si="22"/>
        <v>73.599999999997962</v>
      </c>
      <c r="C1478" s="7">
        <v>93.320884392001275</v>
      </c>
      <c r="D1478" s="7">
        <v>6.6791156079987317</v>
      </c>
    </row>
    <row r="1479" spans="2:4">
      <c r="B1479" s="30">
        <f t="shared" si="22"/>
        <v>73.649999999997959</v>
      </c>
      <c r="C1479" s="7">
        <v>89.580660920575198</v>
      </c>
      <c r="D1479" s="7">
        <v>10.419339079424805</v>
      </c>
    </row>
    <row r="1480" spans="2:4">
      <c r="B1480" s="30">
        <f t="shared" si="22"/>
        <v>73.699999999997956</v>
      </c>
      <c r="C1480" s="7">
        <v>88.380095361845832</v>
      </c>
      <c r="D1480" s="7">
        <v>11.619904638154166</v>
      </c>
    </row>
    <row r="1481" spans="2:4">
      <c r="B1481" s="30">
        <f t="shared" ref="B1481:B1544" si="23">B1480+0.05</f>
        <v>73.749999999997954</v>
      </c>
      <c r="C1481" s="7">
        <v>89.950065707876533</v>
      </c>
      <c r="D1481" s="7">
        <v>10.049934292123464</v>
      </c>
    </row>
    <row r="1482" spans="2:4">
      <c r="B1482" s="30">
        <f t="shared" si="23"/>
        <v>73.799999999997951</v>
      </c>
      <c r="C1482" s="7">
        <v>88.980378141210508</v>
      </c>
      <c r="D1482" s="7">
        <v>11.019621858789485</v>
      </c>
    </row>
    <row r="1483" spans="2:4">
      <c r="B1483" s="30">
        <f t="shared" si="23"/>
        <v>73.849999999997948</v>
      </c>
      <c r="C1483" s="7">
        <v>88.426270960258506</v>
      </c>
      <c r="D1483" s="7">
        <v>11.573729039741497</v>
      </c>
    </row>
    <row r="1484" spans="2:4">
      <c r="B1484" s="30">
        <f t="shared" si="23"/>
        <v>73.899999999997945</v>
      </c>
      <c r="C1484" s="7">
        <v>88.241568566607825</v>
      </c>
      <c r="D1484" s="7">
        <v>11.758431433392168</v>
      </c>
    </row>
    <row r="1485" spans="2:4">
      <c r="B1485" s="30">
        <f t="shared" si="23"/>
        <v>73.949999999997942</v>
      </c>
      <c r="C1485" s="7">
        <v>85.56338385867312</v>
      </c>
      <c r="D1485" s="7">
        <v>14.436616141326885</v>
      </c>
    </row>
    <row r="1486" spans="2:4">
      <c r="B1486" s="30">
        <f t="shared" si="23"/>
        <v>73.999999999997939</v>
      </c>
      <c r="C1486" s="7">
        <v>87.410407795179822</v>
      </c>
      <c r="D1486" s="7">
        <v>12.589592204820176</v>
      </c>
    </row>
    <row r="1487" spans="2:4">
      <c r="B1487" s="30">
        <f t="shared" si="23"/>
        <v>74.049999999997937</v>
      </c>
      <c r="C1487" s="7">
        <v>88.841851345972515</v>
      </c>
      <c r="D1487" s="7">
        <v>11.158148654027489</v>
      </c>
    </row>
    <row r="1488" spans="2:4">
      <c r="B1488" s="30">
        <f t="shared" si="23"/>
        <v>74.099999999997934</v>
      </c>
      <c r="C1488" s="7">
        <v>87.91833937771915</v>
      </c>
      <c r="D1488" s="7">
        <v>12.081660622280843</v>
      </c>
    </row>
    <row r="1489" spans="2:4">
      <c r="B1489" s="30">
        <f t="shared" si="23"/>
        <v>74.149999999997931</v>
      </c>
      <c r="C1489" s="7">
        <v>87.364232196767148</v>
      </c>
      <c r="D1489" s="7">
        <v>12.635767803232856</v>
      </c>
    </row>
    <row r="1490" spans="2:4">
      <c r="B1490" s="30">
        <f t="shared" si="23"/>
        <v>74.199999999997928</v>
      </c>
      <c r="C1490" s="7">
        <v>86.671598220577124</v>
      </c>
      <c r="D1490" s="7">
        <v>13.328401779422872</v>
      </c>
    </row>
    <row r="1491" spans="2:4">
      <c r="B1491" s="30">
        <f t="shared" si="23"/>
        <v>74.249999999997925</v>
      </c>
      <c r="C1491" s="7">
        <v>86.117491039625122</v>
      </c>
      <c r="D1491" s="7">
        <v>13.882508960374873</v>
      </c>
    </row>
    <row r="1492" spans="2:4">
      <c r="B1492" s="30">
        <f t="shared" si="23"/>
        <v>74.299999999997922</v>
      </c>
      <c r="C1492" s="7">
        <v>84.91692548089577</v>
      </c>
      <c r="D1492" s="7">
        <v>15.083074519104233</v>
      </c>
    </row>
    <row r="1493" spans="2:4">
      <c r="B1493" s="30">
        <f t="shared" si="23"/>
        <v>74.34999999999792</v>
      </c>
      <c r="C1493" s="7">
        <v>85.60955945708578</v>
      </c>
      <c r="D1493" s="7">
        <v>14.390440542914218</v>
      </c>
    </row>
    <row r="1494" spans="2:4">
      <c r="B1494" s="30">
        <f t="shared" si="23"/>
        <v>74.399999999997917</v>
      </c>
      <c r="C1494" s="7">
        <v>89.026553739623196</v>
      </c>
      <c r="D1494" s="7">
        <v>10.973446260376807</v>
      </c>
    </row>
    <row r="1495" spans="2:4">
      <c r="B1495" s="30">
        <f t="shared" si="23"/>
        <v>74.449999999997914</v>
      </c>
      <c r="C1495" s="7">
        <v>88.888026944385174</v>
      </c>
      <c r="D1495" s="7">
        <v>11.111973055614822</v>
      </c>
    </row>
    <row r="1496" spans="2:4">
      <c r="B1496" s="30">
        <f t="shared" si="23"/>
        <v>74.499999999997911</v>
      </c>
      <c r="C1496" s="7">
        <v>88.472446558671166</v>
      </c>
      <c r="D1496" s="7">
        <v>11.527553441328831</v>
      </c>
    </row>
    <row r="1497" spans="2:4">
      <c r="B1497" s="30">
        <f t="shared" si="23"/>
        <v>74.549999999997908</v>
      </c>
      <c r="C1497" s="7">
        <v>90.78122647930455</v>
      </c>
      <c r="D1497" s="7">
        <v>9.2187735206954446</v>
      </c>
    </row>
    <row r="1498" spans="2:4">
      <c r="B1498" s="30">
        <f t="shared" si="23"/>
        <v>74.599999999997905</v>
      </c>
      <c r="C1498" s="7">
        <v>87.318056598354474</v>
      </c>
      <c r="D1498" s="7">
        <v>12.681943401645523</v>
      </c>
    </row>
    <row r="1499" spans="2:4">
      <c r="B1499" s="30">
        <f t="shared" si="23"/>
        <v>74.649999999997902</v>
      </c>
      <c r="C1499" s="7">
        <v>86.856300614227806</v>
      </c>
      <c r="D1499" s="7">
        <v>13.143699385772202</v>
      </c>
    </row>
    <row r="1500" spans="2:4">
      <c r="B1500" s="30">
        <f t="shared" si="23"/>
        <v>74.6999999999979</v>
      </c>
      <c r="C1500" s="7">
        <v>85.978964244387114</v>
      </c>
      <c r="D1500" s="7">
        <v>14.021035755612887</v>
      </c>
    </row>
    <row r="1501" spans="2:4">
      <c r="B1501" s="30">
        <f t="shared" si="23"/>
        <v>74.749999999997897</v>
      </c>
      <c r="C1501" s="7">
        <v>85.794261850736447</v>
      </c>
      <c r="D1501" s="7">
        <v>14.205738149263547</v>
      </c>
    </row>
    <row r="1502" spans="2:4">
      <c r="B1502" s="30">
        <f t="shared" si="23"/>
        <v>74.799999999997894</v>
      </c>
      <c r="C1502" s="7">
        <v>88.564797755496514</v>
      </c>
      <c r="D1502" s="7">
        <v>11.435202244503484</v>
      </c>
    </row>
    <row r="1503" spans="2:4">
      <c r="B1503" s="30">
        <f t="shared" si="23"/>
        <v>74.849999999997891</v>
      </c>
      <c r="C1503" s="7">
        <v>88.103041771369845</v>
      </c>
      <c r="D1503" s="7">
        <v>11.896958228630162</v>
      </c>
    </row>
    <row r="1504" spans="2:4">
      <c r="B1504" s="30">
        <f t="shared" si="23"/>
        <v>74.899999999997888</v>
      </c>
      <c r="C1504" s="7">
        <v>88.888026944385174</v>
      </c>
      <c r="D1504" s="7">
        <v>11.111973055614822</v>
      </c>
    </row>
    <row r="1505" spans="2:4">
      <c r="B1505" s="30">
        <f t="shared" si="23"/>
        <v>74.949999999997885</v>
      </c>
      <c r="C1505" s="7">
        <v>91.473860455494574</v>
      </c>
      <c r="D1505" s="7">
        <v>8.5261395445054298</v>
      </c>
    </row>
    <row r="1506" spans="2:4">
      <c r="B1506" s="30">
        <f t="shared" si="23"/>
        <v>74.999999999997883</v>
      </c>
      <c r="C1506" s="7">
        <v>91.473860455494574</v>
      </c>
      <c r="D1506" s="7">
        <v>8.5261395445054298</v>
      </c>
    </row>
    <row r="1507" spans="2:4">
      <c r="B1507" s="30">
        <f t="shared" si="23"/>
        <v>75.04999999999788</v>
      </c>
      <c r="C1507" s="7">
        <v>89.81153891263854</v>
      </c>
      <c r="D1507" s="7">
        <v>10.188461087361468</v>
      </c>
    </row>
    <row r="1508" spans="2:4">
      <c r="B1508" s="30">
        <f t="shared" si="23"/>
        <v>75.099999999997877</v>
      </c>
      <c r="C1508" s="7">
        <v>92.951479604699941</v>
      </c>
      <c r="D1508" s="7">
        <v>7.0485203953000619</v>
      </c>
    </row>
    <row r="1509" spans="2:4">
      <c r="B1509" s="30">
        <f t="shared" si="23"/>
        <v>75.149999999997874</v>
      </c>
      <c r="C1509" s="7">
        <v>92.905304006287253</v>
      </c>
      <c r="D1509" s="7">
        <v>7.0946959937127403</v>
      </c>
    </row>
    <row r="1510" spans="2:4">
      <c r="B1510" s="30">
        <f t="shared" si="23"/>
        <v>75.199999999997871</v>
      </c>
      <c r="C1510" s="7">
        <v>91.104455668193225</v>
      </c>
      <c r="D1510" s="7">
        <v>8.8955443318067715</v>
      </c>
    </row>
    <row r="1511" spans="2:4">
      <c r="B1511" s="30">
        <f t="shared" si="23"/>
        <v>75.249999999997868</v>
      </c>
      <c r="C1511" s="7">
        <v>94.152045163429293</v>
      </c>
      <c r="D1511" s="7">
        <v>5.8479548365707128</v>
      </c>
    </row>
    <row r="1512" spans="2:4">
      <c r="B1512" s="30">
        <f t="shared" si="23"/>
        <v>75.299999999997866</v>
      </c>
      <c r="C1512" s="7">
        <v>95.029381533269984</v>
      </c>
      <c r="D1512" s="7">
        <v>4.9706184667300146</v>
      </c>
    </row>
    <row r="1513" spans="2:4">
      <c r="B1513" s="30">
        <f t="shared" si="23"/>
        <v>75.349999999997863</v>
      </c>
      <c r="C1513" s="7">
        <v>93.04383080152526</v>
      </c>
      <c r="D1513" s="7">
        <v>6.956169198474738</v>
      </c>
    </row>
    <row r="1514" spans="2:4">
      <c r="B1514" s="30">
        <f t="shared" si="23"/>
        <v>75.39999999999786</v>
      </c>
      <c r="C1514" s="7">
        <v>91.658562849145241</v>
      </c>
      <c r="D1514" s="7">
        <v>8.3414371508547589</v>
      </c>
    </row>
    <row r="1515" spans="2:4">
      <c r="B1515" s="30">
        <f t="shared" si="23"/>
        <v>75.449999999997857</v>
      </c>
      <c r="C1515" s="7">
        <v>91.658562849145241</v>
      </c>
      <c r="D1515" s="7">
        <v>8.3414371508547589</v>
      </c>
    </row>
    <row r="1516" spans="2:4">
      <c r="B1516" s="30">
        <f t="shared" si="23"/>
        <v>75.499999999997854</v>
      </c>
      <c r="C1516" s="7">
        <v>91.889440841208582</v>
      </c>
      <c r="D1516" s="7">
        <v>8.1105591587914194</v>
      </c>
    </row>
    <row r="1517" spans="2:4">
      <c r="B1517" s="30">
        <f t="shared" si="23"/>
        <v>75.549999999997851</v>
      </c>
      <c r="C1517" s="7">
        <v>91.750914045970561</v>
      </c>
      <c r="D1517" s="7">
        <v>8.2490859540294341</v>
      </c>
    </row>
    <row r="1518" spans="2:4">
      <c r="B1518" s="30">
        <f t="shared" si="23"/>
        <v>75.599999999997848</v>
      </c>
      <c r="C1518" s="7">
        <v>92.951479604699941</v>
      </c>
      <c r="D1518" s="7">
        <v>7.0485203953000619</v>
      </c>
    </row>
    <row r="1519" spans="2:4">
      <c r="B1519" s="30">
        <f t="shared" si="23"/>
        <v>75.649999999997846</v>
      </c>
      <c r="C1519" s="7">
        <v>94.567625549143315</v>
      </c>
      <c r="D1519" s="7">
        <v>5.4323744508566918</v>
      </c>
    </row>
    <row r="1520" spans="2:4">
      <c r="B1520" s="30">
        <f t="shared" si="23"/>
        <v>75.699999999997843</v>
      </c>
      <c r="C1520" s="7">
        <v>94.844679139619302</v>
      </c>
      <c r="D1520" s="7">
        <v>5.1553208603806961</v>
      </c>
    </row>
    <row r="1521" spans="2:4">
      <c r="B1521" s="30">
        <f t="shared" si="23"/>
        <v>75.74999999999784</v>
      </c>
      <c r="C1521" s="7">
        <v>94.059693966603959</v>
      </c>
      <c r="D1521" s="7">
        <v>5.9403060333960482</v>
      </c>
    </row>
    <row r="1522" spans="2:4">
      <c r="B1522" s="30">
        <f t="shared" si="23"/>
        <v>75.799999999997837</v>
      </c>
      <c r="C1522" s="7">
        <v>91.612387250732581</v>
      </c>
      <c r="D1522" s="7">
        <v>8.3876127492674257</v>
      </c>
    </row>
    <row r="1523" spans="2:4">
      <c r="B1523" s="30">
        <f t="shared" si="23"/>
        <v>75.849999999997834</v>
      </c>
      <c r="C1523" s="7">
        <v>91.242982463431233</v>
      </c>
      <c r="D1523" s="7">
        <v>8.7570175365687675</v>
      </c>
    </row>
    <row r="1524" spans="2:4">
      <c r="B1524" s="30">
        <f t="shared" si="23"/>
        <v>75.899999999997831</v>
      </c>
      <c r="C1524" s="7">
        <v>93.505586785651943</v>
      </c>
      <c r="D1524" s="7">
        <v>6.4944132143480608</v>
      </c>
    </row>
    <row r="1525" spans="2:4">
      <c r="B1525" s="30">
        <f t="shared" si="23"/>
        <v>75.949999999997829</v>
      </c>
      <c r="C1525" s="7">
        <v>91.38150925866924</v>
      </c>
      <c r="D1525" s="7">
        <v>8.6184907413307634</v>
      </c>
    </row>
    <row r="1526" spans="2:4">
      <c r="B1526" s="30">
        <f t="shared" si="23"/>
        <v>75.999999999997826</v>
      </c>
      <c r="C1526" s="7">
        <v>89.395958526924517</v>
      </c>
      <c r="D1526" s="7">
        <v>10.604041473075476</v>
      </c>
    </row>
    <row r="1527" spans="2:4">
      <c r="B1527" s="30">
        <f t="shared" si="23"/>
        <v>76.049999999997823</v>
      </c>
      <c r="C1527" s="7">
        <v>92.720601612636599</v>
      </c>
      <c r="D1527" s="7">
        <v>7.2793983873634005</v>
      </c>
    </row>
    <row r="1528" spans="2:4">
      <c r="B1528" s="30">
        <f t="shared" si="23"/>
        <v>76.09999999999782</v>
      </c>
      <c r="C1528" s="7">
        <v>90.965928872955232</v>
      </c>
      <c r="D1528" s="7">
        <v>9.0340711270447738</v>
      </c>
    </row>
    <row r="1529" spans="2:4">
      <c r="B1529" s="30">
        <f t="shared" si="23"/>
        <v>76.149999999997817</v>
      </c>
      <c r="C1529" s="7">
        <v>88.426270960258506</v>
      </c>
      <c r="D1529" s="7">
        <v>11.573729039741497</v>
      </c>
    </row>
    <row r="1530" spans="2:4">
      <c r="B1530" s="30">
        <f t="shared" si="23"/>
        <v>76.199999999997814</v>
      </c>
      <c r="C1530" s="7">
        <v>90.965928872955232</v>
      </c>
      <c r="D1530" s="7">
        <v>9.0340711270447738</v>
      </c>
    </row>
    <row r="1531" spans="2:4">
      <c r="B1531" s="30">
        <f t="shared" si="23"/>
        <v>76.249999999997812</v>
      </c>
      <c r="C1531" s="7">
        <v>89.118904936448516</v>
      </c>
      <c r="D1531" s="7">
        <v>10.881095063551482</v>
      </c>
    </row>
    <row r="1532" spans="2:4">
      <c r="B1532" s="30">
        <f t="shared" si="23"/>
        <v>76.299999999997809</v>
      </c>
      <c r="C1532" s="7">
        <v>90.08859250311454</v>
      </c>
      <c r="D1532" s="7">
        <v>9.9114074968854595</v>
      </c>
    </row>
    <row r="1533" spans="2:4">
      <c r="B1533" s="30">
        <f t="shared" si="23"/>
        <v>76.349999999997806</v>
      </c>
      <c r="C1533" s="7">
        <v>91.38150925866924</v>
      </c>
      <c r="D1533" s="7">
        <v>8.6184907413307634</v>
      </c>
    </row>
    <row r="1534" spans="2:4">
      <c r="B1534" s="30">
        <f t="shared" si="23"/>
        <v>76.399999999997803</v>
      </c>
      <c r="C1534" s="7">
        <v>90.273294896765208</v>
      </c>
      <c r="D1534" s="7">
        <v>9.7267051032347887</v>
      </c>
    </row>
    <row r="1535" spans="2:4">
      <c r="B1535" s="30">
        <f t="shared" si="23"/>
        <v>76.4499999999978</v>
      </c>
      <c r="C1535" s="7">
        <v>92.212670030097243</v>
      </c>
      <c r="D1535" s="7">
        <v>7.7873299699027569</v>
      </c>
    </row>
    <row r="1536" spans="2:4">
      <c r="B1536" s="30">
        <f t="shared" si="23"/>
        <v>76.499999999997797</v>
      </c>
      <c r="C1536" s="7">
        <v>90.642699684066557</v>
      </c>
      <c r="D1536" s="7">
        <v>9.3573003159334469</v>
      </c>
    </row>
    <row r="1537" spans="2:4">
      <c r="B1537" s="30">
        <f t="shared" si="23"/>
        <v>76.549999999997794</v>
      </c>
      <c r="C1537" s="7">
        <v>90.227119298352548</v>
      </c>
      <c r="D1537" s="7">
        <v>9.7728807016474573</v>
      </c>
    </row>
    <row r="1538" spans="2:4">
      <c r="B1538" s="30">
        <f t="shared" si="23"/>
        <v>76.599999999997792</v>
      </c>
      <c r="C1538" s="7">
        <v>89.950065707876533</v>
      </c>
      <c r="D1538" s="7">
        <v>10.049934292123464</v>
      </c>
    </row>
    <row r="1539" spans="2:4">
      <c r="B1539" s="30">
        <f t="shared" si="23"/>
        <v>76.649999999997789</v>
      </c>
      <c r="C1539" s="7">
        <v>90.504172888828549</v>
      </c>
      <c r="D1539" s="7">
        <v>9.495827111171451</v>
      </c>
    </row>
    <row r="1540" spans="2:4">
      <c r="B1540" s="30">
        <f t="shared" si="23"/>
        <v>76.699999999997786</v>
      </c>
      <c r="C1540" s="7">
        <v>93.182357596763282</v>
      </c>
      <c r="D1540" s="7">
        <v>6.8176424032367233</v>
      </c>
    </row>
    <row r="1541" spans="2:4">
      <c r="B1541" s="30">
        <f t="shared" si="23"/>
        <v>76.749999999997783</v>
      </c>
      <c r="C1541" s="7">
        <v>92.166494431684569</v>
      </c>
      <c r="D1541" s="7">
        <v>7.8335055683154238</v>
      </c>
    </row>
    <row r="1542" spans="2:4">
      <c r="B1542" s="30">
        <f t="shared" si="23"/>
        <v>76.79999999999778</v>
      </c>
      <c r="C1542" s="7">
        <v>92.258845628509917</v>
      </c>
      <c r="D1542" s="7">
        <v>7.7411543714900777</v>
      </c>
    </row>
    <row r="1543" spans="2:4">
      <c r="B1543" s="30">
        <f t="shared" si="23"/>
        <v>76.849999999997777</v>
      </c>
      <c r="C1543" s="7">
        <v>94.38292315549262</v>
      </c>
      <c r="D1543" s="7">
        <v>5.6170768445073733</v>
      </c>
    </row>
    <row r="1544" spans="2:4">
      <c r="B1544" s="30">
        <f t="shared" si="23"/>
        <v>76.899999999997775</v>
      </c>
      <c r="C1544" s="7">
        <v>89.349782928511857</v>
      </c>
      <c r="D1544" s="7">
        <v>10.650217071488143</v>
      </c>
    </row>
    <row r="1545" spans="2:4">
      <c r="B1545" s="30">
        <f t="shared" ref="B1545:B1608" si="24">B1544+0.05</f>
        <v>76.949999999997772</v>
      </c>
      <c r="C1545" s="7">
        <v>92.07414323485925</v>
      </c>
      <c r="D1545" s="7">
        <v>7.9258567651407485</v>
      </c>
    </row>
    <row r="1546" spans="2:4">
      <c r="B1546" s="30">
        <f t="shared" si="24"/>
        <v>76.999999999997769</v>
      </c>
      <c r="C1546" s="7">
        <v>92.02796763644659</v>
      </c>
      <c r="D1546" s="7">
        <v>7.9720323635534163</v>
      </c>
    </row>
    <row r="1547" spans="2:4">
      <c r="B1547" s="30">
        <f t="shared" si="24"/>
        <v>77.049999999997766</v>
      </c>
      <c r="C1547" s="7">
        <v>90.688875282479216</v>
      </c>
      <c r="D1547" s="7">
        <v>9.3111247175207801</v>
      </c>
    </row>
    <row r="1548" spans="2:4">
      <c r="B1548" s="30">
        <f t="shared" si="24"/>
        <v>77.099999999997763</v>
      </c>
      <c r="C1548" s="7">
        <v>89.903890109463873</v>
      </c>
      <c r="D1548" s="7">
        <v>10.09610989053613</v>
      </c>
    </row>
    <row r="1549" spans="2:4">
      <c r="B1549" s="30">
        <f t="shared" si="24"/>
        <v>77.14999999999776</v>
      </c>
      <c r="C1549" s="7">
        <v>93.090006399937934</v>
      </c>
      <c r="D1549" s="7">
        <v>6.9099936000620694</v>
      </c>
    </row>
    <row r="1550" spans="2:4">
      <c r="B1550" s="30">
        <f t="shared" si="24"/>
        <v>77.199999999997758</v>
      </c>
      <c r="C1550" s="7">
        <v>92.489723620573258</v>
      </c>
      <c r="D1550" s="7">
        <v>7.5102763794267391</v>
      </c>
    </row>
    <row r="1551" spans="2:4">
      <c r="B1551" s="30">
        <f t="shared" si="24"/>
        <v>77.249999999997755</v>
      </c>
      <c r="C1551" s="7">
        <v>91.750914045970561</v>
      </c>
      <c r="D1551" s="7">
        <v>8.2490859540294341</v>
      </c>
    </row>
    <row r="1552" spans="2:4">
      <c r="B1552" s="30">
        <f t="shared" si="24"/>
        <v>77.299999999997752</v>
      </c>
      <c r="C1552" s="7">
        <v>88.610973353909174</v>
      </c>
      <c r="D1552" s="7">
        <v>11.389026646090826</v>
      </c>
    </row>
    <row r="1553" spans="2:4">
      <c r="B1553" s="30">
        <f t="shared" si="24"/>
        <v>77.349999999997749</v>
      </c>
      <c r="C1553" s="7">
        <v>89.303607330099183</v>
      </c>
      <c r="D1553" s="7">
        <v>10.696392669900812</v>
      </c>
    </row>
    <row r="1554" spans="2:4">
      <c r="B1554" s="30">
        <f t="shared" si="24"/>
        <v>77.399999999997746</v>
      </c>
      <c r="C1554" s="7">
        <v>91.335333660256566</v>
      </c>
      <c r="D1554" s="7">
        <v>8.664666339743432</v>
      </c>
    </row>
    <row r="1555" spans="2:4">
      <c r="B1555" s="30">
        <f t="shared" si="24"/>
        <v>77.449999999997743</v>
      </c>
      <c r="C1555" s="7">
        <v>89.395958526924517</v>
      </c>
      <c r="D1555" s="7">
        <v>10.604041473075476</v>
      </c>
    </row>
    <row r="1556" spans="2:4">
      <c r="B1556" s="30">
        <f t="shared" si="24"/>
        <v>77.49999999999774</v>
      </c>
      <c r="C1556" s="7">
        <v>90.550348487241223</v>
      </c>
      <c r="D1556" s="7">
        <v>9.4496515127587841</v>
      </c>
    </row>
    <row r="1557" spans="2:4">
      <c r="B1557" s="30">
        <f t="shared" si="24"/>
        <v>77.549999999997738</v>
      </c>
      <c r="C1557" s="7">
        <v>90.873577676129884</v>
      </c>
      <c r="D1557" s="7">
        <v>9.1264223238701092</v>
      </c>
    </row>
    <row r="1558" spans="2:4">
      <c r="B1558" s="30">
        <f t="shared" si="24"/>
        <v>77.599999999997735</v>
      </c>
      <c r="C1558" s="7">
        <v>90.919753274542558</v>
      </c>
      <c r="D1558" s="7">
        <v>9.0802467254574424</v>
      </c>
    </row>
    <row r="1559" spans="2:4">
      <c r="B1559" s="30">
        <f t="shared" si="24"/>
        <v>77.649999999997732</v>
      </c>
      <c r="C1559" s="7">
        <v>89.16508053486119</v>
      </c>
      <c r="D1559" s="7">
        <v>10.834919465138814</v>
      </c>
    </row>
    <row r="1560" spans="2:4">
      <c r="B1560" s="30">
        <f t="shared" si="24"/>
        <v>77.699999999997729</v>
      </c>
      <c r="C1560" s="7">
        <v>86.902476212640465</v>
      </c>
      <c r="D1560" s="7">
        <v>13.097523787359533</v>
      </c>
    </row>
    <row r="1561" spans="2:4">
      <c r="B1561" s="30">
        <f t="shared" si="24"/>
        <v>77.749999999997726</v>
      </c>
      <c r="C1561" s="7">
        <v>88.749500149147181</v>
      </c>
      <c r="D1561" s="7">
        <v>11.250499850852824</v>
      </c>
    </row>
    <row r="1562" spans="2:4">
      <c r="B1562" s="30">
        <f t="shared" si="24"/>
        <v>77.799999999997723</v>
      </c>
      <c r="C1562" s="7">
        <v>90.596524085653868</v>
      </c>
      <c r="D1562" s="7">
        <v>9.4034759143461262</v>
      </c>
    </row>
    <row r="1563" spans="2:4">
      <c r="B1563" s="30">
        <f t="shared" si="24"/>
        <v>77.849999999997721</v>
      </c>
      <c r="C1563" s="7">
        <v>90.042416904701867</v>
      </c>
      <c r="D1563" s="7">
        <v>9.9575830952981281</v>
      </c>
    </row>
    <row r="1564" spans="2:4">
      <c r="B1564" s="30">
        <f t="shared" si="24"/>
        <v>77.899999999997718</v>
      </c>
      <c r="C1564" s="7">
        <v>95.167908328507977</v>
      </c>
      <c r="D1564" s="7">
        <v>4.832091671492023</v>
      </c>
    </row>
    <row r="1565" spans="2:4">
      <c r="B1565" s="30">
        <f t="shared" si="24"/>
        <v>77.949999999997715</v>
      </c>
      <c r="C1565" s="7">
        <v>92.9976552031126</v>
      </c>
      <c r="D1565" s="7">
        <v>7.0023447968873942</v>
      </c>
    </row>
    <row r="1566" spans="2:4">
      <c r="B1566" s="30">
        <f t="shared" si="24"/>
        <v>77.999999999997712</v>
      </c>
      <c r="C1566" s="7">
        <v>91.981792038033902</v>
      </c>
      <c r="D1566" s="7">
        <v>8.0182079619660946</v>
      </c>
    </row>
    <row r="1567" spans="2:4">
      <c r="B1567" s="30">
        <f t="shared" si="24"/>
        <v>78.049999999997709</v>
      </c>
      <c r="C1567" s="7">
        <v>94.198220761841952</v>
      </c>
      <c r="D1567" s="7">
        <v>5.8017792381580442</v>
      </c>
    </row>
    <row r="1568" spans="2:4">
      <c r="B1568" s="30">
        <f t="shared" si="24"/>
        <v>78.099999999997706</v>
      </c>
      <c r="C1568" s="7">
        <v>95.352610722158644</v>
      </c>
      <c r="D1568" s="7">
        <v>4.6473892778413521</v>
      </c>
    </row>
    <row r="1569" spans="2:4">
      <c r="B1569" s="30">
        <f t="shared" si="24"/>
        <v>78.149999999997704</v>
      </c>
      <c r="C1569" s="7">
        <v>93.874991572953292</v>
      </c>
      <c r="D1569" s="7">
        <v>6.1250084270467076</v>
      </c>
    </row>
    <row r="1570" spans="2:4">
      <c r="B1570" s="30">
        <f t="shared" si="24"/>
        <v>78.199999999997701</v>
      </c>
      <c r="C1570" s="7">
        <v>93.64411358088995</v>
      </c>
      <c r="D1570" s="7">
        <v>6.3558864191100461</v>
      </c>
    </row>
    <row r="1571" spans="2:4">
      <c r="B1571" s="30">
        <f t="shared" si="24"/>
        <v>78.249999999997698</v>
      </c>
      <c r="C1571" s="7">
        <v>94.429098753905294</v>
      </c>
      <c r="D1571" s="7">
        <v>5.5709012460947065</v>
      </c>
    </row>
    <row r="1572" spans="2:4">
      <c r="B1572" s="30">
        <f t="shared" si="24"/>
        <v>78.299999999997695</v>
      </c>
      <c r="C1572" s="7">
        <v>97.107283461840026</v>
      </c>
      <c r="D1572" s="7">
        <v>2.8927165381599784</v>
      </c>
    </row>
    <row r="1573" spans="2:4">
      <c r="B1573" s="30">
        <f t="shared" si="24"/>
        <v>78.349999999997692</v>
      </c>
      <c r="C1573" s="7">
        <v>97.29198585549068</v>
      </c>
      <c r="D1573" s="7">
        <v>2.7080141445093187</v>
      </c>
    </row>
    <row r="1574" spans="2:4">
      <c r="B1574" s="30">
        <f t="shared" si="24"/>
        <v>78.399999999997689</v>
      </c>
      <c r="C1574" s="7">
        <v>95.167908328507977</v>
      </c>
      <c r="D1574" s="7">
        <v>4.832091671492023</v>
      </c>
    </row>
    <row r="1575" spans="2:4">
      <c r="B1575" s="30">
        <f t="shared" si="24"/>
        <v>78.449999999997686</v>
      </c>
      <c r="C1575" s="7">
        <v>98.030795430093377</v>
      </c>
      <c r="D1575" s="7">
        <v>1.9692045699066241</v>
      </c>
    </row>
    <row r="1576" spans="2:4">
      <c r="B1576" s="30">
        <f t="shared" si="24"/>
        <v>78.499999999997684</v>
      </c>
      <c r="C1576" s="7">
        <v>99.739292571362071</v>
      </c>
      <c r="D1576" s="7">
        <v>0.26070742863792962</v>
      </c>
    </row>
    <row r="1577" spans="2:4">
      <c r="B1577" s="30">
        <f t="shared" si="24"/>
        <v>78.549999999997681</v>
      </c>
      <c r="C1577" s="7">
        <v>98.723429406283387</v>
      </c>
      <c r="D1577" s="7">
        <v>1.2765705937166083</v>
      </c>
    </row>
    <row r="1578" spans="2:4">
      <c r="B1578" s="30">
        <f t="shared" si="24"/>
        <v>78.599999999997678</v>
      </c>
      <c r="C1578" s="7">
        <v>98.769605004696061</v>
      </c>
      <c r="D1578" s="7">
        <v>1.2303949953039406</v>
      </c>
    </row>
    <row r="1579" spans="2:4">
      <c r="B1579" s="30">
        <f t="shared" si="24"/>
        <v>78.649999999997675</v>
      </c>
      <c r="C1579" s="7">
        <v>100</v>
      </c>
      <c r="D1579" s="7">
        <v>0</v>
      </c>
    </row>
    <row r="1580" spans="2:4">
      <c r="B1580" s="30">
        <f t="shared" si="24"/>
        <v>78.699999999997672</v>
      </c>
      <c r="C1580" s="7">
        <v>100</v>
      </c>
      <c r="D1580" s="7">
        <v>0</v>
      </c>
    </row>
    <row r="1581" spans="2:4">
      <c r="B1581" s="30">
        <f t="shared" si="24"/>
        <v>78.749999999997669</v>
      </c>
      <c r="C1581" s="7">
        <v>98.446375815807372</v>
      </c>
      <c r="D1581" s="7">
        <v>1.5536241841926257</v>
      </c>
    </row>
    <row r="1582" spans="2:4">
      <c r="B1582" s="30">
        <f t="shared" si="24"/>
        <v>78.799999999997667</v>
      </c>
      <c r="C1582" s="7">
        <v>98.169322225331371</v>
      </c>
      <c r="D1582" s="7">
        <v>1.830677774668632</v>
      </c>
    </row>
    <row r="1583" spans="2:4">
      <c r="B1583" s="30">
        <f t="shared" si="24"/>
        <v>78.849999999997664</v>
      </c>
      <c r="C1583" s="7">
        <v>98.81578060310872</v>
      </c>
      <c r="D1583" s="7">
        <v>1.184219396891284</v>
      </c>
    </row>
    <row r="1584" spans="2:4">
      <c r="B1584" s="30">
        <f t="shared" si="24"/>
        <v>78.899999999997661</v>
      </c>
      <c r="C1584" s="7">
        <v>96.414649485650003</v>
      </c>
      <c r="D1584" s="7">
        <v>3.5853505143499942</v>
      </c>
    </row>
    <row r="1585" spans="2:4">
      <c r="B1585" s="30">
        <f t="shared" si="24"/>
        <v>78.949999999997658</v>
      </c>
      <c r="C1585" s="7">
        <v>98.307849020569378</v>
      </c>
      <c r="D1585" s="7">
        <v>1.6921509794306178</v>
      </c>
    </row>
    <row r="1586" spans="2:4">
      <c r="B1586" s="30">
        <f t="shared" si="24"/>
        <v>78.999999999997655</v>
      </c>
      <c r="C1586" s="7">
        <v>95.491137517396652</v>
      </c>
      <c r="D1586" s="7">
        <v>4.5088624826033481</v>
      </c>
    </row>
    <row r="1587" spans="2:4">
      <c r="B1587" s="30">
        <f t="shared" si="24"/>
        <v>79.049999999997652</v>
      </c>
      <c r="C1587" s="7">
        <v>94.198220761841952</v>
      </c>
      <c r="D1587" s="7">
        <v>5.8017792381580442</v>
      </c>
    </row>
    <row r="1588" spans="2:4">
      <c r="B1588" s="30">
        <f t="shared" si="24"/>
        <v>79.09999999999765</v>
      </c>
      <c r="C1588" s="7">
        <v>96.691703076126018</v>
      </c>
      <c r="D1588" s="7">
        <v>3.3082969238739879</v>
      </c>
    </row>
    <row r="1589" spans="2:4">
      <c r="B1589" s="30">
        <f t="shared" si="24"/>
        <v>79.149999999997647</v>
      </c>
      <c r="C1589" s="7">
        <v>95.398786320571318</v>
      </c>
      <c r="D1589" s="7">
        <v>4.6012136794286835</v>
      </c>
    </row>
    <row r="1590" spans="2:4">
      <c r="B1590" s="30">
        <f t="shared" si="24"/>
        <v>79.199999999997644</v>
      </c>
      <c r="C1590" s="7">
        <v>95.583488714221986</v>
      </c>
      <c r="D1590" s="7">
        <v>4.4165112857780127</v>
      </c>
    </row>
    <row r="1591" spans="2:4">
      <c r="B1591" s="30">
        <f t="shared" si="24"/>
        <v>79.249999999997641</v>
      </c>
      <c r="C1591" s="7">
        <v>96.460825084062677</v>
      </c>
      <c r="D1591" s="7">
        <v>3.5391749159373265</v>
      </c>
    </row>
    <row r="1592" spans="2:4">
      <c r="B1592" s="30">
        <f t="shared" si="24"/>
        <v>79.299999999997638</v>
      </c>
      <c r="C1592" s="7">
        <v>95.029381533269984</v>
      </c>
      <c r="D1592" s="7">
        <v>4.9706184667300146</v>
      </c>
    </row>
    <row r="1593" spans="2:4">
      <c r="B1593" s="30">
        <f t="shared" si="24"/>
        <v>79.349999999997635</v>
      </c>
      <c r="C1593" s="7">
        <v>94.659976745968635</v>
      </c>
      <c r="D1593" s="7">
        <v>5.340023254031367</v>
      </c>
    </row>
    <row r="1594" spans="2:4">
      <c r="B1594" s="30">
        <f t="shared" si="24"/>
        <v>79.399999999997632</v>
      </c>
      <c r="C1594" s="7">
        <v>94.198220761841952</v>
      </c>
      <c r="D1594" s="7">
        <v>5.8017792381580442</v>
      </c>
    </row>
    <row r="1595" spans="2:4">
      <c r="B1595" s="30">
        <f t="shared" si="24"/>
        <v>79.44999999999763</v>
      </c>
      <c r="C1595" s="7">
        <v>90.134768101527214</v>
      </c>
      <c r="D1595" s="7">
        <v>9.8652318984727927</v>
      </c>
    </row>
    <row r="1596" spans="2:4">
      <c r="B1596" s="30">
        <f t="shared" si="24"/>
        <v>79.499999999997627</v>
      </c>
      <c r="C1596" s="7">
        <v>91.658562849145241</v>
      </c>
      <c r="D1596" s="7">
        <v>8.3414371508547589</v>
      </c>
    </row>
    <row r="1597" spans="2:4">
      <c r="B1597" s="30">
        <f t="shared" si="24"/>
        <v>79.549999999997624</v>
      </c>
      <c r="C1597" s="7">
        <v>91.520036053907234</v>
      </c>
      <c r="D1597" s="7">
        <v>8.4799639460927718</v>
      </c>
    </row>
    <row r="1598" spans="2:4">
      <c r="B1598" s="30">
        <f t="shared" si="24"/>
        <v>79.599999999997621</v>
      </c>
      <c r="C1598" s="7">
        <v>90.78122647930455</v>
      </c>
      <c r="D1598" s="7">
        <v>9.2187735206954446</v>
      </c>
    </row>
    <row r="1599" spans="2:4">
      <c r="B1599" s="30">
        <f t="shared" si="24"/>
        <v>79.649999999997618</v>
      </c>
      <c r="C1599" s="7">
        <v>93.04383080152526</v>
      </c>
      <c r="D1599" s="7">
        <v>6.956169198474738</v>
      </c>
    </row>
    <row r="1600" spans="2:4">
      <c r="B1600" s="30">
        <f t="shared" si="24"/>
        <v>79.699999999997615</v>
      </c>
      <c r="C1600" s="7">
        <v>90.688875282479216</v>
      </c>
      <c r="D1600" s="7">
        <v>9.3111247175207801</v>
      </c>
    </row>
    <row r="1601" spans="2:4">
      <c r="B1601" s="30">
        <f t="shared" si="24"/>
        <v>79.749999999997613</v>
      </c>
      <c r="C1601" s="7">
        <v>91.843265242795908</v>
      </c>
      <c r="D1601" s="7">
        <v>8.156734757204088</v>
      </c>
    </row>
    <row r="1602" spans="2:4">
      <c r="B1602" s="30">
        <f t="shared" si="24"/>
        <v>79.79999999999761</v>
      </c>
      <c r="C1602" s="7">
        <v>92.07414323485925</v>
      </c>
      <c r="D1602" s="7">
        <v>7.9258567651407485</v>
      </c>
    </row>
    <row r="1603" spans="2:4">
      <c r="B1603" s="30">
        <f t="shared" si="24"/>
        <v>79.849999999997607</v>
      </c>
      <c r="C1603" s="7">
        <v>91.843265242795908</v>
      </c>
      <c r="D1603" s="7">
        <v>8.156734757204088</v>
      </c>
    </row>
    <row r="1604" spans="2:4">
      <c r="B1604" s="30">
        <f t="shared" si="24"/>
        <v>79.899999999997604</v>
      </c>
      <c r="C1604" s="7">
        <v>89.580660920575198</v>
      </c>
      <c r="D1604" s="7">
        <v>10.419339079424805</v>
      </c>
    </row>
    <row r="1605" spans="2:4">
      <c r="B1605" s="30">
        <f t="shared" si="24"/>
        <v>79.949999999997601</v>
      </c>
      <c r="C1605" s="7">
        <v>90.134768101527214</v>
      </c>
      <c r="D1605" s="7">
        <v>9.8652318984727927</v>
      </c>
    </row>
    <row r="1606" spans="2:4">
      <c r="B1606" s="30">
        <f t="shared" si="24"/>
        <v>79.999999999997598</v>
      </c>
      <c r="C1606" s="7">
        <v>92.674426014223926</v>
      </c>
      <c r="D1606" s="7">
        <v>7.3255739857760798</v>
      </c>
    </row>
    <row r="1607" spans="2:4">
      <c r="B1607" s="30">
        <f t="shared" si="24"/>
        <v>80.049999999997596</v>
      </c>
      <c r="C1607" s="7">
        <v>92.905304006287253</v>
      </c>
      <c r="D1607" s="7">
        <v>7.0946959937127403</v>
      </c>
    </row>
    <row r="1608" spans="2:4">
      <c r="B1608" s="30">
        <f t="shared" si="24"/>
        <v>80.099999999997593</v>
      </c>
      <c r="C1608" s="7">
        <v>90.134768101527214</v>
      </c>
      <c r="D1608" s="7">
        <v>9.8652318984727927</v>
      </c>
    </row>
    <row r="1609" spans="2:4">
      <c r="B1609" s="30">
        <f t="shared" ref="B1609:B1672" si="25">B1608+0.05</f>
        <v>80.14999999999759</v>
      </c>
      <c r="C1609" s="7">
        <v>92.9976552031126</v>
      </c>
      <c r="D1609" s="7">
        <v>7.0023447968873942</v>
      </c>
    </row>
    <row r="1610" spans="2:4">
      <c r="B1610" s="30">
        <f t="shared" si="25"/>
        <v>80.199999999997587</v>
      </c>
      <c r="C1610" s="7">
        <v>91.704738447557901</v>
      </c>
      <c r="D1610" s="7">
        <v>8.2952615524421009</v>
      </c>
    </row>
    <row r="1611" spans="2:4">
      <c r="B1611" s="30">
        <f t="shared" si="25"/>
        <v>80.249999999997584</v>
      </c>
      <c r="C1611" s="7">
        <v>93.320884392001275</v>
      </c>
      <c r="D1611" s="7">
        <v>6.6791156079987317</v>
      </c>
    </row>
    <row r="1612" spans="2:4">
      <c r="B1612" s="30">
        <f t="shared" si="25"/>
        <v>80.299999999997581</v>
      </c>
      <c r="C1612" s="7">
        <v>95.352610722158644</v>
      </c>
      <c r="D1612" s="7">
        <v>4.6473892778413521</v>
      </c>
    </row>
    <row r="1613" spans="2:4">
      <c r="B1613" s="30">
        <f t="shared" si="25"/>
        <v>80.349999999997578</v>
      </c>
      <c r="C1613" s="7">
        <v>96.830229871363997</v>
      </c>
      <c r="D1613" s="7">
        <v>3.1697701286359958</v>
      </c>
    </row>
    <row r="1614" spans="2:4">
      <c r="B1614" s="30">
        <f t="shared" si="25"/>
        <v>80.399999999997576</v>
      </c>
      <c r="C1614" s="7">
        <v>95.537313115809326</v>
      </c>
      <c r="D1614" s="7">
        <v>4.4626868841906813</v>
      </c>
    </row>
    <row r="1615" spans="2:4">
      <c r="B1615" s="30">
        <f t="shared" si="25"/>
        <v>80.449999999997573</v>
      </c>
      <c r="C1615" s="7">
        <v>96.414649485650003</v>
      </c>
      <c r="D1615" s="7">
        <v>3.5853505143499942</v>
      </c>
    </row>
    <row r="1616" spans="2:4">
      <c r="B1616" s="30">
        <f t="shared" si="25"/>
        <v>80.49999999999757</v>
      </c>
      <c r="C1616" s="7">
        <v>93.874991572953292</v>
      </c>
      <c r="D1616" s="7">
        <v>6.1250084270467076</v>
      </c>
    </row>
    <row r="1617" spans="2:4">
      <c r="B1617" s="30">
        <f t="shared" si="25"/>
        <v>80.549999999997567</v>
      </c>
      <c r="C1617" s="7">
        <v>94.38292315549262</v>
      </c>
      <c r="D1617" s="7">
        <v>5.6170768445073733</v>
      </c>
    </row>
    <row r="1618" spans="2:4">
      <c r="B1618" s="30">
        <f t="shared" si="25"/>
        <v>80.599999999997564</v>
      </c>
      <c r="C1618" s="7">
        <v>95.675839911047305</v>
      </c>
      <c r="D1618" s="7">
        <v>4.3241600889526888</v>
      </c>
    </row>
    <row r="1619" spans="2:4">
      <c r="B1619" s="30">
        <f t="shared" si="25"/>
        <v>80.649999999997561</v>
      </c>
      <c r="C1619" s="7">
        <v>95.029381533269984</v>
      </c>
      <c r="D1619" s="7">
        <v>4.9706184667300146</v>
      </c>
    </row>
    <row r="1620" spans="2:4">
      <c r="B1620" s="30">
        <f t="shared" si="25"/>
        <v>80.699999999997559</v>
      </c>
      <c r="C1620" s="7">
        <v>96.922581068189345</v>
      </c>
      <c r="D1620" s="7">
        <v>3.0774189318106493</v>
      </c>
    </row>
    <row r="1621" spans="2:4">
      <c r="B1621" s="30">
        <f t="shared" si="25"/>
        <v>80.749999999997556</v>
      </c>
      <c r="C1621" s="7">
        <v>95.814366706285327</v>
      </c>
      <c r="D1621" s="7">
        <v>4.185633293714675</v>
      </c>
    </row>
    <row r="1622" spans="2:4">
      <c r="B1622" s="30">
        <f t="shared" si="25"/>
        <v>80.799999999997553</v>
      </c>
      <c r="C1622" s="7">
        <v>94.013518368191285</v>
      </c>
      <c r="D1622" s="7">
        <v>5.9864816318087151</v>
      </c>
    </row>
    <row r="1623" spans="2:4">
      <c r="B1623" s="30">
        <f t="shared" si="25"/>
        <v>80.84999999999755</v>
      </c>
      <c r="C1623" s="7">
        <v>94.38292315549262</v>
      </c>
      <c r="D1623" s="7">
        <v>5.6170768445073733</v>
      </c>
    </row>
    <row r="1624" spans="2:4">
      <c r="B1624" s="30">
        <f t="shared" si="25"/>
        <v>80.899999999997547</v>
      </c>
      <c r="C1624" s="7">
        <v>94.429098753905294</v>
      </c>
      <c r="D1624" s="7">
        <v>5.5709012460947065</v>
      </c>
    </row>
    <row r="1625" spans="2:4">
      <c r="B1625" s="30">
        <f t="shared" si="25"/>
        <v>80.949999999997544</v>
      </c>
      <c r="C1625" s="7">
        <v>95.167908328507977</v>
      </c>
      <c r="D1625" s="7">
        <v>4.832091671492023</v>
      </c>
    </row>
    <row r="1626" spans="2:4">
      <c r="B1626" s="30">
        <f t="shared" si="25"/>
        <v>80.999999999997542</v>
      </c>
      <c r="C1626" s="7">
        <v>95.352610722158644</v>
      </c>
      <c r="D1626" s="7">
        <v>4.6473892778413521</v>
      </c>
    </row>
    <row r="1627" spans="2:4">
      <c r="B1627" s="30">
        <f t="shared" si="25"/>
        <v>81.049999999997539</v>
      </c>
      <c r="C1627" s="7">
        <v>94.475274352317967</v>
      </c>
      <c r="D1627" s="7">
        <v>5.5247256476820379</v>
      </c>
    </row>
    <row r="1628" spans="2:4">
      <c r="B1628" s="30">
        <f t="shared" si="25"/>
        <v>81.099999999997536</v>
      </c>
      <c r="C1628" s="7">
        <v>95.444961918983978</v>
      </c>
      <c r="D1628" s="7">
        <v>4.5550380810160274</v>
      </c>
    </row>
    <row r="1629" spans="2:4">
      <c r="B1629" s="30">
        <f t="shared" si="25"/>
        <v>81.149999999997533</v>
      </c>
      <c r="C1629" s="7">
        <v>92.39737242374791</v>
      </c>
      <c r="D1629" s="7">
        <v>7.6026275762520861</v>
      </c>
    </row>
    <row r="1630" spans="2:4">
      <c r="B1630" s="30">
        <f t="shared" si="25"/>
        <v>81.19999999999753</v>
      </c>
      <c r="C1630" s="7">
        <v>94.013518368191285</v>
      </c>
      <c r="D1630" s="7">
        <v>5.9864816318087151</v>
      </c>
    </row>
    <row r="1631" spans="2:4">
      <c r="B1631" s="30">
        <f t="shared" si="25"/>
        <v>81.249999999997527</v>
      </c>
      <c r="C1631" s="7">
        <v>91.658562849145241</v>
      </c>
      <c r="D1631" s="7">
        <v>8.3414371508547589</v>
      </c>
    </row>
    <row r="1632" spans="2:4">
      <c r="B1632" s="30">
        <f t="shared" si="25"/>
        <v>81.299999999997524</v>
      </c>
      <c r="C1632" s="7">
        <v>92.351196825335251</v>
      </c>
      <c r="D1632" s="7">
        <v>7.6488031746647422</v>
      </c>
    </row>
    <row r="1633" spans="2:4">
      <c r="B1633" s="30">
        <f t="shared" si="25"/>
        <v>81.349999999997522</v>
      </c>
      <c r="C1633" s="7">
        <v>90.457997290415875</v>
      </c>
      <c r="D1633" s="7">
        <v>9.5420027095841178</v>
      </c>
    </row>
    <row r="1634" spans="2:4">
      <c r="B1634" s="30">
        <f t="shared" si="25"/>
        <v>81.399999999997519</v>
      </c>
      <c r="C1634" s="7">
        <v>92.812952809461933</v>
      </c>
      <c r="D1634" s="7">
        <v>7.1870471905380651</v>
      </c>
    </row>
    <row r="1635" spans="2:4">
      <c r="B1635" s="30">
        <f t="shared" si="25"/>
        <v>81.449999999997516</v>
      </c>
      <c r="C1635" s="7">
        <v>93.228533195175942</v>
      </c>
      <c r="D1635" s="7">
        <v>6.7714668048240556</v>
      </c>
    </row>
    <row r="1636" spans="2:4">
      <c r="B1636" s="30">
        <f t="shared" si="25"/>
        <v>81.499999999997513</v>
      </c>
      <c r="C1636" s="7">
        <v>91.4276848570819</v>
      </c>
      <c r="D1636" s="7">
        <v>8.5723151429180966</v>
      </c>
    </row>
    <row r="1637" spans="2:4">
      <c r="B1637" s="30">
        <f t="shared" si="25"/>
        <v>81.54999999999751</v>
      </c>
      <c r="C1637" s="7">
        <v>91.704738447557901</v>
      </c>
      <c r="D1637" s="7">
        <v>8.2952615524421009</v>
      </c>
    </row>
    <row r="1638" spans="2:4">
      <c r="B1638" s="30">
        <f t="shared" si="25"/>
        <v>81.599999999997507</v>
      </c>
      <c r="C1638" s="7">
        <v>94.152045163429293</v>
      </c>
      <c r="D1638" s="7">
        <v>5.8479548365707128</v>
      </c>
    </row>
    <row r="1639" spans="2:4">
      <c r="B1639" s="30">
        <f t="shared" si="25"/>
        <v>81.649999999997505</v>
      </c>
      <c r="C1639" s="7">
        <v>93.736464777715284</v>
      </c>
      <c r="D1639" s="7">
        <v>6.2635352222847214</v>
      </c>
    </row>
    <row r="1640" spans="2:4">
      <c r="B1640" s="30">
        <f t="shared" si="25"/>
        <v>81.699999999997502</v>
      </c>
      <c r="C1640" s="7">
        <v>93.090006399937934</v>
      </c>
      <c r="D1640" s="7">
        <v>6.9099936000620694</v>
      </c>
    </row>
    <row r="1641" spans="2:4">
      <c r="B1641" s="30">
        <f t="shared" si="25"/>
        <v>81.749999999997499</v>
      </c>
      <c r="C1641" s="7">
        <v>93.413235588826609</v>
      </c>
      <c r="D1641" s="7">
        <v>6.5867644111733847</v>
      </c>
    </row>
    <row r="1642" spans="2:4">
      <c r="B1642" s="30">
        <f t="shared" si="25"/>
        <v>81.799999999997496</v>
      </c>
      <c r="C1642" s="7">
        <v>93.320884392001275</v>
      </c>
      <c r="D1642" s="7">
        <v>6.6791156079987317</v>
      </c>
    </row>
    <row r="1643" spans="2:4">
      <c r="B1643" s="30">
        <f t="shared" si="25"/>
        <v>81.849999999997493</v>
      </c>
      <c r="C1643" s="7">
        <v>91.704738447557901</v>
      </c>
      <c r="D1643" s="7">
        <v>8.2952615524421009</v>
      </c>
    </row>
    <row r="1644" spans="2:4">
      <c r="B1644" s="30">
        <f t="shared" si="25"/>
        <v>81.89999999999749</v>
      </c>
      <c r="C1644" s="7">
        <v>93.690289179302624</v>
      </c>
      <c r="D1644" s="7">
        <v>6.3097108206973784</v>
      </c>
    </row>
    <row r="1645" spans="2:4">
      <c r="B1645" s="30">
        <f t="shared" si="25"/>
        <v>81.949999999997488</v>
      </c>
      <c r="C1645" s="7">
        <v>92.443548022160584</v>
      </c>
      <c r="D1645" s="7">
        <v>7.5564519778394175</v>
      </c>
    </row>
    <row r="1646" spans="2:4">
      <c r="B1646" s="30">
        <f t="shared" si="25"/>
        <v>81.999999999997485</v>
      </c>
      <c r="C1646" s="7">
        <v>93.182357596763282</v>
      </c>
      <c r="D1646" s="7">
        <v>6.8176424032367233</v>
      </c>
    </row>
    <row r="1647" spans="2:4">
      <c r="B1647" s="30">
        <f t="shared" si="25"/>
        <v>82.049999999997482</v>
      </c>
      <c r="C1647" s="7">
        <v>93.367059990413935</v>
      </c>
      <c r="D1647" s="7">
        <v>6.6329400095860631</v>
      </c>
    </row>
    <row r="1648" spans="2:4">
      <c r="B1648" s="30">
        <f t="shared" si="25"/>
        <v>82.099999999997479</v>
      </c>
      <c r="C1648" s="7">
        <v>91.981792038033902</v>
      </c>
      <c r="D1648" s="7">
        <v>8.0182079619660946</v>
      </c>
    </row>
    <row r="1649" spans="2:4">
      <c r="B1649" s="30">
        <f t="shared" si="25"/>
        <v>82.149999999997476</v>
      </c>
      <c r="C1649" s="7">
        <v>94.38292315549262</v>
      </c>
      <c r="D1649" s="7">
        <v>5.6170768445073733</v>
      </c>
    </row>
    <row r="1650" spans="2:4">
      <c r="B1650" s="30">
        <f t="shared" si="25"/>
        <v>82.199999999997473</v>
      </c>
      <c r="C1650" s="7">
        <v>92.212670030097243</v>
      </c>
      <c r="D1650" s="7">
        <v>7.7873299699027569</v>
      </c>
    </row>
    <row r="1651" spans="2:4">
      <c r="B1651" s="30">
        <f t="shared" si="25"/>
        <v>82.24999999999747</v>
      </c>
      <c r="C1651" s="7">
        <v>94.244396360254626</v>
      </c>
      <c r="D1651" s="7">
        <v>5.7556036397453774</v>
      </c>
    </row>
    <row r="1652" spans="2:4">
      <c r="B1652" s="30">
        <f t="shared" si="25"/>
        <v>82.299999999997468</v>
      </c>
      <c r="C1652" s="7">
        <v>94.152045163429293</v>
      </c>
      <c r="D1652" s="7">
        <v>5.8479548365707128</v>
      </c>
    </row>
    <row r="1653" spans="2:4">
      <c r="B1653" s="30">
        <f t="shared" si="25"/>
        <v>82.349999999997465</v>
      </c>
      <c r="C1653" s="7">
        <v>94.752327942793968</v>
      </c>
      <c r="D1653" s="7">
        <v>5.2476720572060316</v>
      </c>
    </row>
    <row r="1654" spans="2:4">
      <c r="B1654" s="30">
        <f t="shared" si="25"/>
        <v>82.399999999997462</v>
      </c>
      <c r="C1654" s="7">
        <v>94.752327942793968</v>
      </c>
      <c r="D1654" s="7">
        <v>5.2476720572060316</v>
      </c>
    </row>
    <row r="1655" spans="2:4">
      <c r="B1655" s="30">
        <f t="shared" si="25"/>
        <v>82.449999999997459</v>
      </c>
      <c r="C1655" s="7">
        <v>93.736464777715284</v>
      </c>
      <c r="D1655" s="7">
        <v>6.2635352222847214</v>
      </c>
    </row>
    <row r="1656" spans="2:4">
      <c r="B1656" s="30">
        <f t="shared" si="25"/>
        <v>82.499999999997456</v>
      </c>
      <c r="C1656" s="7">
        <v>96.507000682475336</v>
      </c>
      <c r="D1656" s="7">
        <v>3.4929993175246588</v>
      </c>
    </row>
    <row r="1657" spans="2:4">
      <c r="B1657" s="30">
        <f t="shared" si="25"/>
        <v>82.549999999997453</v>
      </c>
      <c r="C1657" s="7">
        <v>95.814366706285327</v>
      </c>
      <c r="D1657" s="7">
        <v>4.185633293714675</v>
      </c>
    </row>
    <row r="1658" spans="2:4">
      <c r="B1658" s="30">
        <f t="shared" si="25"/>
        <v>82.599999999997451</v>
      </c>
      <c r="C1658" s="7">
        <v>92.628250415811252</v>
      </c>
      <c r="D1658" s="7">
        <v>7.3717495841887466</v>
      </c>
    </row>
    <row r="1659" spans="2:4">
      <c r="B1659" s="30">
        <f t="shared" si="25"/>
        <v>82.649999999997448</v>
      </c>
      <c r="C1659" s="7">
        <v>94.429098753905294</v>
      </c>
      <c r="D1659" s="7">
        <v>5.5709012460947065</v>
      </c>
    </row>
    <row r="1660" spans="2:4">
      <c r="B1660" s="30">
        <f t="shared" si="25"/>
        <v>82.699999999997445</v>
      </c>
      <c r="C1660" s="7">
        <v>93.136181998350594</v>
      </c>
      <c r="D1660" s="7">
        <v>6.8638180016494026</v>
      </c>
    </row>
    <row r="1661" spans="2:4">
      <c r="B1661" s="30">
        <f t="shared" si="25"/>
        <v>82.749999999997442</v>
      </c>
      <c r="C1661" s="7">
        <v>96.229947091999335</v>
      </c>
      <c r="D1661" s="7">
        <v>3.7700529080006651</v>
      </c>
    </row>
    <row r="1662" spans="2:4">
      <c r="B1662" s="30">
        <f t="shared" si="25"/>
        <v>82.799999999997439</v>
      </c>
      <c r="C1662" s="7">
        <v>96.183771493586661</v>
      </c>
      <c r="D1662" s="7">
        <v>3.8162285064133328</v>
      </c>
    </row>
    <row r="1663" spans="2:4">
      <c r="B1663" s="30">
        <f t="shared" si="25"/>
        <v>82.849999999997436</v>
      </c>
      <c r="C1663" s="7">
        <v>97.430512650728701</v>
      </c>
      <c r="D1663" s="7">
        <v>2.5694873492713044</v>
      </c>
    </row>
    <row r="1664" spans="2:4">
      <c r="B1664" s="30">
        <f t="shared" si="25"/>
        <v>82.899999999997434</v>
      </c>
      <c r="C1664" s="7">
        <v>97.014932265014679</v>
      </c>
      <c r="D1664" s="7">
        <v>2.985067734985325</v>
      </c>
    </row>
    <row r="1665" spans="2:4">
      <c r="B1665" s="30">
        <f t="shared" si="25"/>
        <v>82.949999999997431</v>
      </c>
      <c r="C1665" s="7">
        <v>96.137595895173988</v>
      </c>
      <c r="D1665" s="7">
        <v>3.8624041048260116</v>
      </c>
    </row>
    <row r="1666" spans="2:4">
      <c r="B1666" s="30">
        <f t="shared" si="25"/>
        <v>82.999999999997428</v>
      </c>
      <c r="C1666" s="7">
        <v>99.231360988822743</v>
      </c>
      <c r="D1666" s="7">
        <v>0.76863901117726341</v>
      </c>
    </row>
    <row r="1667" spans="2:4">
      <c r="B1667" s="30">
        <f t="shared" si="25"/>
        <v>83.049999999997425</v>
      </c>
      <c r="C1667" s="7">
        <v>99.092834193584721</v>
      </c>
      <c r="D1667" s="7">
        <v>0.90716580641527766</v>
      </c>
    </row>
    <row r="1668" spans="2:4">
      <c r="B1668" s="30">
        <f t="shared" si="25"/>
        <v>83.099999999997422</v>
      </c>
      <c r="C1668" s="7">
        <v>100</v>
      </c>
      <c r="D1668" s="7">
        <v>0</v>
      </c>
    </row>
    <row r="1669" spans="2:4">
      <c r="B1669" s="30">
        <f t="shared" si="25"/>
        <v>83.149999999997419</v>
      </c>
      <c r="C1669" s="7">
        <v>98.81578060310872</v>
      </c>
      <c r="D1669" s="7">
        <v>1.184219396891284</v>
      </c>
    </row>
    <row r="1670" spans="2:4">
      <c r="B1670" s="30">
        <f t="shared" si="25"/>
        <v>83.199999999997416</v>
      </c>
      <c r="C1670" s="7">
        <v>100</v>
      </c>
      <c r="D1670" s="7">
        <v>0</v>
      </c>
    </row>
    <row r="1671" spans="2:4">
      <c r="B1671" s="30">
        <f t="shared" si="25"/>
        <v>83.249999999997414</v>
      </c>
      <c r="C1671" s="7">
        <v>98.538727012632719</v>
      </c>
      <c r="D1671" s="7">
        <v>1.4612729873672792</v>
      </c>
    </row>
    <row r="1672" spans="2:4">
      <c r="B1672" s="30">
        <f t="shared" si="25"/>
        <v>83.299999999997411</v>
      </c>
      <c r="C1672" s="7">
        <v>95.906717903110646</v>
      </c>
      <c r="D1672" s="7">
        <v>4.0932820968893502</v>
      </c>
    </row>
    <row r="1673" spans="2:4">
      <c r="B1673" s="30">
        <f t="shared" ref="B1673:B1736" si="26">B1672+0.05</f>
        <v>83.349999999997408</v>
      </c>
      <c r="C1673" s="7">
        <v>97.19963465866536</v>
      </c>
      <c r="D1673" s="7">
        <v>2.800365341334643</v>
      </c>
    </row>
    <row r="1674" spans="2:4">
      <c r="B1674" s="30">
        <f t="shared" si="26"/>
        <v>83.399999999997405</v>
      </c>
      <c r="C1674" s="7">
        <v>97.384337052316027</v>
      </c>
      <c r="D1674" s="7">
        <v>2.6156629476839721</v>
      </c>
    </row>
    <row r="1675" spans="2:4">
      <c r="B1675" s="30">
        <f t="shared" si="26"/>
        <v>83.449999999997402</v>
      </c>
      <c r="C1675" s="7">
        <v>100</v>
      </c>
      <c r="D1675" s="7">
        <v>0</v>
      </c>
    </row>
    <row r="1676" spans="2:4">
      <c r="B1676" s="30">
        <f t="shared" si="26"/>
        <v>83.499999999997399</v>
      </c>
      <c r="C1676" s="7">
        <v>99.831643768187405</v>
      </c>
      <c r="D1676" s="7">
        <v>0.16835623181259418</v>
      </c>
    </row>
    <row r="1677" spans="2:4">
      <c r="B1677" s="30">
        <f t="shared" si="26"/>
        <v>83.549999999997397</v>
      </c>
      <c r="C1677" s="7">
        <v>98.954307398346728</v>
      </c>
      <c r="D1677" s="7">
        <v>1.0456926016532697</v>
      </c>
    </row>
    <row r="1678" spans="2:4">
      <c r="B1678" s="30">
        <f t="shared" si="26"/>
        <v>83.599999999997394</v>
      </c>
      <c r="C1678" s="7">
        <v>99.323712185648063</v>
      </c>
      <c r="D1678" s="7">
        <v>0.67628781435193908</v>
      </c>
    </row>
    <row r="1679" spans="2:4">
      <c r="B1679" s="30">
        <f t="shared" si="26"/>
        <v>83.649999999997391</v>
      </c>
      <c r="C1679" s="7">
        <v>100</v>
      </c>
      <c r="D1679" s="7">
        <v>0</v>
      </c>
    </row>
    <row r="1680" spans="2:4">
      <c r="B1680" s="30">
        <f t="shared" si="26"/>
        <v>83.699999999997388</v>
      </c>
      <c r="C1680" s="7">
        <v>100</v>
      </c>
      <c r="D1680" s="7">
        <v>0</v>
      </c>
    </row>
    <row r="1681" spans="2:4">
      <c r="B1681" s="30">
        <f t="shared" si="26"/>
        <v>83.749999999997385</v>
      </c>
      <c r="C1681" s="7">
        <v>100</v>
      </c>
      <c r="D1681" s="7">
        <v>0</v>
      </c>
    </row>
    <row r="1682" spans="2:4">
      <c r="B1682" s="30">
        <f t="shared" si="26"/>
        <v>83.799999999997382</v>
      </c>
      <c r="C1682" s="7">
        <v>100</v>
      </c>
      <c r="D1682" s="7">
        <v>0</v>
      </c>
    </row>
    <row r="1683" spans="2:4">
      <c r="B1683" s="30">
        <f t="shared" si="26"/>
        <v>83.84999999999738</v>
      </c>
      <c r="C1683" s="7">
        <v>100</v>
      </c>
      <c r="D1683" s="7">
        <v>0</v>
      </c>
    </row>
    <row r="1684" spans="2:4">
      <c r="B1684" s="30">
        <f t="shared" si="26"/>
        <v>83.899999999997377</v>
      </c>
      <c r="C1684" s="7">
        <v>100</v>
      </c>
      <c r="D1684" s="7">
        <v>0</v>
      </c>
    </row>
    <row r="1685" spans="2:4">
      <c r="B1685" s="30">
        <f t="shared" si="26"/>
        <v>83.949999999997374</v>
      </c>
      <c r="C1685" s="7">
        <v>100</v>
      </c>
      <c r="D1685" s="7">
        <v>0</v>
      </c>
    </row>
    <row r="1686" spans="2:4">
      <c r="B1686" s="30">
        <f t="shared" si="26"/>
        <v>83.999999999997371</v>
      </c>
      <c r="C1686" s="7">
        <v>99.970170563425413</v>
      </c>
      <c r="D1686" s="7">
        <v>2.9829436574591028E-2</v>
      </c>
    </row>
    <row r="1687" spans="2:4">
      <c r="B1687" s="30">
        <f t="shared" si="26"/>
        <v>84.049999999997368</v>
      </c>
      <c r="C1687" s="7">
        <v>100</v>
      </c>
      <c r="D1687" s="7">
        <v>0</v>
      </c>
    </row>
    <row r="1688" spans="2:4">
      <c r="B1688" s="30">
        <f t="shared" si="26"/>
        <v>84.099999999997365</v>
      </c>
      <c r="C1688" s="7">
        <v>99.693116972949397</v>
      </c>
      <c r="D1688" s="7">
        <v>0.30688302705059733</v>
      </c>
    </row>
    <row r="1689" spans="2:4">
      <c r="B1689" s="30">
        <f t="shared" si="26"/>
        <v>84.149999999997362</v>
      </c>
      <c r="C1689" s="7">
        <v>100</v>
      </c>
      <c r="D1689" s="7">
        <v>0</v>
      </c>
    </row>
    <row r="1690" spans="2:4">
      <c r="B1690" s="30">
        <f t="shared" si="26"/>
        <v>84.19999999999736</v>
      </c>
      <c r="C1690" s="7">
        <v>100</v>
      </c>
      <c r="D1690" s="7">
        <v>0</v>
      </c>
    </row>
    <row r="1691" spans="2:4">
      <c r="B1691" s="30">
        <f t="shared" si="26"/>
        <v>84.249999999997357</v>
      </c>
      <c r="C1691" s="7">
        <v>98.86195620152138</v>
      </c>
      <c r="D1691" s="7">
        <v>1.1380437984786163</v>
      </c>
    </row>
    <row r="1692" spans="2:4">
      <c r="B1692" s="30">
        <f t="shared" si="26"/>
        <v>84.299999999997354</v>
      </c>
      <c r="C1692" s="7">
        <v>100</v>
      </c>
      <c r="D1692" s="7">
        <v>0</v>
      </c>
    </row>
    <row r="1693" spans="2:4">
      <c r="B1693" s="30">
        <f t="shared" si="26"/>
        <v>84.349999999997351</v>
      </c>
      <c r="C1693" s="7">
        <v>100</v>
      </c>
      <c r="D1693" s="7">
        <v>0</v>
      </c>
    </row>
    <row r="1694" spans="2:4">
      <c r="B1694" s="30">
        <f t="shared" si="26"/>
        <v>84.399999999997348</v>
      </c>
      <c r="C1694" s="7">
        <v>100</v>
      </c>
      <c r="D1694" s="7">
        <v>0</v>
      </c>
    </row>
    <row r="1695" spans="2:4">
      <c r="B1695" s="30">
        <f t="shared" si="26"/>
        <v>84.449999999997345</v>
      </c>
      <c r="C1695" s="7">
        <v>100</v>
      </c>
      <c r="D1695" s="7">
        <v>0</v>
      </c>
    </row>
    <row r="1696" spans="2:4">
      <c r="B1696" s="30">
        <f t="shared" si="26"/>
        <v>84.499999999997343</v>
      </c>
      <c r="C1696" s="7">
        <v>99.185185390410069</v>
      </c>
      <c r="D1696" s="7">
        <v>0.81481460958993113</v>
      </c>
    </row>
    <row r="1697" spans="2:4">
      <c r="B1697" s="30">
        <f t="shared" si="26"/>
        <v>84.54999999999734</v>
      </c>
      <c r="C1697" s="7">
        <v>100</v>
      </c>
      <c r="D1697" s="7">
        <v>0</v>
      </c>
    </row>
    <row r="1698" spans="2:4">
      <c r="B1698" s="30">
        <f t="shared" si="26"/>
        <v>84.599999999997337</v>
      </c>
      <c r="C1698" s="7">
        <v>100</v>
      </c>
      <c r="D1698" s="7">
        <v>0</v>
      </c>
    </row>
    <row r="1699" spans="2:4">
      <c r="B1699" s="30">
        <f t="shared" si="26"/>
        <v>84.649999999997334</v>
      </c>
      <c r="C1699" s="7">
        <v>99.323712185648063</v>
      </c>
      <c r="D1699" s="7">
        <v>0.67628781435193908</v>
      </c>
    </row>
    <row r="1700" spans="2:4">
      <c r="B1700" s="30">
        <f t="shared" si="26"/>
        <v>84.699999999997331</v>
      </c>
      <c r="C1700" s="7">
        <v>99.554590177711404</v>
      </c>
      <c r="D1700" s="7">
        <v>0.44540982228860049</v>
      </c>
    </row>
    <row r="1701" spans="2:4">
      <c r="B1701" s="30">
        <f t="shared" si="26"/>
        <v>84.749999999997328</v>
      </c>
      <c r="C1701" s="7">
        <v>95.675839911047305</v>
      </c>
      <c r="D1701" s="7">
        <v>4.3241600889526888</v>
      </c>
    </row>
    <row r="1702" spans="2:4">
      <c r="B1702" s="30">
        <f t="shared" si="26"/>
        <v>84.799999999997326</v>
      </c>
      <c r="C1702" s="7">
        <v>95.906717903110646</v>
      </c>
      <c r="D1702" s="7">
        <v>4.0932820968893502</v>
      </c>
    </row>
    <row r="1703" spans="2:4">
      <c r="B1703" s="30">
        <f t="shared" si="26"/>
        <v>84.849999999997323</v>
      </c>
      <c r="C1703" s="7">
        <v>96.183771493586661</v>
      </c>
      <c r="D1703" s="7">
        <v>3.8162285064133328</v>
      </c>
    </row>
    <row r="1704" spans="2:4">
      <c r="B1704" s="30">
        <f t="shared" si="26"/>
        <v>84.89999999999732</v>
      </c>
      <c r="C1704" s="7">
        <v>99.970170563425413</v>
      </c>
      <c r="D1704" s="7">
        <v>2.9829436574591028E-2</v>
      </c>
    </row>
    <row r="1705" spans="2:4">
      <c r="B1705" s="30">
        <f t="shared" si="26"/>
        <v>84.949999999997317</v>
      </c>
      <c r="C1705" s="7">
        <v>97.84609303644271</v>
      </c>
      <c r="D1705" s="7">
        <v>2.1539069635572949</v>
      </c>
    </row>
    <row r="1706" spans="2:4">
      <c r="B1706" s="30">
        <f t="shared" si="26"/>
        <v>84.999999999997314</v>
      </c>
      <c r="C1706" s="7">
        <v>97.476688249141347</v>
      </c>
      <c r="D1706" s="7">
        <v>2.5233117508586478</v>
      </c>
    </row>
    <row r="1707" spans="2:4">
      <c r="B1707" s="30">
        <f t="shared" si="26"/>
        <v>85.049999999997311</v>
      </c>
      <c r="C1707" s="7">
        <v>95.537313115809326</v>
      </c>
      <c r="D1707" s="7">
        <v>4.4626868841906813</v>
      </c>
    </row>
    <row r="1708" spans="2:4">
      <c r="B1708" s="30">
        <f t="shared" si="26"/>
        <v>85.099999999997308</v>
      </c>
      <c r="C1708" s="7">
        <v>94.98320593485731</v>
      </c>
      <c r="D1708" s="7">
        <v>5.0167940651426939</v>
      </c>
    </row>
    <row r="1709" spans="2:4">
      <c r="B1709" s="30">
        <f t="shared" si="26"/>
        <v>85.149999999997306</v>
      </c>
      <c r="C1709" s="7">
        <v>96.460825084062677</v>
      </c>
      <c r="D1709" s="7">
        <v>3.5391749159373265</v>
      </c>
    </row>
    <row r="1710" spans="2:4">
      <c r="B1710" s="30">
        <f t="shared" si="26"/>
        <v>85.199999999997303</v>
      </c>
      <c r="C1710" s="7">
        <v>98.169322225331371</v>
      </c>
      <c r="D1710" s="7">
        <v>1.830677774668632</v>
      </c>
    </row>
    <row r="1711" spans="2:4">
      <c r="B1711" s="30">
        <f t="shared" si="26"/>
        <v>85.2499999999973</v>
      </c>
      <c r="C1711" s="7">
        <v>99.092834193584721</v>
      </c>
      <c r="D1711" s="7">
        <v>0.90716580641527766</v>
      </c>
    </row>
    <row r="1712" spans="2:4">
      <c r="B1712" s="30">
        <f t="shared" si="26"/>
        <v>85.299999999997297</v>
      </c>
      <c r="C1712" s="7">
        <v>97.384337052316027</v>
      </c>
      <c r="D1712" s="7">
        <v>2.6156629476839721</v>
      </c>
    </row>
    <row r="1713" spans="2:4">
      <c r="B1713" s="30">
        <f t="shared" si="26"/>
        <v>85.349999999997294</v>
      </c>
      <c r="C1713" s="7">
        <v>96.137595895173988</v>
      </c>
      <c r="D1713" s="7">
        <v>3.8624041048260116</v>
      </c>
    </row>
    <row r="1714" spans="2:4">
      <c r="B1714" s="30">
        <f t="shared" si="26"/>
        <v>85.399999999997291</v>
      </c>
      <c r="C1714" s="7">
        <v>96.276122690412009</v>
      </c>
      <c r="D1714" s="7">
        <v>3.7238773095879973</v>
      </c>
    </row>
    <row r="1715" spans="2:4">
      <c r="B1715" s="30">
        <f t="shared" si="26"/>
        <v>85.449999999997289</v>
      </c>
      <c r="C1715" s="7">
        <v>95.167908328507977</v>
      </c>
      <c r="D1715" s="7">
        <v>4.832091671492023</v>
      </c>
    </row>
    <row r="1716" spans="2:4">
      <c r="B1716" s="30">
        <f t="shared" si="26"/>
        <v>85.499999999997286</v>
      </c>
      <c r="C1716" s="7">
        <v>98.123146626918697</v>
      </c>
      <c r="D1716" s="7">
        <v>1.8768533730812997</v>
      </c>
    </row>
    <row r="1717" spans="2:4">
      <c r="B1717" s="30">
        <f t="shared" si="26"/>
        <v>85.549999999997283</v>
      </c>
      <c r="C1717" s="7">
        <v>98.677253807870713</v>
      </c>
      <c r="D1717" s="7">
        <v>1.3227461921292871</v>
      </c>
    </row>
    <row r="1718" spans="2:4">
      <c r="B1718" s="30">
        <f t="shared" si="26"/>
        <v>85.59999999999728</v>
      </c>
      <c r="C1718" s="7">
        <v>96.59935187930067</v>
      </c>
      <c r="D1718" s="7">
        <v>3.4006481206993344</v>
      </c>
    </row>
    <row r="1719" spans="2:4">
      <c r="B1719" s="30">
        <f t="shared" si="26"/>
        <v>85.649999999997277</v>
      </c>
      <c r="C1719" s="7">
        <v>94.98320593485731</v>
      </c>
      <c r="D1719" s="7">
        <v>5.0167940651426939</v>
      </c>
    </row>
    <row r="1720" spans="2:4">
      <c r="B1720" s="30">
        <f t="shared" si="26"/>
        <v>85.699999999997274</v>
      </c>
      <c r="C1720" s="7">
        <v>95.629664312634659</v>
      </c>
      <c r="D1720" s="7">
        <v>4.3703356873653458</v>
      </c>
    </row>
    <row r="1721" spans="2:4">
      <c r="B1721" s="30">
        <f t="shared" si="26"/>
        <v>85.749999999997272</v>
      </c>
      <c r="C1721" s="7">
        <v>97.19963465866536</v>
      </c>
      <c r="D1721" s="7">
        <v>2.800365341334643</v>
      </c>
    </row>
    <row r="1722" spans="2:4">
      <c r="B1722" s="30">
        <f t="shared" si="26"/>
        <v>85.799999999997269</v>
      </c>
      <c r="C1722" s="7">
        <v>96.968756666602019</v>
      </c>
      <c r="D1722" s="7">
        <v>3.0312433333979816</v>
      </c>
    </row>
    <row r="1723" spans="2:4">
      <c r="B1723" s="30">
        <f t="shared" si="26"/>
        <v>85.849999999997266</v>
      </c>
      <c r="C1723" s="7">
        <v>100</v>
      </c>
      <c r="D1723" s="7">
        <v>0</v>
      </c>
    </row>
    <row r="1724" spans="2:4">
      <c r="B1724" s="30">
        <f t="shared" si="26"/>
        <v>85.899999999997263</v>
      </c>
      <c r="C1724" s="7">
        <v>98.446375815807372</v>
      </c>
      <c r="D1724" s="7">
        <v>1.5536241841926257</v>
      </c>
    </row>
    <row r="1725" spans="2:4">
      <c r="B1725" s="30">
        <f t="shared" si="26"/>
        <v>85.94999999999726</v>
      </c>
      <c r="C1725" s="7">
        <v>100</v>
      </c>
      <c r="D1725" s="7">
        <v>0</v>
      </c>
    </row>
    <row r="1726" spans="2:4">
      <c r="B1726" s="30">
        <f t="shared" si="26"/>
        <v>85.999999999997257</v>
      </c>
      <c r="C1726" s="7">
        <v>99.831643768187405</v>
      </c>
      <c r="D1726" s="7">
        <v>0.16835623181259418</v>
      </c>
    </row>
    <row r="1727" spans="2:4">
      <c r="B1727" s="30">
        <f t="shared" si="26"/>
        <v>86.049999999997254</v>
      </c>
      <c r="C1727" s="7">
        <v>99.323712185648063</v>
      </c>
      <c r="D1727" s="7">
        <v>0.67628781435193908</v>
      </c>
    </row>
    <row r="1728" spans="2:4">
      <c r="B1728" s="30">
        <f t="shared" si="26"/>
        <v>86.099999999997252</v>
      </c>
      <c r="C1728" s="7">
        <v>100</v>
      </c>
      <c r="D1728" s="7">
        <v>0</v>
      </c>
    </row>
    <row r="1729" spans="2:4">
      <c r="B1729" s="30">
        <f t="shared" si="26"/>
        <v>86.149999999997249</v>
      </c>
      <c r="C1729" s="7">
        <v>100</v>
      </c>
      <c r="D1729" s="7">
        <v>0</v>
      </c>
    </row>
    <row r="1730" spans="2:4">
      <c r="B1730" s="30">
        <f t="shared" si="26"/>
        <v>86.199999999997246</v>
      </c>
      <c r="C1730" s="7">
        <v>97.753741839617362</v>
      </c>
      <c r="D1730" s="7">
        <v>2.2462581603826415</v>
      </c>
    </row>
    <row r="1731" spans="2:4">
      <c r="B1731" s="30">
        <f t="shared" si="26"/>
        <v>86.249999999997243</v>
      </c>
      <c r="C1731" s="7">
        <v>100</v>
      </c>
      <c r="D1731" s="7">
        <v>0</v>
      </c>
    </row>
    <row r="1732" spans="2:4">
      <c r="B1732" s="30">
        <f t="shared" si="26"/>
        <v>86.29999999999724</v>
      </c>
      <c r="C1732" s="7">
        <v>99.877819366600079</v>
      </c>
      <c r="D1732" s="7">
        <v>0.12218063339991536</v>
      </c>
    </row>
    <row r="1733" spans="2:4">
      <c r="B1733" s="30">
        <f t="shared" si="26"/>
        <v>86.349999999997237</v>
      </c>
      <c r="C1733" s="7">
        <v>99.739292571362071</v>
      </c>
      <c r="D1733" s="7">
        <v>0.26070742863792962</v>
      </c>
    </row>
    <row r="1734" spans="2:4">
      <c r="B1734" s="30">
        <f t="shared" si="26"/>
        <v>86.399999999997235</v>
      </c>
      <c r="C1734" s="7">
        <v>99.923994965012739</v>
      </c>
      <c r="D1734" s="7">
        <v>7.6005034987258746E-2</v>
      </c>
    </row>
    <row r="1735" spans="2:4">
      <c r="B1735" s="30">
        <f t="shared" si="26"/>
        <v>86.449999999997232</v>
      </c>
      <c r="C1735" s="7">
        <v>99.923994965012739</v>
      </c>
      <c r="D1735" s="7">
        <v>7.6005034987258746E-2</v>
      </c>
    </row>
    <row r="1736" spans="2:4">
      <c r="B1736" s="30">
        <f t="shared" si="26"/>
        <v>86.499999999997229</v>
      </c>
      <c r="C1736" s="7">
        <v>97.29198585549068</v>
      </c>
      <c r="D1736" s="7">
        <v>2.7080141445093187</v>
      </c>
    </row>
    <row r="1737" spans="2:4">
      <c r="B1737" s="30">
        <f t="shared" ref="B1737:B1800" si="27">B1736+0.05</f>
        <v>86.549999999997226</v>
      </c>
      <c r="C1737" s="7">
        <v>97.615215044379369</v>
      </c>
      <c r="D1737" s="7">
        <v>2.3847849556206335</v>
      </c>
    </row>
    <row r="1738" spans="2:4">
      <c r="B1738" s="30">
        <f t="shared" si="27"/>
        <v>86.599999999997223</v>
      </c>
      <c r="C1738" s="7">
        <v>98.446375815807372</v>
      </c>
      <c r="D1738" s="7">
        <v>1.5536241841926257</v>
      </c>
    </row>
    <row r="1739" spans="2:4">
      <c r="B1739" s="30">
        <f t="shared" si="27"/>
        <v>86.64999999999722</v>
      </c>
      <c r="C1739" s="7">
        <v>98.584902611045379</v>
      </c>
      <c r="D1739" s="7">
        <v>1.4150973889546226</v>
      </c>
    </row>
    <row r="1740" spans="2:4">
      <c r="B1740" s="30">
        <f t="shared" si="27"/>
        <v>86.699999999997218</v>
      </c>
      <c r="C1740" s="7">
        <v>99.600765776124064</v>
      </c>
      <c r="D1740" s="7">
        <v>0.39923422387593277</v>
      </c>
    </row>
    <row r="1741" spans="2:4">
      <c r="B1741" s="30">
        <f t="shared" si="27"/>
        <v>86.749999999997215</v>
      </c>
      <c r="C1741" s="7">
        <v>100</v>
      </c>
      <c r="D1741" s="7">
        <v>0</v>
      </c>
    </row>
    <row r="1742" spans="2:4">
      <c r="B1742" s="30">
        <f t="shared" si="27"/>
        <v>86.799999999997212</v>
      </c>
      <c r="C1742" s="7">
        <v>100</v>
      </c>
      <c r="D1742" s="7">
        <v>0</v>
      </c>
    </row>
    <row r="1743" spans="2:4">
      <c r="B1743" s="30">
        <f t="shared" si="27"/>
        <v>86.849999999997209</v>
      </c>
      <c r="C1743" s="7">
        <v>99.923994965012739</v>
      </c>
      <c r="D1743" s="7">
        <v>7.6005034987258746E-2</v>
      </c>
    </row>
    <row r="1744" spans="2:4">
      <c r="B1744" s="30">
        <f t="shared" si="27"/>
        <v>86.899999999997206</v>
      </c>
      <c r="C1744" s="7">
        <v>100</v>
      </c>
      <c r="D1744" s="7">
        <v>0</v>
      </c>
    </row>
    <row r="1745" spans="2:4">
      <c r="B1745" s="30">
        <f t="shared" si="27"/>
        <v>86.949999999997203</v>
      </c>
      <c r="C1745" s="7">
        <v>99.000482996759402</v>
      </c>
      <c r="D1745" s="7">
        <v>0.999517003240602</v>
      </c>
    </row>
    <row r="1746" spans="2:4">
      <c r="B1746" s="30">
        <f t="shared" si="27"/>
        <v>86.9999999999972</v>
      </c>
      <c r="C1746" s="7">
        <v>100</v>
      </c>
      <c r="D1746" s="7">
        <v>0</v>
      </c>
    </row>
    <row r="1747" spans="2:4">
      <c r="B1747" s="30">
        <f t="shared" si="27"/>
        <v>87.049999999997198</v>
      </c>
      <c r="C1747" s="7">
        <v>100</v>
      </c>
      <c r="D1747" s="7">
        <v>0</v>
      </c>
    </row>
    <row r="1748" spans="2:4">
      <c r="B1748" s="30">
        <f t="shared" si="27"/>
        <v>87.099999999997195</v>
      </c>
      <c r="C1748" s="7">
        <v>100</v>
      </c>
      <c r="D1748" s="7">
        <v>0</v>
      </c>
    </row>
    <row r="1749" spans="2:4">
      <c r="B1749" s="30">
        <f t="shared" si="27"/>
        <v>87.149999999997192</v>
      </c>
      <c r="C1749" s="7">
        <v>99.46223898088607</v>
      </c>
      <c r="D1749" s="7">
        <v>0.53776101911393592</v>
      </c>
    </row>
    <row r="1750" spans="2:4">
      <c r="B1750" s="30">
        <f t="shared" si="27"/>
        <v>87.199999999997189</v>
      </c>
      <c r="C1750" s="7">
        <v>100</v>
      </c>
      <c r="D1750" s="7">
        <v>0</v>
      </c>
    </row>
    <row r="1751" spans="2:4">
      <c r="B1751" s="30">
        <f t="shared" si="27"/>
        <v>87.249999999997186</v>
      </c>
      <c r="C1751" s="7">
        <v>100</v>
      </c>
      <c r="D1751" s="7">
        <v>0</v>
      </c>
    </row>
    <row r="1752" spans="2:4">
      <c r="B1752" s="30">
        <f t="shared" si="27"/>
        <v>87.299999999997183</v>
      </c>
      <c r="C1752" s="7">
        <v>100</v>
      </c>
      <c r="D1752" s="7">
        <v>0</v>
      </c>
    </row>
    <row r="1753" spans="2:4">
      <c r="B1753" s="30">
        <f t="shared" si="27"/>
        <v>87.349999999997181</v>
      </c>
      <c r="C1753" s="7">
        <v>100</v>
      </c>
      <c r="D1753" s="7">
        <v>0</v>
      </c>
    </row>
    <row r="1754" spans="2:4">
      <c r="B1754" s="30">
        <f t="shared" si="27"/>
        <v>87.399999999997178</v>
      </c>
      <c r="C1754" s="7">
        <v>100</v>
      </c>
      <c r="D1754" s="7">
        <v>0</v>
      </c>
    </row>
    <row r="1755" spans="2:4">
      <c r="B1755" s="30">
        <f t="shared" si="27"/>
        <v>87.449999999997175</v>
      </c>
      <c r="C1755" s="7">
        <v>100</v>
      </c>
      <c r="D1755" s="7">
        <v>0</v>
      </c>
    </row>
    <row r="1756" spans="2:4">
      <c r="B1756" s="30">
        <f t="shared" si="27"/>
        <v>87.499999999997172</v>
      </c>
      <c r="C1756" s="7">
        <v>100</v>
      </c>
      <c r="D1756" s="7">
        <v>0</v>
      </c>
    </row>
    <row r="1757" spans="2:4">
      <c r="B1757" s="30">
        <f t="shared" si="27"/>
        <v>87.549999999997169</v>
      </c>
      <c r="C1757" s="7">
        <v>100</v>
      </c>
      <c r="D1757" s="7">
        <v>0</v>
      </c>
    </row>
    <row r="1758" spans="2:4">
      <c r="B1758" s="30">
        <f t="shared" si="27"/>
        <v>87.599999999997166</v>
      </c>
      <c r="C1758" s="7">
        <v>100</v>
      </c>
      <c r="D1758" s="7">
        <v>0</v>
      </c>
    </row>
    <row r="1759" spans="2:4">
      <c r="B1759" s="30">
        <f t="shared" si="27"/>
        <v>87.649999999997164</v>
      </c>
      <c r="C1759" s="7">
        <v>100</v>
      </c>
      <c r="D1759" s="7">
        <v>0</v>
      </c>
    </row>
    <row r="1760" spans="2:4">
      <c r="B1760" s="30">
        <f t="shared" si="27"/>
        <v>87.699999999997161</v>
      </c>
      <c r="C1760" s="7">
        <v>100</v>
      </c>
      <c r="D1760" s="7">
        <v>0</v>
      </c>
    </row>
    <row r="1761" spans="2:4">
      <c r="B1761" s="30">
        <f t="shared" si="27"/>
        <v>87.749999999997158</v>
      </c>
      <c r="C1761" s="7">
        <v>97.014932265014679</v>
      </c>
      <c r="D1761" s="7">
        <v>2.985067734985325</v>
      </c>
    </row>
    <row r="1762" spans="2:4">
      <c r="B1762" s="30">
        <f t="shared" si="27"/>
        <v>87.799999999997155</v>
      </c>
      <c r="C1762" s="7">
        <v>99.231360988822743</v>
      </c>
      <c r="D1762" s="7">
        <v>0.76863901117726341</v>
      </c>
    </row>
    <row r="1763" spans="2:4">
      <c r="B1763" s="30">
        <f t="shared" si="27"/>
        <v>87.849999999997152</v>
      </c>
      <c r="C1763" s="7">
        <v>98.400200217394712</v>
      </c>
      <c r="D1763" s="7">
        <v>1.5997997826052934</v>
      </c>
    </row>
    <row r="1764" spans="2:4">
      <c r="B1764" s="30">
        <f t="shared" si="27"/>
        <v>87.899999999997149</v>
      </c>
      <c r="C1764" s="7">
        <v>97.615215044379369</v>
      </c>
      <c r="D1764" s="7">
        <v>2.3847849556206335</v>
      </c>
    </row>
    <row r="1765" spans="2:4">
      <c r="B1765" s="30">
        <f t="shared" si="27"/>
        <v>87.949999999997146</v>
      </c>
      <c r="C1765" s="7">
        <v>100</v>
      </c>
      <c r="D1765" s="7">
        <v>0</v>
      </c>
    </row>
    <row r="1766" spans="2:4">
      <c r="B1766" s="30">
        <f t="shared" si="27"/>
        <v>87.999999999997144</v>
      </c>
      <c r="C1766" s="7">
        <v>100</v>
      </c>
      <c r="D1766" s="7">
        <v>0</v>
      </c>
    </row>
    <row r="1767" spans="2:4">
      <c r="B1767" s="30">
        <f t="shared" si="27"/>
        <v>88.049999999997141</v>
      </c>
      <c r="C1767" s="7">
        <v>100</v>
      </c>
      <c r="D1767" s="7">
        <v>0</v>
      </c>
    </row>
    <row r="1768" spans="2:4">
      <c r="B1768" s="30">
        <f t="shared" si="27"/>
        <v>88.099999999997138</v>
      </c>
      <c r="C1768" s="7">
        <v>99.739292571362071</v>
      </c>
      <c r="D1768" s="7">
        <v>0.26070742863792962</v>
      </c>
    </row>
    <row r="1769" spans="2:4">
      <c r="B1769" s="30">
        <f t="shared" si="27"/>
        <v>88.149999999997135</v>
      </c>
      <c r="C1769" s="7">
        <v>100</v>
      </c>
      <c r="D1769" s="7">
        <v>0</v>
      </c>
    </row>
    <row r="1770" spans="2:4">
      <c r="B1770" s="30">
        <f t="shared" si="27"/>
        <v>88.199999999997132</v>
      </c>
      <c r="C1770" s="7">
        <v>100</v>
      </c>
      <c r="D1770" s="7">
        <v>0</v>
      </c>
    </row>
    <row r="1771" spans="2:4">
      <c r="B1771" s="30">
        <f t="shared" si="27"/>
        <v>88.249999999997129</v>
      </c>
      <c r="C1771" s="7">
        <v>100</v>
      </c>
      <c r="D1771" s="7">
        <v>0</v>
      </c>
    </row>
    <row r="1772" spans="2:4">
      <c r="B1772" s="30">
        <f t="shared" si="27"/>
        <v>88.299999999997127</v>
      </c>
      <c r="C1772" s="7">
        <v>99.416063382473411</v>
      </c>
      <c r="D1772" s="7">
        <v>0.58393661752659254</v>
      </c>
    </row>
    <row r="1773" spans="2:4">
      <c r="B1773" s="30">
        <f t="shared" si="27"/>
        <v>88.349999999997124</v>
      </c>
      <c r="C1773" s="7">
        <v>100</v>
      </c>
      <c r="D1773" s="7">
        <v>0</v>
      </c>
    </row>
    <row r="1774" spans="2:4">
      <c r="B1774" s="30">
        <f t="shared" si="27"/>
        <v>88.399999999997121</v>
      </c>
      <c r="C1774" s="7">
        <v>100</v>
      </c>
      <c r="D1774" s="7">
        <v>0</v>
      </c>
    </row>
    <row r="1775" spans="2:4">
      <c r="B1775" s="30">
        <f t="shared" si="27"/>
        <v>88.449999999997118</v>
      </c>
      <c r="C1775" s="7">
        <v>99.554590177711404</v>
      </c>
      <c r="D1775" s="7">
        <v>0.44540982228860049</v>
      </c>
    </row>
    <row r="1776" spans="2:4">
      <c r="B1776" s="30">
        <f t="shared" si="27"/>
        <v>88.499999999997115</v>
      </c>
      <c r="C1776" s="7">
        <v>100</v>
      </c>
      <c r="D1776" s="7">
        <v>0</v>
      </c>
    </row>
    <row r="1777" spans="2:4">
      <c r="B1777" s="30">
        <f t="shared" si="27"/>
        <v>88.549999999997112</v>
      </c>
      <c r="C1777" s="7">
        <v>100</v>
      </c>
      <c r="D1777" s="7">
        <v>0</v>
      </c>
    </row>
    <row r="1778" spans="2:4">
      <c r="B1778" s="30">
        <f t="shared" si="27"/>
        <v>88.59999999999711</v>
      </c>
      <c r="C1778" s="7">
        <v>99.831643768187405</v>
      </c>
      <c r="D1778" s="7">
        <v>0.16835623181259418</v>
      </c>
    </row>
    <row r="1779" spans="2:4">
      <c r="B1779" s="30">
        <f t="shared" si="27"/>
        <v>88.649999999997107</v>
      </c>
      <c r="C1779" s="7">
        <v>98.677253807870713</v>
      </c>
      <c r="D1779" s="7">
        <v>1.3227461921292871</v>
      </c>
    </row>
    <row r="1780" spans="2:4">
      <c r="B1780" s="30">
        <f t="shared" si="27"/>
        <v>88.699999999997104</v>
      </c>
      <c r="C1780" s="7">
        <v>99.231360988822743</v>
      </c>
      <c r="D1780" s="7">
        <v>0.76863901117726341</v>
      </c>
    </row>
    <row r="1781" spans="2:4">
      <c r="B1781" s="30">
        <f t="shared" si="27"/>
        <v>88.749999999997101</v>
      </c>
      <c r="C1781" s="7">
        <v>99.970170563425413</v>
      </c>
      <c r="D1781" s="7">
        <v>2.9829436574591028E-2</v>
      </c>
    </row>
    <row r="1782" spans="2:4">
      <c r="B1782" s="30">
        <f t="shared" si="27"/>
        <v>88.799999999997098</v>
      </c>
      <c r="C1782" s="7">
        <v>100</v>
      </c>
      <c r="D1782" s="7">
        <v>0</v>
      </c>
    </row>
    <row r="1783" spans="2:4">
      <c r="B1783" s="30">
        <f t="shared" si="27"/>
        <v>88.849999999997095</v>
      </c>
      <c r="C1783" s="7">
        <v>100</v>
      </c>
      <c r="D1783" s="7">
        <v>0</v>
      </c>
    </row>
    <row r="1784" spans="2:4">
      <c r="B1784" s="30">
        <f t="shared" si="27"/>
        <v>88.899999999997092</v>
      </c>
      <c r="C1784" s="7">
        <v>100</v>
      </c>
      <c r="D1784" s="7">
        <v>0</v>
      </c>
    </row>
    <row r="1785" spans="2:4">
      <c r="B1785" s="30">
        <f t="shared" si="27"/>
        <v>88.94999999999709</v>
      </c>
      <c r="C1785" s="7">
        <v>99.50841457929873</v>
      </c>
      <c r="D1785" s="7">
        <v>0.49158542070126821</v>
      </c>
    </row>
    <row r="1786" spans="2:4">
      <c r="B1786" s="30">
        <f t="shared" si="27"/>
        <v>88.999999999997087</v>
      </c>
      <c r="C1786" s="7">
        <v>100</v>
      </c>
      <c r="D1786" s="7">
        <v>0</v>
      </c>
    </row>
    <row r="1787" spans="2:4">
      <c r="B1787" s="30">
        <f t="shared" si="27"/>
        <v>89.049999999997084</v>
      </c>
      <c r="C1787" s="7">
        <v>100</v>
      </c>
      <c r="D1787" s="7">
        <v>0</v>
      </c>
    </row>
    <row r="1788" spans="2:4">
      <c r="B1788" s="30">
        <f t="shared" si="27"/>
        <v>89.099999999997081</v>
      </c>
      <c r="C1788" s="7">
        <v>100</v>
      </c>
      <c r="D1788" s="7">
        <v>0</v>
      </c>
    </row>
    <row r="1789" spans="2:4">
      <c r="B1789" s="30">
        <f t="shared" si="27"/>
        <v>89.149999999997078</v>
      </c>
      <c r="C1789" s="7">
        <v>100</v>
      </c>
      <c r="D1789" s="7">
        <v>0</v>
      </c>
    </row>
    <row r="1790" spans="2:4">
      <c r="B1790" s="30">
        <f t="shared" si="27"/>
        <v>89.199999999997075</v>
      </c>
      <c r="C1790" s="7">
        <v>100</v>
      </c>
      <c r="D1790" s="7">
        <v>0</v>
      </c>
    </row>
    <row r="1791" spans="2:4">
      <c r="B1791" s="30">
        <f t="shared" si="27"/>
        <v>89.249999999997073</v>
      </c>
      <c r="C1791" s="7">
        <v>100</v>
      </c>
      <c r="D1791" s="7">
        <v>0</v>
      </c>
    </row>
    <row r="1792" spans="2:4">
      <c r="B1792" s="30">
        <f t="shared" si="27"/>
        <v>89.29999999999707</v>
      </c>
      <c r="C1792" s="7">
        <v>100</v>
      </c>
      <c r="D1792" s="7">
        <v>0</v>
      </c>
    </row>
    <row r="1793" spans="2:4">
      <c r="B1793" s="30">
        <f t="shared" si="27"/>
        <v>89.349999999997067</v>
      </c>
      <c r="C1793" s="7">
        <v>99.923994965012739</v>
      </c>
      <c r="D1793" s="7">
        <v>7.6005034987258746E-2</v>
      </c>
    </row>
    <row r="1794" spans="2:4">
      <c r="B1794" s="30">
        <f t="shared" si="27"/>
        <v>89.399999999997064</v>
      </c>
      <c r="C1794" s="7">
        <v>100</v>
      </c>
      <c r="D1794" s="7">
        <v>0</v>
      </c>
    </row>
    <row r="1795" spans="2:4">
      <c r="B1795" s="30">
        <f t="shared" si="27"/>
        <v>89.449999999997061</v>
      </c>
      <c r="C1795" s="7">
        <v>100</v>
      </c>
      <c r="D1795" s="7">
        <v>0</v>
      </c>
    </row>
    <row r="1796" spans="2:4">
      <c r="B1796" s="30">
        <f t="shared" si="27"/>
        <v>89.499999999997058</v>
      </c>
      <c r="C1796" s="7">
        <v>100</v>
      </c>
      <c r="D1796" s="7">
        <v>0</v>
      </c>
    </row>
    <row r="1797" spans="2:4">
      <c r="B1797" s="30">
        <f t="shared" si="27"/>
        <v>89.549999999997056</v>
      </c>
      <c r="C1797" s="7">
        <v>100</v>
      </c>
      <c r="D1797" s="7">
        <v>0</v>
      </c>
    </row>
    <row r="1798" spans="2:4">
      <c r="B1798" s="30">
        <f t="shared" si="27"/>
        <v>89.599999999997053</v>
      </c>
      <c r="C1798" s="7">
        <v>100</v>
      </c>
      <c r="D1798" s="7">
        <v>0</v>
      </c>
    </row>
    <row r="1799" spans="2:4">
      <c r="B1799" s="30">
        <f t="shared" si="27"/>
        <v>89.64999999999705</v>
      </c>
      <c r="C1799" s="7">
        <v>100</v>
      </c>
      <c r="D1799" s="7">
        <v>0</v>
      </c>
    </row>
    <row r="1800" spans="2:4">
      <c r="B1800" s="30">
        <f t="shared" si="27"/>
        <v>89.699999999997047</v>
      </c>
      <c r="C1800" s="7">
        <v>100</v>
      </c>
      <c r="D1800" s="7">
        <v>0</v>
      </c>
    </row>
    <row r="1801" spans="2:4">
      <c r="B1801" s="30">
        <f t="shared" ref="B1801:B1864" si="28">B1800+0.05</f>
        <v>89.749999999997044</v>
      </c>
      <c r="C1801" s="7">
        <v>100</v>
      </c>
      <c r="D1801" s="7">
        <v>0</v>
      </c>
    </row>
    <row r="1802" spans="2:4">
      <c r="B1802" s="30">
        <f t="shared" si="28"/>
        <v>89.799999999997041</v>
      </c>
      <c r="C1802" s="7">
        <v>100</v>
      </c>
      <c r="D1802" s="7">
        <v>0</v>
      </c>
    </row>
    <row r="1803" spans="2:4">
      <c r="B1803" s="30">
        <f t="shared" si="28"/>
        <v>89.849999999997038</v>
      </c>
      <c r="C1803" s="7">
        <v>100</v>
      </c>
      <c r="D1803" s="7">
        <v>0</v>
      </c>
    </row>
    <row r="1804" spans="2:4">
      <c r="B1804" s="30">
        <f t="shared" si="28"/>
        <v>89.899999999997036</v>
      </c>
      <c r="C1804" s="7">
        <v>100</v>
      </c>
      <c r="D1804" s="7">
        <v>0</v>
      </c>
    </row>
    <row r="1805" spans="2:4">
      <c r="B1805" s="30">
        <f t="shared" si="28"/>
        <v>89.949999999997033</v>
      </c>
      <c r="C1805" s="7">
        <v>100</v>
      </c>
      <c r="D1805" s="7">
        <v>0</v>
      </c>
    </row>
    <row r="1806" spans="2:4">
      <c r="B1806" s="30">
        <f t="shared" si="28"/>
        <v>89.99999999999703</v>
      </c>
      <c r="C1806" s="7">
        <v>100</v>
      </c>
      <c r="D1806" s="7">
        <v>0</v>
      </c>
    </row>
    <row r="1807" spans="2:4">
      <c r="B1807" s="30">
        <f t="shared" si="28"/>
        <v>90.049999999997027</v>
      </c>
      <c r="C1807" s="7">
        <v>100</v>
      </c>
      <c r="D1807" s="7">
        <v>0</v>
      </c>
    </row>
    <row r="1808" spans="2:4">
      <c r="B1808" s="30">
        <f t="shared" si="28"/>
        <v>90.099999999997024</v>
      </c>
      <c r="C1808" s="7">
        <v>100</v>
      </c>
      <c r="D1808" s="7">
        <v>0</v>
      </c>
    </row>
    <row r="1809" spans="2:4">
      <c r="B1809" s="30">
        <f t="shared" si="28"/>
        <v>90.149999999997021</v>
      </c>
      <c r="C1809" s="7">
        <v>100</v>
      </c>
      <c r="D1809" s="7">
        <v>0</v>
      </c>
    </row>
    <row r="1810" spans="2:4">
      <c r="B1810" s="30">
        <f t="shared" si="28"/>
        <v>90.199999999997019</v>
      </c>
      <c r="C1810" s="7">
        <v>100</v>
      </c>
      <c r="D1810" s="7">
        <v>0</v>
      </c>
    </row>
    <row r="1811" spans="2:4">
      <c r="B1811" s="30">
        <f t="shared" si="28"/>
        <v>90.249999999997016</v>
      </c>
      <c r="C1811" s="7">
        <v>100</v>
      </c>
      <c r="D1811" s="7">
        <v>0</v>
      </c>
    </row>
    <row r="1812" spans="2:4">
      <c r="B1812" s="30">
        <f t="shared" si="28"/>
        <v>90.299999999997013</v>
      </c>
      <c r="C1812" s="7">
        <v>100</v>
      </c>
      <c r="D1812" s="7">
        <v>0</v>
      </c>
    </row>
    <row r="1813" spans="2:4">
      <c r="B1813" s="30">
        <f t="shared" si="28"/>
        <v>90.34999999999701</v>
      </c>
      <c r="C1813" s="7">
        <v>100</v>
      </c>
      <c r="D1813" s="7">
        <v>0</v>
      </c>
    </row>
    <row r="1814" spans="2:4">
      <c r="B1814" s="30">
        <f t="shared" si="28"/>
        <v>90.399999999997007</v>
      </c>
      <c r="C1814" s="7">
        <v>100</v>
      </c>
      <c r="D1814" s="7">
        <v>0</v>
      </c>
    </row>
    <row r="1815" spans="2:4">
      <c r="B1815" s="30">
        <f t="shared" si="28"/>
        <v>90.449999999997004</v>
      </c>
      <c r="C1815" s="7">
        <v>100</v>
      </c>
      <c r="D1815" s="7">
        <v>0</v>
      </c>
    </row>
    <row r="1816" spans="2:4">
      <c r="B1816" s="30">
        <f t="shared" si="28"/>
        <v>90.499999999997002</v>
      </c>
      <c r="C1816" s="7">
        <v>100</v>
      </c>
      <c r="D1816" s="7">
        <v>0</v>
      </c>
    </row>
    <row r="1817" spans="2:4">
      <c r="B1817" s="30">
        <f t="shared" si="28"/>
        <v>90.549999999996999</v>
      </c>
      <c r="C1817" s="7">
        <v>100</v>
      </c>
      <c r="D1817" s="7">
        <v>0</v>
      </c>
    </row>
    <row r="1818" spans="2:4">
      <c r="B1818" s="30">
        <f t="shared" si="28"/>
        <v>90.599999999996996</v>
      </c>
      <c r="C1818" s="7">
        <v>100</v>
      </c>
      <c r="D1818" s="7">
        <v>0</v>
      </c>
    </row>
    <row r="1819" spans="2:4">
      <c r="B1819" s="30">
        <f t="shared" si="28"/>
        <v>90.649999999996993</v>
      </c>
      <c r="C1819" s="7">
        <v>100</v>
      </c>
      <c r="D1819" s="7">
        <v>0</v>
      </c>
    </row>
    <row r="1820" spans="2:4">
      <c r="B1820" s="30">
        <f t="shared" si="28"/>
        <v>90.69999999999699</v>
      </c>
      <c r="C1820" s="7">
        <v>100</v>
      </c>
      <c r="D1820" s="7">
        <v>0</v>
      </c>
    </row>
    <row r="1821" spans="2:4">
      <c r="B1821" s="30">
        <f t="shared" si="28"/>
        <v>90.749999999996987</v>
      </c>
      <c r="C1821" s="7">
        <v>100</v>
      </c>
      <c r="D1821" s="7">
        <v>0</v>
      </c>
    </row>
    <row r="1822" spans="2:4">
      <c r="B1822" s="30">
        <f t="shared" si="28"/>
        <v>90.799999999996984</v>
      </c>
      <c r="C1822" s="7">
        <v>100</v>
      </c>
      <c r="D1822" s="7">
        <v>0</v>
      </c>
    </row>
    <row r="1823" spans="2:4">
      <c r="B1823" s="30">
        <f t="shared" si="28"/>
        <v>90.849999999996982</v>
      </c>
      <c r="C1823" s="7">
        <v>100</v>
      </c>
      <c r="D1823" s="7">
        <v>0</v>
      </c>
    </row>
    <row r="1824" spans="2:4">
      <c r="B1824" s="30">
        <f t="shared" si="28"/>
        <v>90.899999999996979</v>
      </c>
      <c r="C1824" s="7">
        <v>100</v>
      </c>
      <c r="D1824" s="7">
        <v>0</v>
      </c>
    </row>
    <row r="1825" spans="2:4">
      <c r="B1825" s="30">
        <f t="shared" si="28"/>
        <v>90.949999999996976</v>
      </c>
      <c r="C1825" s="7">
        <v>100</v>
      </c>
      <c r="D1825" s="7">
        <v>0</v>
      </c>
    </row>
    <row r="1826" spans="2:4">
      <c r="B1826" s="30">
        <f t="shared" si="28"/>
        <v>90.999999999996973</v>
      </c>
      <c r="C1826" s="7">
        <v>100</v>
      </c>
      <c r="D1826" s="7">
        <v>0</v>
      </c>
    </row>
    <row r="1827" spans="2:4">
      <c r="B1827" s="30">
        <f t="shared" si="28"/>
        <v>91.04999999999697</v>
      </c>
      <c r="C1827" s="7">
        <v>100</v>
      </c>
      <c r="D1827" s="7">
        <v>0</v>
      </c>
    </row>
    <row r="1828" spans="2:4">
      <c r="B1828" s="30">
        <f t="shared" si="28"/>
        <v>91.099999999996967</v>
      </c>
      <c r="C1828" s="7">
        <v>100</v>
      </c>
      <c r="D1828" s="7">
        <v>0</v>
      </c>
    </row>
    <row r="1829" spans="2:4">
      <c r="B1829" s="30">
        <f t="shared" si="28"/>
        <v>91.149999999996965</v>
      </c>
      <c r="C1829" s="7">
        <v>100</v>
      </c>
      <c r="D1829" s="7">
        <v>0</v>
      </c>
    </row>
    <row r="1830" spans="2:4">
      <c r="B1830" s="30">
        <f t="shared" si="28"/>
        <v>91.199999999996962</v>
      </c>
      <c r="C1830" s="7">
        <v>100</v>
      </c>
      <c r="D1830" s="7">
        <v>0</v>
      </c>
    </row>
    <row r="1831" spans="2:4">
      <c r="B1831" s="30">
        <f t="shared" si="28"/>
        <v>91.249999999996959</v>
      </c>
      <c r="C1831" s="7">
        <v>100</v>
      </c>
      <c r="D1831" s="7">
        <v>0</v>
      </c>
    </row>
    <row r="1832" spans="2:4">
      <c r="B1832" s="30">
        <f t="shared" si="28"/>
        <v>91.299999999996956</v>
      </c>
      <c r="C1832" s="7">
        <v>100</v>
      </c>
      <c r="D1832" s="7">
        <v>0</v>
      </c>
    </row>
    <row r="1833" spans="2:4">
      <c r="B1833" s="30">
        <f t="shared" si="28"/>
        <v>91.349999999996953</v>
      </c>
      <c r="C1833" s="7">
        <v>100</v>
      </c>
      <c r="D1833" s="7">
        <v>0</v>
      </c>
    </row>
    <row r="1834" spans="2:4">
      <c r="B1834" s="30">
        <f t="shared" si="28"/>
        <v>91.39999999999695</v>
      </c>
      <c r="C1834" s="7">
        <v>100</v>
      </c>
      <c r="D1834" s="7">
        <v>0</v>
      </c>
    </row>
    <row r="1835" spans="2:4">
      <c r="B1835" s="30">
        <f t="shared" si="28"/>
        <v>91.449999999996948</v>
      </c>
      <c r="C1835" s="7">
        <v>100</v>
      </c>
      <c r="D1835" s="7">
        <v>0</v>
      </c>
    </row>
    <row r="1836" spans="2:4">
      <c r="B1836" s="30">
        <f t="shared" si="28"/>
        <v>91.499999999996945</v>
      </c>
      <c r="C1836" s="7">
        <v>100</v>
      </c>
      <c r="D1836" s="7">
        <v>0</v>
      </c>
    </row>
    <row r="1837" spans="2:4">
      <c r="B1837" s="30">
        <f t="shared" si="28"/>
        <v>91.549999999996942</v>
      </c>
      <c r="C1837" s="7">
        <v>100</v>
      </c>
      <c r="D1837" s="7">
        <v>0</v>
      </c>
    </row>
    <row r="1838" spans="2:4">
      <c r="B1838" s="30">
        <f t="shared" si="28"/>
        <v>91.599999999996939</v>
      </c>
      <c r="C1838" s="7">
        <v>100</v>
      </c>
      <c r="D1838" s="7">
        <v>0</v>
      </c>
    </row>
    <row r="1839" spans="2:4">
      <c r="B1839" s="30">
        <f t="shared" si="28"/>
        <v>91.649999999996936</v>
      </c>
      <c r="C1839" s="7">
        <v>100</v>
      </c>
      <c r="D1839" s="7">
        <v>0</v>
      </c>
    </row>
    <row r="1840" spans="2:4">
      <c r="B1840" s="30">
        <f t="shared" si="28"/>
        <v>91.699999999996933</v>
      </c>
      <c r="C1840" s="7">
        <v>100</v>
      </c>
      <c r="D1840" s="7">
        <v>0</v>
      </c>
    </row>
    <row r="1841" spans="2:4">
      <c r="B1841" s="30">
        <f t="shared" si="28"/>
        <v>91.74999999999693</v>
      </c>
      <c r="C1841" s="7">
        <v>100</v>
      </c>
      <c r="D1841" s="7">
        <v>0</v>
      </c>
    </row>
    <row r="1842" spans="2:4">
      <c r="B1842" s="30">
        <f t="shared" si="28"/>
        <v>91.799999999996928</v>
      </c>
      <c r="C1842" s="7">
        <v>100</v>
      </c>
      <c r="D1842" s="7">
        <v>0</v>
      </c>
    </row>
    <row r="1843" spans="2:4">
      <c r="B1843" s="30">
        <f t="shared" si="28"/>
        <v>91.849999999996925</v>
      </c>
      <c r="C1843" s="7">
        <v>100</v>
      </c>
      <c r="D1843" s="7">
        <v>0</v>
      </c>
    </row>
    <row r="1844" spans="2:4">
      <c r="B1844" s="30">
        <f t="shared" si="28"/>
        <v>91.899999999996922</v>
      </c>
      <c r="C1844" s="7">
        <v>100</v>
      </c>
      <c r="D1844" s="7">
        <v>0</v>
      </c>
    </row>
    <row r="1845" spans="2:4">
      <c r="B1845" s="30">
        <f t="shared" si="28"/>
        <v>91.949999999996919</v>
      </c>
      <c r="C1845" s="7">
        <v>100</v>
      </c>
      <c r="D1845" s="7">
        <v>0</v>
      </c>
    </row>
    <row r="1846" spans="2:4">
      <c r="B1846" s="30">
        <f t="shared" si="28"/>
        <v>91.999999999996916</v>
      </c>
      <c r="C1846" s="7">
        <v>100</v>
      </c>
      <c r="D1846" s="7">
        <v>0</v>
      </c>
    </row>
    <row r="1847" spans="2:4">
      <c r="B1847" s="30">
        <f t="shared" si="28"/>
        <v>92.049999999996913</v>
      </c>
      <c r="C1847" s="7">
        <v>100</v>
      </c>
      <c r="D1847" s="7">
        <v>0</v>
      </c>
    </row>
    <row r="1848" spans="2:4">
      <c r="B1848" s="30">
        <f t="shared" si="28"/>
        <v>92.099999999996911</v>
      </c>
      <c r="C1848" s="7">
        <v>100</v>
      </c>
      <c r="D1848" s="7">
        <v>0</v>
      </c>
    </row>
    <row r="1849" spans="2:4">
      <c r="B1849" s="30">
        <f t="shared" si="28"/>
        <v>92.149999999996908</v>
      </c>
      <c r="C1849" s="7">
        <v>100</v>
      </c>
      <c r="D1849" s="7">
        <v>0</v>
      </c>
    </row>
    <row r="1850" spans="2:4">
      <c r="B1850" s="30">
        <f t="shared" si="28"/>
        <v>92.199999999996905</v>
      </c>
      <c r="C1850" s="7">
        <v>100</v>
      </c>
      <c r="D1850" s="7">
        <v>0</v>
      </c>
    </row>
    <row r="1851" spans="2:4">
      <c r="B1851" s="30">
        <f t="shared" si="28"/>
        <v>92.249999999996902</v>
      </c>
      <c r="C1851" s="7">
        <v>100</v>
      </c>
      <c r="D1851" s="7">
        <v>0</v>
      </c>
    </row>
    <row r="1852" spans="2:4">
      <c r="B1852" s="30">
        <f t="shared" si="28"/>
        <v>92.299999999996899</v>
      </c>
      <c r="C1852" s="7">
        <v>100</v>
      </c>
      <c r="D1852" s="7">
        <v>0</v>
      </c>
    </row>
    <row r="1853" spans="2:4">
      <c r="B1853" s="30">
        <f t="shared" si="28"/>
        <v>92.349999999996896</v>
      </c>
      <c r="C1853" s="7">
        <v>100</v>
      </c>
      <c r="D1853" s="7">
        <v>0</v>
      </c>
    </row>
    <row r="1854" spans="2:4">
      <c r="B1854" s="30">
        <f t="shared" si="28"/>
        <v>92.399999999996894</v>
      </c>
      <c r="C1854" s="7">
        <v>100</v>
      </c>
      <c r="D1854" s="7">
        <v>0</v>
      </c>
    </row>
    <row r="1855" spans="2:4">
      <c r="B1855" s="30">
        <f t="shared" si="28"/>
        <v>92.449999999996891</v>
      </c>
      <c r="C1855" s="7">
        <v>100</v>
      </c>
      <c r="D1855" s="7">
        <v>0</v>
      </c>
    </row>
    <row r="1856" spans="2:4">
      <c r="B1856" s="30">
        <f t="shared" si="28"/>
        <v>92.499999999996888</v>
      </c>
      <c r="C1856" s="7">
        <v>100</v>
      </c>
      <c r="D1856" s="7">
        <v>0</v>
      </c>
    </row>
    <row r="1857" spans="2:4">
      <c r="B1857" s="30">
        <f t="shared" si="28"/>
        <v>92.549999999996885</v>
      </c>
      <c r="C1857" s="7">
        <v>99.739292571362071</v>
      </c>
      <c r="D1857" s="7">
        <v>0.26070742863792962</v>
      </c>
    </row>
    <row r="1858" spans="2:4">
      <c r="B1858" s="30">
        <f t="shared" si="28"/>
        <v>92.599999999996882</v>
      </c>
      <c r="C1858" s="7">
        <v>96.922581068189345</v>
      </c>
      <c r="D1858" s="7">
        <v>3.0774189318106493</v>
      </c>
    </row>
    <row r="1859" spans="2:4">
      <c r="B1859" s="30">
        <f t="shared" si="28"/>
        <v>92.649999999996879</v>
      </c>
      <c r="C1859" s="7">
        <v>97.661390642792028</v>
      </c>
      <c r="D1859" s="7">
        <v>2.3386093572079658</v>
      </c>
    </row>
    <row r="1860" spans="2:4">
      <c r="B1860" s="30">
        <f t="shared" si="28"/>
        <v>92.699999999996876</v>
      </c>
      <c r="C1860" s="7">
        <v>97.799917438030036</v>
      </c>
      <c r="D1860" s="7">
        <v>2.2000825619699627</v>
      </c>
    </row>
    <row r="1861" spans="2:4">
      <c r="B1861" s="30">
        <f t="shared" si="28"/>
        <v>92.749999999996874</v>
      </c>
      <c r="C1861" s="7">
        <v>100</v>
      </c>
      <c r="D1861" s="7">
        <v>0</v>
      </c>
    </row>
    <row r="1862" spans="2:4">
      <c r="B1862" s="30">
        <f t="shared" si="28"/>
        <v>92.799999999996871</v>
      </c>
      <c r="C1862" s="7">
        <v>100</v>
      </c>
      <c r="D1862" s="7">
        <v>0</v>
      </c>
    </row>
    <row r="1863" spans="2:4">
      <c r="B1863" s="30">
        <f t="shared" si="28"/>
        <v>92.849999999996868</v>
      </c>
      <c r="C1863" s="7">
        <v>100</v>
      </c>
      <c r="D1863" s="7">
        <v>0</v>
      </c>
    </row>
    <row r="1864" spans="2:4">
      <c r="B1864" s="30">
        <f t="shared" si="28"/>
        <v>92.899999999996865</v>
      </c>
      <c r="C1864" s="7">
        <v>100</v>
      </c>
      <c r="D1864" s="7">
        <v>0</v>
      </c>
    </row>
    <row r="1865" spans="2:4">
      <c r="B1865" s="30">
        <f t="shared" ref="B1865:B1928" si="29">B1864+0.05</f>
        <v>92.949999999996862</v>
      </c>
      <c r="C1865" s="7">
        <v>100</v>
      </c>
      <c r="D1865" s="7">
        <v>0</v>
      </c>
    </row>
    <row r="1866" spans="2:4">
      <c r="B1866" s="30">
        <f t="shared" si="29"/>
        <v>92.999999999996859</v>
      </c>
      <c r="C1866" s="7">
        <v>100</v>
      </c>
      <c r="D1866" s="7">
        <v>0</v>
      </c>
    </row>
    <row r="1867" spans="2:4">
      <c r="B1867" s="30">
        <f t="shared" si="29"/>
        <v>93.049999999996857</v>
      </c>
      <c r="C1867" s="7">
        <v>100</v>
      </c>
      <c r="D1867" s="7">
        <v>0</v>
      </c>
    </row>
    <row r="1868" spans="2:4">
      <c r="B1868" s="30">
        <f t="shared" si="29"/>
        <v>93.099999999996854</v>
      </c>
      <c r="C1868" s="7">
        <v>100</v>
      </c>
      <c r="D1868" s="7">
        <v>0</v>
      </c>
    </row>
    <row r="1869" spans="2:4">
      <c r="B1869" s="30">
        <f t="shared" si="29"/>
        <v>93.149999999996851</v>
      </c>
      <c r="C1869" s="7">
        <v>100</v>
      </c>
      <c r="D1869" s="7">
        <v>0</v>
      </c>
    </row>
    <row r="1870" spans="2:4">
      <c r="B1870" s="30">
        <f t="shared" si="29"/>
        <v>93.199999999996848</v>
      </c>
      <c r="C1870" s="7">
        <v>100</v>
      </c>
      <c r="D1870" s="7">
        <v>0</v>
      </c>
    </row>
    <row r="1871" spans="2:4">
      <c r="B1871" s="30">
        <f t="shared" si="29"/>
        <v>93.249999999996845</v>
      </c>
      <c r="C1871" s="7">
        <v>100</v>
      </c>
      <c r="D1871" s="7">
        <v>0</v>
      </c>
    </row>
    <row r="1872" spans="2:4">
      <c r="B1872" s="30">
        <f t="shared" si="29"/>
        <v>93.299999999996842</v>
      </c>
      <c r="C1872" s="7">
        <v>100</v>
      </c>
      <c r="D1872" s="7">
        <v>0</v>
      </c>
    </row>
    <row r="1873" spans="2:4">
      <c r="B1873" s="30">
        <f t="shared" si="29"/>
        <v>93.34999999999684</v>
      </c>
      <c r="C1873" s="7">
        <v>100</v>
      </c>
      <c r="D1873" s="7">
        <v>0</v>
      </c>
    </row>
    <row r="1874" spans="2:4">
      <c r="B1874" s="30">
        <f t="shared" si="29"/>
        <v>93.399999999996837</v>
      </c>
      <c r="C1874" s="7">
        <v>100</v>
      </c>
      <c r="D1874" s="7">
        <v>0</v>
      </c>
    </row>
    <row r="1875" spans="2:4">
      <c r="B1875" s="30">
        <f t="shared" si="29"/>
        <v>93.449999999996834</v>
      </c>
      <c r="C1875" s="7">
        <v>100</v>
      </c>
      <c r="D1875" s="7">
        <v>0</v>
      </c>
    </row>
    <row r="1876" spans="2:4">
      <c r="B1876" s="30">
        <f t="shared" si="29"/>
        <v>93.499999999996831</v>
      </c>
      <c r="C1876" s="7">
        <v>100</v>
      </c>
      <c r="D1876" s="7">
        <v>0</v>
      </c>
    </row>
    <row r="1877" spans="2:4">
      <c r="B1877" s="30">
        <f t="shared" si="29"/>
        <v>93.549999999996828</v>
      </c>
      <c r="C1877" s="7">
        <v>100</v>
      </c>
      <c r="D1877" s="7">
        <v>0</v>
      </c>
    </row>
    <row r="1878" spans="2:4">
      <c r="B1878" s="30">
        <f t="shared" si="29"/>
        <v>93.599999999996825</v>
      </c>
      <c r="C1878" s="7">
        <v>100</v>
      </c>
      <c r="D1878" s="7">
        <v>0</v>
      </c>
    </row>
    <row r="1879" spans="2:4">
      <c r="B1879" s="30">
        <f t="shared" si="29"/>
        <v>93.649999999996822</v>
      </c>
      <c r="C1879" s="7">
        <v>100</v>
      </c>
      <c r="D1879" s="7">
        <v>0</v>
      </c>
    </row>
    <row r="1880" spans="2:4">
      <c r="B1880" s="30">
        <f t="shared" si="29"/>
        <v>93.69999999999682</v>
      </c>
      <c r="C1880" s="7">
        <v>100</v>
      </c>
      <c r="D1880" s="7">
        <v>0</v>
      </c>
    </row>
    <row r="1881" spans="2:4">
      <c r="B1881" s="30">
        <f t="shared" si="29"/>
        <v>93.749999999996817</v>
      </c>
      <c r="C1881" s="7">
        <v>100</v>
      </c>
      <c r="D1881" s="7">
        <v>0</v>
      </c>
    </row>
    <row r="1882" spans="2:4">
      <c r="B1882" s="30">
        <f t="shared" si="29"/>
        <v>93.799999999996814</v>
      </c>
      <c r="C1882" s="7">
        <v>100</v>
      </c>
      <c r="D1882" s="7">
        <v>0</v>
      </c>
    </row>
    <row r="1883" spans="2:4">
      <c r="B1883" s="30">
        <f t="shared" si="29"/>
        <v>93.849999999996811</v>
      </c>
      <c r="C1883" s="7">
        <v>100</v>
      </c>
      <c r="D1883" s="7">
        <v>0</v>
      </c>
    </row>
    <row r="1884" spans="2:4">
      <c r="B1884" s="30">
        <f t="shared" si="29"/>
        <v>93.899999999996808</v>
      </c>
      <c r="C1884" s="7">
        <v>99.739292571362071</v>
      </c>
      <c r="D1884" s="7">
        <v>0.26070742863792962</v>
      </c>
    </row>
    <row r="1885" spans="2:4">
      <c r="B1885" s="30">
        <f t="shared" si="29"/>
        <v>93.949999999996805</v>
      </c>
      <c r="C1885" s="7">
        <v>97.753741839617362</v>
      </c>
      <c r="D1885" s="7">
        <v>2.2462581603826415</v>
      </c>
    </row>
    <row r="1886" spans="2:4">
      <c r="B1886" s="30">
        <f t="shared" si="29"/>
        <v>93.999999999996803</v>
      </c>
      <c r="C1886" s="7">
        <v>100</v>
      </c>
      <c r="D1886" s="7">
        <v>0</v>
      </c>
    </row>
    <row r="1887" spans="2:4">
      <c r="B1887" s="30">
        <f t="shared" si="29"/>
        <v>94.0499999999968</v>
      </c>
      <c r="C1887" s="7">
        <v>100</v>
      </c>
      <c r="D1887" s="7">
        <v>0</v>
      </c>
    </row>
    <row r="1888" spans="2:4">
      <c r="B1888" s="30">
        <f t="shared" si="29"/>
        <v>94.099999999996797</v>
      </c>
      <c r="C1888" s="7">
        <v>100</v>
      </c>
      <c r="D1888" s="7">
        <v>0</v>
      </c>
    </row>
    <row r="1889" spans="2:4">
      <c r="B1889" s="30">
        <f t="shared" si="29"/>
        <v>94.149999999996794</v>
      </c>
      <c r="C1889" s="7">
        <v>100</v>
      </c>
      <c r="D1889" s="7">
        <v>0</v>
      </c>
    </row>
    <row r="1890" spans="2:4">
      <c r="B1890" s="30">
        <f t="shared" si="29"/>
        <v>94.199999999996791</v>
      </c>
      <c r="C1890" s="7">
        <v>100</v>
      </c>
      <c r="D1890" s="7">
        <v>0</v>
      </c>
    </row>
    <row r="1891" spans="2:4">
      <c r="B1891" s="30">
        <f t="shared" si="29"/>
        <v>94.249999999996788</v>
      </c>
      <c r="C1891" s="7">
        <v>100</v>
      </c>
      <c r="D1891" s="7">
        <v>0</v>
      </c>
    </row>
    <row r="1892" spans="2:4">
      <c r="B1892" s="30">
        <f t="shared" si="29"/>
        <v>94.299999999996786</v>
      </c>
      <c r="C1892" s="7">
        <v>100</v>
      </c>
      <c r="D1892" s="7">
        <v>0</v>
      </c>
    </row>
    <row r="1893" spans="2:4">
      <c r="B1893" s="30">
        <f t="shared" si="29"/>
        <v>94.349999999996783</v>
      </c>
      <c r="C1893" s="7">
        <v>100</v>
      </c>
      <c r="D1893" s="7">
        <v>0</v>
      </c>
    </row>
    <row r="1894" spans="2:4">
      <c r="B1894" s="30">
        <f t="shared" si="29"/>
        <v>94.39999999999678</v>
      </c>
      <c r="C1894" s="7">
        <v>100</v>
      </c>
      <c r="D1894" s="7">
        <v>0</v>
      </c>
    </row>
    <row r="1895" spans="2:4">
      <c r="B1895" s="30">
        <f t="shared" si="29"/>
        <v>94.449999999996777</v>
      </c>
      <c r="C1895" s="7">
        <v>100</v>
      </c>
      <c r="D1895" s="7">
        <v>0</v>
      </c>
    </row>
    <row r="1896" spans="2:4">
      <c r="B1896" s="30">
        <f t="shared" si="29"/>
        <v>94.499999999996774</v>
      </c>
      <c r="C1896" s="7">
        <v>100</v>
      </c>
      <c r="D1896" s="7">
        <v>0</v>
      </c>
    </row>
    <row r="1897" spans="2:4">
      <c r="B1897" s="30">
        <f t="shared" si="29"/>
        <v>94.549999999996771</v>
      </c>
      <c r="C1897" s="7">
        <v>100</v>
      </c>
      <c r="D1897" s="7">
        <v>0</v>
      </c>
    </row>
    <row r="1898" spans="2:4">
      <c r="B1898" s="30">
        <f t="shared" si="29"/>
        <v>94.599999999996768</v>
      </c>
      <c r="C1898" s="7">
        <v>100</v>
      </c>
      <c r="D1898" s="7">
        <v>0</v>
      </c>
    </row>
    <row r="1899" spans="2:4">
      <c r="B1899" s="30">
        <f t="shared" si="29"/>
        <v>94.649999999996766</v>
      </c>
      <c r="C1899" s="7">
        <v>100</v>
      </c>
      <c r="D1899" s="7">
        <v>0</v>
      </c>
    </row>
    <row r="1900" spans="2:4">
      <c r="B1900" s="30">
        <f t="shared" si="29"/>
        <v>94.699999999996763</v>
      </c>
      <c r="C1900" s="7">
        <v>100</v>
      </c>
      <c r="D1900" s="7">
        <v>0</v>
      </c>
    </row>
    <row r="1901" spans="2:4">
      <c r="B1901" s="30">
        <f t="shared" si="29"/>
        <v>94.74999999999676</v>
      </c>
      <c r="C1901" s="7">
        <v>100</v>
      </c>
      <c r="D1901" s="7">
        <v>0</v>
      </c>
    </row>
    <row r="1902" spans="2:4">
      <c r="B1902" s="30">
        <f t="shared" si="29"/>
        <v>94.799999999996757</v>
      </c>
      <c r="C1902" s="7">
        <v>100</v>
      </c>
      <c r="D1902" s="7">
        <v>0</v>
      </c>
    </row>
    <row r="1903" spans="2:4">
      <c r="B1903" s="30">
        <f t="shared" si="29"/>
        <v>94.849999999996754</v>
      </c>
      <c r="C1903" s="7">
        <v>100</v>
      </c>
      <c r="D1903" s="7">
        <v>0</v>
      </c>
    </row>
    <row r="1904" spans="2:4">
      <c r="B1904" s="30">
        <f t="shared" si="29"/>
        <v>94.899999999996751</v>
      </c>
      <c r="C1904" s="7">
        <v>100</v>
      </c>
      <c r="D1904" s="7">
        <v>0</v>
      </c>
    </row>
    <row r="1905" spans="2:4">
      <c r="B1905" s="30">
        <f t="shared" si="29"/>
        <v>94.949999999996749</v>
      </c>
      <c r="C1905" s="7">
        <v>100</v>
      </c>
      <c r="D1905" s="7">
        <v>0</v>
      </c>
    </row>
    <row r="1906" spans="2:4">
      <c r="B1906" s="30">
        <f t="shared" si="29"/>
        <v>94.999999999996746</v>
      </c>
      <c r="C1906" s="7">
        <v>100</v>
      </c>
      <c r="D1906" s="7">
        <v>0</v>
      </c>
    </row>
    <row r="1907" spans="2:4">
      <c r="B1907" s="30">
        <f t="shared" si="29"/>
        <v>95.049999999996743</v>
      </c>
      <c r="C1907" s="7">
        <v>100</v>
      </c>
      <c r="D1907" s="7">
        <v>0</v>
      </c>
    </row>
    <row r="1908" spans="2:4">
      <c r="B1908" s="30">
        <f t="shared" si="29"/>
        <v>95.09999999999674</v>
      </c>
      <c r="C1908" s="7">
        <v>100</v>
      </c>
      <c r="D1908" s="7">
        <v>0</v>
      </c>
    </row>
    <row r="1909" spans="2:4">
      <c r="B1909" s="30">
        <f t="shared" si="29"/>
        <v>95.149999999996737</v>
      </c>
      <c r="C1909" s="7">
        <v>100</v>
      </c>
      <c r="D1909" s="7">
        <v>0</v>
      </c>
    </row>
    <row r="1910" spans="2:4">
      <c r="B1910" s="30">
        <f t="shared" si="29"/>
        <v>95.199999999996734</v>
      </c>
      <c r="C1910" s="7">
        <v>100</v>
      </c>
      <c r="D1910" s="7">
        <v>0</v>
      </c>
    </row>
    <row r="1911" spans="2:4">
      <c r="B1911" s="30">
        <f t="shared" si="29"/>
        <v>95.249999999996732</v>
      </c>
      <c r="C1911" s="7">
        <v>100</v>
      </c>
      <c r="D1911" s="7">
        <v>0</v>
      </c>
    </row>
    <row r="1912" spans="2:4">
      <c r="B1912" s="30">
        <f t="shared" si="29"/>
        <v>95.299999999996729</v>
      </c>
      <c r="C1912" s="7">
        <v>100</v>
      </c>
      <c r="D1912" s="7">
        <v>0</v>
      </c>
    </row>
    <row r="1913" spans="2:4">
      <c r="B1913" s="30">
        <f t="shared" si="29"/>
        <v>95.349999999996726</v>
      </c>
      <c r="C1913" s="7">
        <v>100</v>
      </c>
      <c r="D1913" s="7">
        <v>0</v>
      </c>
    </row>
    <row r="1914" spans="2:4">
      <c r="B1914" s="30">
        <f t="shared" si="29"/>
        <v>95.399999999996723</v>
      </c>
      <c r="C1914" s="7">
        <v>100</v>
      </c>
      <c r="D1914" s="7">
        <v>0</v>
      </c>
    </row>
    <row r="1915" spans="2:4">
      <c r="B1915" s="30">
        <f t="shared" si="29"/>
        <v>95.44999999999672</v>
      </c>
      <c r="C1915" s="7">
        <v>100</v>
      </c>
      <c r="D1915" s="7">
        <v>0</v>
      </c>
    </row>
    <row r="1916" spans="2:4">
      <c r="B1916" s="30">
        <f t="shared" si="29"/>
        <v>95.499999999996717</v>
      </c>
      <c r="C1916" s="7">
        <v>100</v>
      </c>
      <c r="D1916" s="7">
        <v>0</v>
      </c>
    </row>
    <row r="1917" spans="2:4">
      <c r="B1917" s="30">
        <f t="shared" si="29"/>
        <v>95.549999999996714</v>
      </c>
      <c r="C1917" s="7">
        <v>100</v>
      </c>
      <c r="D1917" s="7">
        <v>0</v>
      </c>
    </row>
    <row r="1918" spans="2:4">
      <c r="B1918" s="30">
        <f t="shared" si="29"/>
        <v>95.599999999996712</v>
      </c>
      <c r="C1918" s="7">
        <v>100</v>
      </c>
      <c r="D1918" s="7">
        <v>0</v>
      </c>
    </row>
    <row r="1919" spans="2:4">
      <c r="B1919" s="30">
        <f t="shared" si="29"/>
        <v>95.649999999996709</v>
      </c>
      <c r="C1919" s="7">
        <v>100</v>
      </c>
      <c r="D1919" s="7">
        <v>0</v>
      </c>
    </row>
    <row r="1920" spans="2:4">
      <c r="B1920" s="30">
        <f t="shared" si="29"/>
        <v>95.699999999996706</v>
      </c>
      <c r="C1920" s="7">
        <v>100</v>
      </c>
      <c r="D1920" s="7">
        <v>0</v>
      </c>
    </row>
    <row r="1921" spans="2:4">
      <c r="B1921" s="30">
        <f t="shared" si="29"/>
        <v>95.749999999996703</v>
      </c>
      <c r="C1921" s="7">
        <v>100</v>
      </c>
      <c r="D1921" s="7">
        <v>0</v>
      </c>
    </row>
    <row r="1922" spans="2:4">
      <c r="B1922" s="30">
        <f t="shared" si="29"/>
        <v>95.7999999999967</v>
      </c>
      <c r="C1922" s="7">
        <v>100</v>
      </c>
      <c r="D1922" s="7">
        <v>0</v>
      </c>
    </row>
    <row r="1923" spans="2:4">
      <c r="B1923" s="30">
        <f t="shared" si="29"/>
        <v>95.849999999996697</v>
      </c>
      <c r="C1923" s="7">
        <v>100</v>
      </c>
      <c r="D1923" s="7">
        <v>0</v>
      </c>
    </row>
    <row r="1924" spans="2:4">
      <c r="B1924" s="30">
        <f t="shared" si="29"/>
        <v>95.899999999996695</v>
      </c>
      <c r="C1924" s="7">
        <v>100</v>
      </c>
      <c r="D1924" s="7">
        <v>0</v>
      </c>
    </row>
    <row r="1925" spans="2:4">
      <c r="B1925" s="30">
        <f t="shared" si="29"/>
        <v>95.949999999996692</v>
      </c>
      <c r="C1925" s="7">
        <v>100</v>
      </c>
      <c r="D1925" s="7">
        <v>0</v>
      </c>
    </row>
    <row r="1926" spans="2:4">
      <c r="B1926" s="30">
        <f t="shared" si="29"/>
        <v>95.999999999996689</v>
      </c>
      <c r="C1926" s="7">
        <v>100</v>
      </c>
      <c r="D1926" s="7">
        <v>0</v>
      </c>
    </row>
    <row r="1927" spans="2:4">
      <c r="B1927" s="30">
        <f t="shared" si="29"/>
        <v>96.049999999996686</v>
      </c>
      <c r="C1927" s="7">
        <v>100</v>
      </c>
      <c r="D1927" s="7">
        <v>0</v>
      </c>
    </row>
    <row r="1928" spans="2:4">
      <c r="B1928" s="30">
        <f t="shared" si="29"/>
        <v>96.099999999996683</v>
      </c>
      <c r="C1928" s="7">
        <v>100</v>
      </c>
      <c r="D1928" s="7">
        <v>0</v>
      </c>
    </row>
    <row r="1929" spans="2:4">
      <c r="B1929" s="30">
        <f t="shared" ref="B1929:B1992" si="30">B1928+0.05</f>
        <v>96.14999999999668</v>
      </c>
      <c r="C1929" s="7">
        <v>100</v>
      </c>
      <c r="D1929" s="7">
        <v>0</v>
      </c>
    </row>
    <row r="1930" spans="2:4">
      <c r="B1930" s="30">
        <f t="shared" si="30"/>
        <v>96.199999999996678</v>
      </c>
      <c r="C1930" s="7">
        <v>100</v>
      </c>
      <c r="D1930" s="7">
        <v>0</v>
      </c>
    </row>
    <row r="1931" spans="2:4">
      <c r="B1931" s="30">
        <f t="shared" si="30"/>
        <v>96.249999999996675</v>
      </c>
      <c r="C1931" s="7">
        <v>100</v>
      </c>
      <c r="D1931" s="7">
        <v>0</v>
      </c>
    </row>
    <row r="1932" spans="2:4">
      <c r="B1932" s="30">
        <f t="shared" si="30"/>
        <v>96.299999999996672</v>
      </c>
      <c r="C1932" s="7">
        <v>100</v>
      </c>
      <c r="D1932" s="7">
        <v>0</v>
      </c>
    </row>
    <row r="1933" spans="2:4">
      <c r="B1933" s="30">
        <f t="shared" si="30"/>
        <v>96.349999999996669</v>
      </c>
      <c r="C1933" s="7">
        <v>100</v>
      </c>
      <c r="D1933" s="7">
        <v>0</v>
      </c>
    </row>
    <row r="1934" spans="2:4">
      <c r="B1934" s="30">
        <f t="shared" si="30"/>
        <v>96.399999999996666</v>
      </c>
      <c r="C1934" s="7">
        <v>100</v>
      </c>
      <c r="D1934" s="7">
        <v>0</v>
      </c>
    </row>
    <row r="1935" spans="2:4">
      <c r="B1935" s="30">
        <f t="shared" si="30"/>
        <v>96.449999999996663</v>
      </c>
      <c r="C1935" s="7">
        <v>100</v>
      </c>
      <c r="D1935" s="7">
        <v>0</v>
      </c>
    </row>
    <row r="1936" spans="2:4">
      <c r="B1936" s="30">
        <f t="shared" si="30"/>
        <v>96.49999999999666</v>
      </c>
      <c r="C1936" s="7">
        <v>100</v>
      </c>
      <c r="D1936" s="7">
        <v>0</v>
      </c>
    </row>
    <row r="1937" spans="2:4">
      <c r="B1937" s="30">
        <f t="shared" si="30"/>
        <v>96.549999999996658</v>
      </c>
      <c r="C1937" s="7">
        <v>100</v>
      </c>
      <c r="D1937" s="7">
        <v>0</v>
      </c>
    </row>
    <row r="1938" spans="2:4">
      <c r="B1938" s="30">
        <f t="shared" si="30"/>
        <v>96.599999999996655</v>
      </c>
      <c r="C1938" s="7">
        <v>100</v>
      </c>
      <c r="D1938" s="7">
        <v>0</v>
      </c>
    </row>
    <row r="1939" spans="2:4">
      <c r="B1939" s="30">
        <f t="shared" si="30"/>
        <v>96.649999999996652</v>
      </c>
      <c r="C1939" s="7">
        <v>100</v>
      </c>
      <c r="D1939" s="7">
        <v>0</v>
      </c>
    </row>
    <row r="1940" spans="2:4">
      <c r="B1940" s="30">
        <f t="shared" si="30"/>
        <v>96.699999999996649</v>
      </c>
      <c r="C1940" s="7">
        <v>100</v>
      </c>
      <c r="D1940" s="7">
        <v>0</v>
      </c>
    </row>
    <row r="1941" spans="2:4">
      <c r="B1941" s="30">
        <f t="shared" si="30"/>
        <v>96.749999999996646</v>
      </c>
      <c r="C1941" s="7">
        <v>100</v>
      </c>
      <c r="D1941" s="7">
        <v>0</v>
      </c>
    </row>
    <row r="1942" spans="2:4">
      <c r="B1942" s="30">
        <f t="shared" si="30"/>
        <v>96.799999999996643</v>
      </c>
      <c r="C1942" s="7">
        <v>100</v>
      </c>
      <c r="D1942" s="7">
        <v>0</v>
      </c>
    </row>
    <row r="1943" spans="2:4">
      <c r="B1943" s="30">
        <f t="shared" si="30"/>
        <v>96.849999999996641</v>
      </c>
      <c r="C1943" s="7">
        <v>100</v>
      </c>
      <c r="D1943" s="7">
        <v>0</v>
      </c>
    </row>
    <row r="1944" spans="2:4">
      <c r="B1944" s="30">
        <f t="shared" si="30"/>
        <v>96.899999999996638</v>
      </c>
      <c r="C1944" s="7">
        <v>100</v>
      </c>
      <c r="D1944" s="7">
        <v>0</v>
      </c>
    </row>
    <row r="1945" spans="2:4">
      <c r="B1945" s="30">
        <f t="shared" si="30"/>
        <v>96.949999999996635</v>
      </c>
      <c r="C1945" s="7">
        <v>100</v>
      </c>
      <c r="D1945" s="7">
        <v>0</v>
      </c>
    </row>
    <row r="1946" spans="2:4">
      <c r="B1946" s="30">
        <f t="shared" si="30"/>
        <v>96.999999999996632</v>
      </c>
      <c r="C1946" s="7">
        <v>100</v>
      </c>
      <c r="D1946" s="7">
        <v>0</v>
      </c>
    </row>
    <row r="1947" spans="2:4">
      <c r="B1947" s="30">
        <f t="shared" si="30"/>
        <v>97.049999999996629</v>
      </c>
      <c r="C1947" s="7">
        <v>100</v>
      </c>
      <c r="D1947" s="7">
        <v>0</v>
      </c>
    </row>
    <row r="1948" spans="2:4">
      <c r="B1948" s="30">
        <f t="shared" si="30"/>
        <v>97.099999999996626</v>
      </c>
      <c r="C1948" s="7">
        <v>100</v>
      </c>
      <c r="D1948" s="7">
        <v>0</v>
      </c>
    </row>
    <row r="1949" spans="2:4">
      <c r="B1949" s="30">
        <f t="shared" si="30"/>
        <v>97.149999999996624</v>
      </c>
      <c r="C1949" s="7">
        <v>100</v>
      </c>
      <c r="D1949" s="7">
        <v>0</v>
      </c>
    </row>
    <row r="1950" spans="2:4">
      <c r="B1950" s="30">
        <f t="shared" si="30"/>
        <v>97.199999999996621</v>
      </c>
      <c r="C1950" s="7">
        <v>100</v>
      </c>
      <c r="D1950" s="7">
        <v>0</v>
      </c>
    </row>
    <row r="1951" spans="2:4">
      <c r="B1951" s="30">
        <f t="shared" si="30"/>
        <v>97.249999999996618</v>
      </c>
      <c r="C1951" s="7">
        <v>100</v>
      </c>
      <c r="D1951" s="7">
        <v>0</v>
      </c>
    </row>
    <row r="1952" spans="2:4">
      <c r="B1952" s="30">
        <f t="shared" si="30"/>
        <v>97.299999999996615</v>
      </c>
      <c r="C1952" s="7">
        <v>100</v>
      </c>
      <c r="D1952" s="7">
        <v>0</v>
      </c>
    </row>
    <row r="1953" spans="2:4">
      <c r="B1953" s="30">
        <f t="shared" si="30"/>
        <v>97.349999999996612</v>
      </c>
      <c r="C1953" s="7">
        <v>100</v>
      </c>
      <c r="D1953" s="7">
        <v>0</v>
      </c>
    </row>
    <row r="1954" spans="2:4">
      <c r="B1954" s="30">
        <f t="shared" si="30"/>
        <v>97.399999999996609</v>
      </c>
      <c r="C1954" s="7">
        <v>100</v>
      </c>
      <c r="D1954" s="7">
        <v>0</v>
      </c>
    </row>
    <row r="1955" spans="2:4">
      <c r="B1955" s="30">
        <f t="shared" si="30"/>
        <v>97.449999999996606</v>
      </c>
      <c r="C1955" s="7">
        <v>100</v>
      </c>
      <c r="D1955" s="7">
        <v>0</v>
      </c>
    </row>
    <row r="1956" spans="2:4">
      <c r="B1956" s="30">
        <f t="shared" si="30"/>
        <v>97.499999999996604</v>
      </c>
      <c r="C1956" s="7">
        <v>100</v>
      </c>
      <c r="D1956" s="7">
        <v>0</v>
      </c>
    </row>
    <row r="1957" spans="2:4">
      <c r="B1957" s="30">
        <f t="shared" si="30"/>
        <v>97.549999999996601</v>
      </c>
      <c r="C1957" s="7">
        <v>100</v>
      </c>
      <c r="D1957" s="7">
        <v>0</v>
      </c>
    </row>
    <row r="1958" spans="2:4">
      <c r="B1958" s="30">
        <f t="shared" si="30"/>
        <v>97.599999999996598</v>
      </c>
      <c r="C1958" s="7">
        <v>100</v>
      </c>
      <c r="D1958" s="7">
        <v>0</v>
      </c>
    </row>
    <row r="1959" spans="2:4">
      <c r="B1959" s="30">
        <f t="shared" si="30"/>
        <v>97.649999999996595</v>
      </c>
      <c r="C1959" s="7">
        <v>100</v>
      </c>
      <c r="D1959" s="7">
        <v>0</v>
      </c>
    </row>
    <row r="1960" spans="2:4">
      <c r="B1960" s="30">
        <f t="shared" si="30"/>
        <v>97.699999999996592</v>
      </c>
      <c r="C1960" s="7">
        <v>100</v>
      </c>
      <c r="D1960" s="7">
        <v>0</v>
      </c>
    </row>
    <row r="1961" spans="2:4">
      <c r="B1961" s="30">
        <f t="shared" si="30"/>
        <v>97.749999999996589</v>
      </c>
      <c r="C1961" s="7">
        <v>100</v>
      </c>
      <c r="D1961" s="7">
        <v>0</v>
      </c>
    </row>
    <row r="1962" spans="2:4">
      <c r="B1962" s="30">
        <f t="shared" si="30"/>
        <v>97.799999999996587</v>
      </c>
      <c r="C1962" s="7">
        <v>100</v>
      </c>
      <c r="D1962" s="7">
        <v>0</v>
      </c>
    </row>
    <row r="1963" spans="2:4">
      <c r="B1963" s="30">
        <f t="shared" si="30"/>
        <v>97.849999999996584</v>
      </c>
      <c r="C1963" s="7">
        <v>100</v>
      </c>
      <c r="D1963" s="7">
        <v>0</v>
      </c>
    </row>
    <row r="1964" spans="2:4">
      <c r="B1964" s="30">
        <f t="shared" si="30"/>
        <v>97.899999999996581</v>
      </c>
      <c r="C1964" s="7">
        <v>100</v>
      </c>
      <c r="D1964" s="7">
        <v>0</v>
      </c>
    </row>
    <row r="1965" spans="2:4">
      <c r="B1965" s="30">
        <f t="shared" si="30"/>
        <v>97.949999999996578</v>
      </c>
      <c r="C1965" s="7">
        <v>100</v>
      </c>
      <c r="D1965" s="7">
        <v>0</v>
      </c>
    </row>
    <row r="1966" spans="2:4">
      <c r="B1966" s="30">
        <f t="shared" si="30"/>
        <v>97.999999999996575</v>
      </c>
      <c r="C1966" s="7">
        <v>100</v>
      </c>
      <c r="D1966" s="7">
        <v>0</v>
      </c>
    </row>
    <row r="1967" spans="2:4">
      <c r="B1967" s="30">
        <f t="shared" si="30"/>
        <v>98.049999999996572</v>
      </c>
      <c r="C1967" s="7">
        <v>100</v>
      </c>
      <c r="D1967" s="7">
        <v>0</v>
      </c>
    </row>
    <row r="1968" spans="2:4">
      <c r="B1968" s="30">
        <f t="shared" si="30"/>
        <v>98.099999999996569</v>
      </c>
      <c r="C1968" s="7">
        <v>100</v>
      </c>
      <c r="D1968" s="7">
        <v>0</v>
      </c>
    </row>
    <row r="1969" spans="2:4">
      <c r="B1969" s="30">
        <f t="shared" si="30"/>
        <v>98.149999999996567</v>
      </c>
      <c r="C1969" s="7">
        <v>100</v>
      </c>
      <c r="D1969" s="7">
        <v>0</v>
      </c>
    </row>
    <row r="1970" spans="2:4">
      <c r="B1970" s="30">
        <f t="shared" si="30"/>
        <v>98.199999999996564</v>
      </c>
      <c r="C1970" s="7">
        <v>100</v>
      </c>
      <c r="D1970" s="7">
        <v>0</v>
      </c>
    </row>
    <row r="1971" spans="2:4">
      <c r="B1971" s="30">
        <f t="shared" si="30"/>
        <v>98.249999999996561</v>
      </c>
      <c r="C1971" s="7">
        <v>100</v>
      </c>
      <c r="D1971" s="7">
        <v>0</v>
      </c>
    </row>
    <row r="1972" spans="2:4">
      <c r="B1972" s="30">
        <f t="shared" si="30"/>
        <v>98.299999999996558</v>
      </c>
      <c r="C1972" s="7">
        <v>100</v>
      </c>
      <c r="D1972" s="7">
        <v>0</v>
      </c>
    </row>
    <row r="1973" spans="2:4">
      <c r="B1973" s="30">
        <f t="shared" si="30"/>
        <v>98.349999999996555</v>
      </c>
      <c r="C1973" s="7">
        <v>100</v>
      </c>
      <c r="D1973" s="7">
        <v>0</v>
      </c>
    </row>
    <row r="1974" spans="2:4">
      <c r="B1974" s="30">
        <f t="shared" si="30"/>
        <v>98.399999999996552</v>
      </c>
      <c r="C1974" s="7">
        <v>100</v>
      </c>
      <c r="D1974" s="7">
        <v>0</v>
      </c>
    </row>
    <row r="1975" spans="2:4">
      <c r="B1975" s="30">
        <f t="shared" si="30"/>
        <v>98.44999999999655</v>
      </c>
      <c r="C1975" s="7">
        <v>100</v>
      </c>
      <c r="D1975" s="7">
        <v>0</v>
      </c>
    </row>
    <row r="1976" spans="2:4">
      <c r="B1976" s="30">
        <f t="shared" si="30"/>
        <v>98.499999999996547</v>
      </c>
      <c r="C1976" s="7">
        <v>100</v>
      </c>
      <c r="D1976" s="7">
        <v>0</v>
      </c>
    </row>
    <row r="1977" spans="2:4">
      <c r="B1977" s="30">
        <f t="shared" si="30"/>
        <v>98.549999999996544</v>
      </c>
      <c r="C1977" s="7">
        <v>100</v>
      </c>
      <c r="D1977" s="7">
        <v>0</v>
      </c>
    </row>
    <row r="1978" spans="2:4">
      <c r="B1978" s="30">
        <f t="shared" si="30"/>
        <v>98.599999999996541</v>
      </c>
      <c r="C1978" s="7">
        <v>100</v>
      </c>
      <c r="D1978" s="7">
        <v>0</v>
      </c>
    </row>
    <row r="1979" spans="2:4">
      <c r="B1979" s="30">
        <f t="shared" si="30"/>
        <v>98.649999999996538</v>
      </c>
      <c r="C1979" s="7">
        <v>100</v>
      </c>
      <c r="D1979" s="7">
        <v>0</v>
      </c>
    </row>
    <row r="1980" spans="2:4">
      <c r="B1980" s="30">
        <f t="shared" si="30"/>
        <v>98.699999999996535</v>
      </c>
      <c r="C1980" s="7">
        <v>100</v>
      </c>
      <c r="D1980" s="7">
        <v>0</v>
      </c>
    </row>
    <row r="1981" spans="2:4">
      <c r="B1981" s="30">
        <f t="shared" si="30"/>
        <v>98.749999999996533</v>
      </c>
      <c r="C1981" s="7">
        <v>100</v>
      </c>
      <c r="D1981" s="7">
        <v>0</v>
      </c>
    </row>
    <row r="1982" spans="2:4">
      <c r="B1982" s="30">
        <f t="shared" si="30"/>
        <v>98.79999999999653</v>
      </c>
      <c r="C1982" s="7">
        <v>100</v>
      </c>
      <c r="D1982" s="7">
        <v>0</v>
      </c>
    </row>
    <row r="1983" spans="2:4">
      <c r="B1983" s="30">
        <f t="shared" si="30"/>
        <v>98.849999999996527</v>
      </c>
      <c r="C1983" s="7">
        <v>100</v>
      </c>
      <c r="D1983" s="7">
        <v>0</v>
      </c>
    </row>
    <row r="1984" spans="2:4">
      <c r="B1984" s="30">
        <f t="shared" si="30"/>
        <v>98.899999999996524</v>
      </c>
      <c r="C1984" s="7">
        <v>100</v>
      </c>
      <c r="D1984" s="7">
        <v>0</v>
      </c>
    </row>
    <row r="1985" spans="2:4">
      <c r="B1985" s="30">
        <f t="shared" si="30"/>
        <v>98.949999999996521</v>
      </c>
      <c r="C1985" s="7">
        <v>100</v>
      </c>
      <c r="D1985" s="7">
        <v>0</v>
      </c>
    </row>
    <row r="1986" spans="2:4">
      <c r="B1986" s="30">
        <f t="shared" si="30"/>
        <v>98.999999999996518</v>
      </c>
      <c r="C1986" s="7">
        <v>100</v>
      </c>
      <c r="D1986" s="7">
        <v>0</v>
      </c>
    </row>
    <row r="1987" spans="2:4">
      <c r="B1987" s="30">
        <f t="shared" si="30"/>
        <v>99.049999999996515</v>
      </c>
      <c r="C1987" s="7">
        <v>100</v>
      </c>
      <c r="D1987" s="7">
        <v>0</v>
      </c>
    </row>
    <row r="1988" spans="2:4">
      <c r="B1988" s="30">
        <f t="shared" si="30"/>
        <v>99.099999999996513</v>
      </c>
      <c r="C1988" s="7">
        <v>100</v>
      </c>
      <c r="D1988" s="7">
        <v>0</v>
      </c>
    </row>
    <row r="1989" spans="2:4">
      <c r="B1989" s="30">
        <f t="shared" si="30"/>
        <v>99.14999999999651</v>
      </c>
      <c r="C1989" s="7">
        <v>100</v>
      </c>
      <c r="D1989" s="7">
        <v>0</v>
      </c>
    </row>
    <row r="1990" spans="2:4">
      <c r="B1990" s="30">
        <f t="shared" si="30"/>
        <v>99.199999999996507</v>
      </c>
      <c r="C1990" s="7">
        <v>100</v>
      </c>
      <c r="D1990" s="7">
        <v>0</v>
      </c>
    </row>
    <row r="1991" spans="2:4">
      <c r="B1991" s="30">
        <f t="shared" si="30"/>
        <v>99.249999999996504</v>
      </c>
      <c r="C1991" s="7">
        <v>100</v>
      </c>
      <c r="D1991" s="7">
        <v>0</v>
      </c>
    </row>
    <row r="1992" spans="2:4">
      <c r="B1992" s="30">
        <f t="shared" si="30"/>
        <v>99.299999999996501</v>
      </c>
      <c r="C1992" s="7">
        <v>100</v>
      </c>
      <c r="D1992" s="7">
        <v>0</v>
      </c>
    </row>
    <row r="1993" spans="2:4">
      <c r="B1993" s="30">
        <f t="shared" ref="B1993:B2005" si="31">B1992+0.05</f>
        <v>99.349999999996498</v>
      </c>
      <c r="C1993" s="7">
        <v>100</v>
      </c>
      <c r="D1993" s="7">
        <v>0</v>
      </c>
    </row>
    <row r="1994" spans="2:4">
      <c r="B1994" s="30">
        <f t="shared" si="31"/>
        <v>99.399999999996496</v>
      </c>
      <c r="C1994" s="7">
        <v>100</v>
      </c>
      <c r="D1994" s="7">
        <v>0</v>
      </c>
    </row>
    <row r="1995" spans="2:4">
      <c r="B1995" s="30">
        <f t="shared" si="31"/>
        <v>99.449999999996493</v>
      </c>
      <c r="C1995" s="7">
        <v>100</v>
      </c>
      <c r="D1995" s="7">
        <v>0</v>
      </c>
    </row>
    <row r="1996" spans="2:4">
      <c r="B1996" s="30">
        <f t="shared" si="31"/>
        <v>99.49999999999649</v>
      </c>
      <c r="C1996" s="7">
        <v>100</v>
      </c>
      <c r="D1996" s="7">
        <v>0</v>
      </c>
    </row>
    <row r="1997" spans="2:4">
      <c r="B1997" s="30">
        <f t="shared" si="31"/>
        <v>99.549999999996487</v>
      </c>
      <c r="C1997" s="7">
        <v>100</v>
      </c>
      <c r="D1997" s="7">
        <v>0</v>
      </c>
    </row>
    <row r="1998" spans="2:4">
      <c r="B1998" s="30">
        <f t="shared" si="31"/>
        <v>99.599999999996484</v>
      </c>
      <c r="C1998" s="7">
        <v>100</v>
      </c>
      <c r="D1998" s="7">
        <v>0</v>
      </c>
    </row>
    <row r="1999" spans="2:4">
      <c r="B1999" s="30">
        <f t="shared" si="31"/>
        <v>99.649999999996481</v>
      </c>
      <c r="C1999" s="7">
        <v>100</v>
      </c>
      <c r="D1999" s="7">
        <v>0</v>
      </c>
    </row>
    <row r="2000" spans="2:4">
      <c r="B2000" s="30">
        <f t="shared" si="31"/>
        <v>99.699999999996479</v>
      </c>
      <c r="C2000" s="7">
        <v>100</v>
      </c>
      <c r="D2000" s="7">
        <v>0</v>
      </c>
    </row>
    <row r="2001" spans="2:4">
      <c r="B2001" s="30">
        <f t="shared" si="31"/>
        <v>99.749999999996476</v>
      </c>
      <c r="C2001" s="7">
        <v>100</v>
      </c>
      <c r="D2001" s="7">
        <v>0</v>
      </c>
    </row>
    <row r="2002" spans="2:4">
      <c r="B2002" s="30">
        <f t="shared" si="31"/>
        <v>99.799999999996473</v>
      </c>
      <c r="C2002" s="7">
        <v>100</v>
      </c>
      <c r="D2002" s="7">
        <v>0</v>
      </c>
    </row>
    <row r="2003" spans="2:4">
      <c r="B2003" s="30">
        <f t="shared" si="31"/>
        <v>99.84999999999647</v>
      </c>
      <c r="C2003" s="7">
        <v>100</v>
      </c>
      <c r="D2003" s="7">
        <v>0</v>
      </c>
    </row>
    <row r="2004" spans="2:4">
      <c r="B2004" s="30">
        <f t="shared" si="31"/>
        <v>99.899999999996467</v>
      </c>
      <c r="C2004" s="7">
        <v>100</v>
      </c>
      <c r="D2004" s="7">
        <v>0</v>
      </c>
    </row>
    <row r="2005" spans="2:4">
      <c r="B2005" s="30">
        <f t="shared" si="31"/>
        <v>99.949999999996464</v>
      </c>
      <c r="C2005" s="7">
        <v>100</v>
      </c>
      <c r="D2005" s="7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1766-1C34-FF4E-A51C-16A6713691F7}">
  <dimension ref="B1:K33"/>
  <sheetViews>
    <sheetView workbookViewId="0">
      <selection activeCell="H40" sqref="H40"/>
    </sheetView>
  </sheetViews>
  <sheetFormatPr baseColWidth="10" defaultRowHeight="14"/>
  <cols>
    <col min="1" max="1" width="4.140625" style="2" customWidth="1"/>
    <col min="2" max="2" width="18.85546875" style="2" customWidth="1"/>
    <col min="3" max="4" width="14" style="2" customWidth="1"/>
    <col min="5" max="16384" width="10.7109375" style="2"/>
  </cols>
  <sheetData>
    <row r="1" spans="2:11">
      <c r="C1" s="28"/>
      <c r="D1" s="28"/>
    </row>
    <row r="2" spans="2:11">
      <c r="C2" s="28"/>
      <c r="D2" s="28"/>
    </row>
    <row r="3" spans="2:11">
      <c r="B3" s="12" t="s">
        <v>200</v>
      </c>
      <c r="C3" s="28"/>
      <c r="D3" s="28"/>
    </row>
    <row r="5" spans="2:11">
      <c r="C5" s="5"/>
      <c r="D5" s="5"/>
    </row>
    <row r="6" spans="2:11" ht="15">
      <c r="B6" s="12" t="s">
        <v>199</v>
      </c>
      <c r="C6" s="4"/>
      <c r="D6" s="4"/>
      <c r="E6" s="4"/>
      <c r="F6" s="4"/>
      <c r="G6" s="4"/>
      <c r="H6" s="4"/>
      <c r="I6" s="4"/>
      <c r="J6" s="4"/>
      <c r="K6" s="4"/>
    </row>
    <row r="7" spans="2:11" ht="43">
      <c r="B7" s="5" t="s">
        <v>162</v>
      </c>
      <c r="C7" s="5" t="s">
        <v>190</v>
      </c>
      <c r="D7" s="29" t="s">
        <v>191</v>
      </c>
      <c r="E7" s="5" t="s">
        <v>198</v>
      </c>
      <c r="F7" s="4"/>
      <c r="G7" s="4"/>
      <c r="H7" s="4"/>
      <c r="I7" s="4"/>
      <c r="J7" s="4"/>
      <c r="K7" s="4"/>
    </row>
    <row r="8" spans="2:11" ht="15">
      <c r="B8" s="11" t="s">
        <v>192</v>
      </c>
      <c r="C8" s="7">
        <v>100</v>
      </c>
      <c r="D8" s="26">
        <v>0</v>
      </c>
      <c r="E8" s="26">
        <v>0</v>
      </c>
      <c r="F8" s="4"/>
      <c r="G8" s="4"/>
      <c r="H8" s="4"/>
      <c r="I8" s="4"/>
      <c r="J8" s="4"/>
      <c r="K8" s="4"/>
    </row>
    <row r="9" spans="2:11" ht="15">
      <c r="B9" s="11" t="s">
        <v>193</v>
      </c>
      <c r="C9" s="7">
        <v>83.111528081818918</v>
      </c>
      <c r="D9" s="26">
        <v>0</v>
      </c>
      <c r="E9" s="7">
        <v>16.888471918181082</v>
      </c>
      <c r="F9" s="4"/>
      <c r="G9" s="4"/>
      <c r="H9" s="4"/>
      <c r="I9" s="4"/>
      <c r="J9" s="4"/>
      <c r="K9" s="4"/>
    </row>
    <row r="10" spans="2:11" ht="15">
      <c r="B10" s="11" t="s">
        <v>194</v>
      </c>
      <c r="C10" s="7">
        <v>78.033751462293111</v>
      </c>
      <c r="D10" s="26">
        <v>0</v>
      </c>
      <c r="E10" s="7">
        <v>21.966248537706896</v>
      </c>
      <c r="F10" s="4"/>
      <c r="G10" s="4"/>
      <c r="H10" s="4"/>
      <c r="I10" s="4"/>
      <c r="J10" s="4"/>
      <c r="K10" s="4"/>
    </row>
    <row r="11" spans="2:11" ht="15">
      <c r="B11" s="11" t="s">
        <v>195</v>
      </c>
      <c r="C11" s="7">
        <v>72.31314500156364</v>
      </c>
      <c r="D11" s="26">
        <v>0</v>
      </c>
      <c r="E11" s="7">
        <v>27.686854998436363</v>
      </c>
      <c r="F11" s="4"/>
      <c r="G11" s="4"/>
      <c r="H11" s="4"/>
      <c r="I11" s="4"/>
      <c r="J11" s="4"/>
      <c r="K11" s="4"/>
    </row>
    <row r="12" spans="2:11" ht="14" customHeight="1">
      <c r="B12" s="11" t="s">
        <v>196</v>
      </c>
      <c r="C12" s="7">
        <v>66.185992100721592</v>
      </c>
      <c r="D12" s="26">
        <v>0</v>
      </c>
      <c r="E12" s="7">
        <v>33.814007899278415</v>
      </c>
      <c r="F12" s="4"/>
      <c r="G12" s="4"/>
      <c r="H12" s="4"/>
      <c r="I12" s="4"/>
      <c r="J12" s="4"/>
      <c r="K12" s="4"/>
    </row>
    <row r="13" spans="2:11" ht="15">
      <c r="B13" s="11" t="s">
        <v>197</v>
      </c>
      <c r="C13" s="7">
        <v>61.433684283679071</v>
      </c>
      <c r="D13" s="7">
        <v>2.8191852855670221</v>
      </c>
      <c r="E13" s="7">
        <v>35.747130430753906</v>
      </c>
      <c r="F13" s="4"/>
      <c r="G13" s="4"/>
      <c r="H13" s="4"/>
      <c r="I13" s="4"/>
      <c r="J13" s="4"/>
      <c r="K13" s="4"/>
    </row>
    <row r="16" spans="2:11" ht="15">
      <c r="B16" s="12" t="s">
        <v>201</v>
      </c>
      <c r="C16" s="4"/>
      <c r="D16" s="4"/>
      <c r="E16" s="4"/>
      <c r="F16" s="4"/>
      <c r="G16" s="4"/>
      <c r="H16" s="4"/>
      <c r="I16" s="4"/>
      <c r="J16" s="4"/>
      <c r="K16" s="4"/>
    </row>
    <row r="17" spans="2:11" ht="43">
      <c r="B17" s="5" t="s">
        <v>162</v>
      </c>
      <c r="C17" s="5" t="s">
        <v>190</v>
      </c>
      <c r="D17" s="29" t="s">
        <v>191</v>
      </c>
      <c r="E17" s="5" t="s">
        <v>198</v>
      </c>
      <c r="F17" s="4"/>
      <c r="G17" s="4"/>
      <c r="H17" s="4"/>
      <c r="I17" s="4"/>
      <c r="J17" s="4"/>
      <c r="K17" s="4"/>
    </row>
    <row r="18" spans="2:11" ht="15">
      <c r="B18" s="11" t="s">
        <v>192</v>
      </c>
      <c r="C18" s="7">
        <v>100</v>
      </c>
      <c r="D18" s="26">
        <v>0</v>
      </c>
      <c r="E18" s="26">
        <v>0</v>
      </c>
      <c r="F18" s="4"/>
      <c r="G18" s="4"/>
      <c r="H18" s="4"/>
      <c r="I18" s="4"/>
      <c r="J18" s="4"/>
      <c r="K18" s="4"/>
    </row>
    <row r="19" spans="2:11" ht="15">
      <c r="B19" s="11" t="s">
        <v>193</v>
      </c>
      <c r="C19" s="7">
        <v>82.443906868419418</v>
      </c>
      <c r="D19" s="26">
        <v>0</v>
      </c>
      <c r="E19" s="7">
        <v>17.556093131580589</v>
      </c>
      <c r="F19" s="4"/>
      <c r="G19" s="4"/>
      <c r="H19" s="4"/>
      <c r="I19" s="4"/>
      <c r="J19" s="4"/>
      <c r="K19" s="4"/>
    </row>
    <row r="20" spans="2:11" ht="15">
      <c r="B20" s="11" t="s">
        <v>194</v>
      </c>
      <c r="C20" s="7">
        <v>71.51640338534267</v>
      </c>
      <c r="D20" s="26">
        <v>0</v>
      </c>
      <c r="E20" s="7">
        <v>28.48359661465734</v>
      </c>
      <c r="F20" s="4"/>
      <c r="G20" s="4"/>
      <c r="H20" s="4"/>
      <c r="I20" s="4"/>
      <c r="J20" s="4"/>
      <c r="K20" s="4"/>
    </row>
    <row r="21" spans="2:11" ht="15">
      <c r="B21" s="11" t="s">
        <v>195</v>
      </c>
      <c r="C21" s="7">
        <v>62.707858237043304</v>
      </c>
      <c r="D21" s="26">
        <v>0</v>
      </c>
      <c r="E21" s="7">
        <v>37.292141762956696</v>
      </c>
      <c r="F21" s="4"/>
      <c r="G21" s="4"/>
      <c r="H21" s="4"/>
      <c r="I21" s="4"/>
      <c r="J21" s="4"/>
      <c r="K21" s="4"/>
    </row>
    <row r="22" spans="2:11" ht="14" customHeight="1">
      <c r="B22" s="11" t="s">
        <v>196</v>
      </c>
      <c r="C22" s="7">
        <v>53.739888680173841</v>
      </c>
      <c r="D22" s="26">
        <v>0</v>
      </c>
      <c r="E22" s="7">
        <v>46.260111319826159</v>
      </c>
      <c r="F22" s="4"/>
      <c r="G22" s="4"/>
      <c r="H22" s="4"/>
      <c r="I22" s="4"/>
      <c r="J22" s="4"/>
      <c r="K22" s="4"/>
    </row>
    <row r="23" spans="2:11" ht="15">
      <c r="B23" s="11" t="s">
        <v>197</v>
      </c>
      <c r="C23" s="7">
        <v>48.126070049698825</v>
      </c>
      <c r="D23" s="7">
        <v>3.0422336052790273</v>
      </c>
      <c r="E23" s="7">
        <v>48.831696345022145</v>
      </c>
      <c r="F23" s="4"/>
      <c r="G23" s="4"/>
      <c r="H23" s="4"/>
      <c r="I23" s="4"/>
      <c r="J23" s="4"/>
      <c r="K23" s="4"/>
    </row>
    <row r="26" spans="2:11" ht="15">
      <c r="B26" s="12" t="s">
        <v>202</v>
      </c>
      <c r="C26" s="4"/>
      <c r="D26" s="4"/>
      <c r="E26" s="4"/>
      <c r="F26" s="4"/>
      <c r="G26" s="4"/>
      <c r="H26" s="4"/>
      <c r="I26" s="4"/>
      <c r="J26" s="4"/>
      <c r="K26" s="4"/>
    </row>
    <row r="27" spans="2:11" ht="43">
      <c r="B27" s="5" t="s">
        <v>162</v>
      </c>
      <c r="C27" s="5" t="s">
        <v>190</v>
      </c>
      <c r="D27" s="29" t="s">
        <v>191</v>
      </c>
      <c r="E27" s="5" t="s">
        <v>198</v>
      </c>
      <c r="F27" s="4"/>
      <c r="G27" s="4"/>
      <c r="H27" s="4"/>
      <c r="I27" s="4"/>
      <c r="J27" s="4"/>
      <c r="K27" s="4"/>
    </row>
    <row r="28" spans="2:11" ht="15">
      <c r="B28" s="11" t="s">
        <v>192</v>
      </c>
      <c r="C28" s="7">
        <v>100</v>
      </c>
      <c r="D28" s="26">
        <v>0</v>
      </c>
      <c r="E28" s="26">
        <v>0</v>
      </c>
      <c r="F28" s="4"/>
      <c r="G28" s="4"/>
      <c r="H28" s="4"/>
      <c r="I28" s="4"/>
      <c r="J28" s="4"/>
      <c r="K28" s="4"/>
    </row>
    <row r="29" spans="2:11" ht="15">
      <c r="B29" s="11" t="s">
        <v>193</v>
      </c>
      <c r="C29" s="7">
        <v>82.794435800000002</v>
      </c>
      <c r="D29" s="26">
        <v>0</v>
      </c>
      <c r="E29" s="7">
        <v>17.205564200000001</v>
      </c>
      <c r="F29" s="4"/>
      <c r="G29" s="4"/>
      <c r="H29" s="4"/>
      <c r="I29" s="4"/>
      <c r="J29" s="4"/>
      <c r="K29" s="4"/>
    </row>
    <row r="30" spans="2:11" ht="15">
      <c r="B30" s="11" t="s">
        <v>194</v>
      </c>
      <c r="C30" s="7">
        <v>74.5395276</v>
      </c>
      <c r="D30" s="26">
        <v>0</v>
      </c>
      <c r="E30" s="7">
        <v>25.4604724</v>
      </c>
      <c r="F30" s="4"/>
      <c r="G30" s="4"/>
      <c r="H30" s="4"/>
      <c r="I30" s="4"/>
      <c r="J30" s="4"/>
      <c r="K30" s="4"/>
    </row>
    <row r="31" spans="2:11" ht="15">
      <c r="B31" s="11" t="s">
        <v>195</v>
      </c>
      <c r="C31" s="7">
        <v>67.108679699999996</v>
      </c>
      <c r="D31" s="26">
        <v>0</v>
      </c>
      <c r="E31" s="7">
        <v>32.891320299999997</v>
      </c>
      <c r="F31" s="4"/>
      <c r="G31" s="4"/>
      <c r="H31" s="4"/>
      <c r="I31" s="4"/>
      <c r="J31" s="4"/>
      <c r="K31" s="4"/>
    </row>
    <row r="32" spans="2:11" ht="14" customHeight="1">
      <c r="B32" s="11" t="s">
        <v>196</v>
      </c>
      <c r="C32" s="7">
        <v>59.338844399999999</v>
      </c>
      <c r="D32" s="26">
        <v>0</v>
      </c>
      <c r="E32" s="7">
        <v>40.661155600000001</v>
      </c>
      <c r="F32" s="4"/>
      <c r="G32" s="4"/>
      <c r="H32" s="4"/>
      <c r="I32" s="4"/>
      <c r="J32" s="4"/>
      <c r="K32" s="4"/>
    </row>
    <row r="33" spans="2:11" ht="15">
      <c r="B33" s="11" t="s">
        <v>197</v>
      </c>
      <c r="C33" s="7">
        <v>53.921980900000001</v>
      </c>
      <c r="D33" s="7">
        <v>2.9568202800000001</v>
      </c>
      <c r="E33" s="7">
        <v>43.121198900000003</v>
      </c>
      <c r="F33" s="4"/>
      <c r="G33" s="4"/>
      <c r="H33" s="4"/>
      <c r="I33" s="4"/>
      <c r="J33" s="4"/>
      <c r="K33" s="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0A004-E304-1C42-9BED-39598E12F2A1}">
  <dimension ref="B1:D9"/>
  <sheetViews>
    <sheetView workbookViewId="0">
      <selection activeCell="B4" sqref="B4"/>
    </sheetView>
  </sheetViews>
  <sheetFormatPr baseColWidth="10" defaultRowHeight="14"/>
  <cols>
    <col min="1" max="1" width="4.42578125" style="2" customWidth="1"/>
    <col min="2" max="4" width="14" style="2" customWidth="1"/>
    <col min="5" max="16384" width="10.7109375" style="2"/>
  </cols>
  <sheetData>
    <row r="1" spans="2:4">
      <c r="B1" s="31" t="s">
        <v>19</v>
      </c>
      <c r="C1" s="31"/>
      <c r="D1" s="31"/>
    </row>
    <row r="2" spans="2:4">
      <c r="B2" s="31"/>
      <c r="C2" s="31"/>
      <c r="D2" s="31"/>
    </row>
    <row r="3" spans="2:4">
      <c r="B3" s="31"/>
      <c r="C3" s="31"/>
      <c r="D3" s="31"/>
    </row>
    <row r="5" spans="2:4">
      <c r="B5" s="5" t="s">
        <v>12</v>
      </c>
      <c r="C5" s="5" t="s">
        <v>13</v>
      </c>
      <c r="D5" s="5"/>
    </row>
    <row r="6" spans="2:4">
      <c r="B6" s="6" t="s">
        <v>9</v>
      </c>
      <c r="C6" s="6">
        <v>70.17</v>
      </c>
      <c r="D6" s="5"/>
    </row>
    <row r="7" spans="2:4">
      <c r="B7" s="6" t="s">
        <v>10</v>
      </c>
      <c r="C7" s="6">
        <v>6.68</v>
      </c>
      <c r="D7" s="5"/>
    </row>
    <row r="8" spans="2:4">
      <c r="B8" s="6" t="s">
        <v>11</v>
      </c>
      <c r="C8" s="6">
        <v>23.16</v>
      </c>
      <c r="D8" s="5"/>
    </row>
    <row r="9" spans="2:4">
      <c r="D9" s="5"/>
    </row>
  </sheetData>
  <mergeCells count="1">
    <mergeCell ref="B1:D3"/>
  </mergeCells>
  <pageMargins left="0.7" right="0.7" top="0.75" bottom="0.75" header="0.3" footer="0.3"/>
  <pageSetup paperSize="9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1C5C7-6B6F-4448-9F07-B6AB85B8CF79}">
  <dimension ref="B1:E14"/>
  <sheetViews>
    <sheetView workbookViewId="0">
      <selection activeCell="D40" sqref="D40"/>
    </sheetView>
  </sheetViews>
  <sheetFormatPr baseColWidth="10" defaultRowHeight="14"/>
  <cols>
    <col min="1" max="1" width="4.42578125" style="2" customWidth="1"/>
    <col min="2" max="4" width="14" style="2" customWidth="1"/>
    <col min="5" max="16384" width="10.7109375" style="2"/>
  </cols>
  <sheetData>
    <row r="1" spans="2:5">
      <c r="B1" s="31" t="s">
        <v>14</v>
      </c>
      <c r="C1" s="31"/>
      <c r="D1" s="31"/>
    </row>
    <row r="2" spans="2:5">
      <c r="B2" s="31"/>
      <c r="C2" s="31"/>
      <c r="D2" s="31"/>
    </row>
    <row r="3" spans="2:5">
      <c r="B3" s="31"/>
      <c r="C3" s="31"/>
      <c r="D3" s="31"/>
    </row>
    <row r="5" spans="2:5">
      <c r="B5" s="5" t="s">
        <v>18</v>
      </c>
      <c r="C5" s="5" t="s">
        <v>15</v>
      </c>
      <c r="D5" s="5" t="s">
        <v>16</v>
      </c>
      <c r="E5" s="5" t="s">
        <v>17</v>
      </c>
    </row>
    <row r="6" spans="2:5">
      <c r="B6" s="8">
        <v>2005</v>
      </c>
      <c r="C6" s="7">
        <v>42.881937797516493</v>
      </c>
      <c r="D6" s="7">
        <v>55.910767385172988</v>
      </c>
      <c r="E6" s="7">
        <v>63.068392102811487</v>
      </c>
    </row>
    <row r="7" spans="2:5">
      <c r="B7" s="8">
        <v>2006</v>
      </c>
      <c r="C7" s="7">
        <v>43.615525595641586</v>
      </c>
      <c r="D7" s="7">
        <v>56.82571364012955</v>
      </c>
      <c r="E7" s="7">
        <v>64.149782832467167</v>
      </c>
    </row>
    <row r="8" spans="2:5">
      <c r="B8" s="8">
        <v>2007</v>
      </c>
      <c r="C8" s="7">
        <v>43.203719720530231</v>
      </c>
      <c r="D8" s="7">
        <v>56.93613784558007</v>
      </c>
      <c r="E8" s="7">
        <v>64.227133594646162</v>
      </c>
    </row>
    <row r="9" spans="2:5">
      <c r="B9" s="8">
        <v>2008</v>
      </c>
      <c r="C9" s="7">
        <v>44.123635920258494</v>
      </c>
      <c r="D9" s="7">
        <v>57.267573004938122</v>
      </c>
      <c r="E9" s="7">
        <v>64.832042918978232</v>
      </c>
    </row>
    <row r="10" spans="2:5">
      <c r="B10" s="8">
        <v>2009</v>
      </c>
      <c r="C10" s="7">
        <v>43.278228941439522</v>
      </c>
      <c r="D10" s="7">
        <v>56.771143685694994</v>
      </c>
      <c r="E10" s="7">
        <v>64.234922904926478</v>
      </c>
    </row>
    <row r="11" spans="2:5">
      <c r="B11" s="8">
        <v>2010</v>
      </c>
      <c r="C11" s="7">
        <v>42.490610603368481</v>
      </c>
      <c r="D11" s="7">
        <v>55.675664173467112</v>
      </c>
      <c r="E11" s="7">
        <v>63.295172839374828</v>
      </c>
    </row>
    <row r="12" spans="2:5">
      <c r="B12" s="8">
        <v>2011</v>
      </c>
      <c r="C12" s="7">
        <v>42.367655853663564</v>
      </c>
      <c r="D12" s="7">
        <v>55.585572580478846</v>
      </c>
      <c r="E12" s="7">
        <v>63.029221917469222</v>
      </c>
    </row>
    <row r="13" spans="2:5">
      <c r="B13" s="8">
        <v>2012</v>
      </c>
      <c r="C13" s="7">
        <v>41.512437248641369</v>
      </c>
      <c r="D13" s="7">
        <v>54.38058640143916</v>
      </c>
      <c r="E13" s="7"/>
    </row>
    <row r="14" spans="2:5">
      <c r="B14" s="8">
        <v>2013</v>
      </c>
      <c r="C14" s="7">
        <v>40.269206190312332</v>
      </c>
      <c r="D14" s="9"/>
      <c r="E14" s="7"/>
    </row>
  </sheetData>
  <mergeCells count="1">
    <mergeCell ref="B1:D3"/>
  </mergeCells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6AB7-7116-8746-BF52-7C1FE7EE467C}">
  <dimension ref="B1:D15"/>
  <sheetViews>
    <sheetView workbookViewId="0">
      <selection activeCell="B6" sqref="B6"/>
    </sheetView>
  </sheetViews>
  <sheetFormatPr baseColWidth="10" defaultRowHeight="14"/>
  <cols>
    <col min="1" max="1" width="4.42578125" style="2" customWidth="1"/>
    <col min="2" max="4" width="14" style="2" customWidth="1"/>
    <col min="5" max="16384" width="10.7109375" style="2"/>
  </cols>
  <sheetData>
    <row r="1" spans="2:4">
      <c r="B1" s="31" t="s">
        <v>20</v>
      </c>
      <c r="C1" s="31"/>
      <c r="D1" s="31"/>
    </row>
    <row r="2" spans="2:4">
      <c r="B2" s="31"/>
      <c r="C2" s="31"/>
      <c r="D2" s="31"/>
    </row>
    <row r="3" spans="2:4">
      <c r="B3" s="31"/>
      <c r="C3" s="31"/>
      <c r="D3" s="31"/>
    </row>
    <row r="5" spans="2:4">
      <c r="B5" s="5" t="s">
        <v>18</v>
      </c>
      <c r="C5" s="5" t="s">
        <v>13</v>
      </c>
      <c r="D5" s="5"/>
    </row>
    <row r="6" spans="2:4">
      <c r="B6" s="8">
        <v>2006</v>
      </c>
      <c r="C6" s="7">
        <v>15.072021136703814</v>
      </c>
      <c r="D6" s="5"/>
    </row>
    <row r="7" spans="2:4">
      <c r="B7" s="8">
        <v>2007</v>
      </c>
      <c r="C7" s="7">
        <v>15.286790438341539</v>
      </c>
      <c r="D7" s="5"/>
    </row>
    <row r="8" spans="2:4">
      <c r="B8" s="8">
        <v>2008</v>
      </c>
      <c r="C8" s="7">
        <v>13.88875686209273</v>
      </c>
      <c r="D8" s="5"/>
    </row>
    <row r="9" spans="2:4">
      <c r="B9" s="8">
        <v>2009</v>
      </c>
      <c r="C9" s="7">
        <v>13.255930734975196</v>
      </c>
      <c r="D9" s="5"/>
    </row>
    <row r="10" spans="2:4">
      <c r="B10" s="8">
        <v>2010</v>
      </c>
      <c r="C10" s="7">
        <v>14.290599176229826</v>
      </c>
    </row>
    <row r="11" spans="2:4">
      <c r="B11" s="8">
        <v>2011</v>
      </c>
      <c r="C11" s="7">
        <v>13.953535282222479</v>
      </c>
    </row>
    <row r="12" spans="2:4">
      <c r="B12" s="8">
        <v>2012</v>
      </c>
      <c r="C12" s="7">
        <v>14.631593444429141</v>
      </c>
    </row>
    <row r="13" spans="2:4">
      <c r="B13" s="8">
        <v>2013</v>
      </c>
      <c r="C13" s="7">
        <v>16.069821924536338</v>
      </c>
    </row>
    <row r="14" spans="2:4">
      <c r="B14" s="8">
        <v>2014</v>
      </c>
      <c r="C14" s="7">
        <v>16.316907373946862</v>
      </c>
    </row>
    <row r="15" spans="2:4">
      <c r="B15" s="8">
        <v>2015</v>
      </c>
      <c r="C15" s="7">
        <v>16.421901931526499</v>
      </c>
    </row>
  </sheetData>
  <mergeCells count="1">
    <mergeCell ref="B1:D3"/>
  </mergeCells>
  <pageMargins left="0.7" right="0.7" top="0.75" bottom="0.75" header="0.3" footer="0.3"/>
  <pageSetup paperSize="9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52808-75DB-3444-B68E-9EEF84AC001A}">
  <dimension ref="B1:D15"/>
  <sheetViews>
    <sheetView workbookViewId="0">
      <selection activeCell="D21" sqref="D21"/>
    </sheetView>
  </sheetViews>
  <sheetFormatPr baseColWidth="10" defaultRowHeight="14"/>
  <cols>
    <col min="1" max="1" width="4.42578125" style="2" customWidth="1"/>
    <col min="2" max="4" width="14" style="2" customWidth="1"/>
    <col min="5" max="16384" width="10.7109375" style="2"/>
  </cols>
  <sheetData>
    <row r="1" spans="2:4">
      <c r="B1" s="31" t="s">
        <v>32</v>
      </c>
      <c r="C1" s="31"/>
      <c r="D1" s="31"/>
    </row>
    <row r="2" spans="2:4">
      <c r="B2" s="31"/>
      <c r="C2" s="31"/>
      <c r="D2" s="31"/>
    </row>
    <row r="3" spans="2:4">
      <c r="B3" s="31"/>
      <c r="C3" s="31"/>
      <c r="D3" s="31"/>
    </row>
    <row r="5" spans="2:4" ht="12" customHeight="1">
      <c r="B5" s="32" t="s">
        <v>30</v>
      </c>
      <c r="C5" s="32"/>
      <c r="D5" s="5"/>
    </row>
    <row r="6" spans="2:4">
      <c r="B6" s="11" t="s">
        <v>27</v>
      </c>
      <c r="C6" s="7">
        <v>38.031914893617021</v>
      </c>
      <c r="D6" s="5"/>
    </row>
    <row r="7" spans="2:4">
      <c r="B7" s="11" t="s">
        <v>28</v>
      </c>
      <c r="C7" s="7">
        <v>16.48936170212766</v>
      </c>
      <c r="D7" s="5"/>
    </row>
    <row r="8" spans="2:4">
      <c r="B8" s="11" t="s">
        <v>29</v>
      </c>
      <c r="C8" s="7">
        <v>45.478723404255319</v>
      </c>
      <c r="D8" s="5"/>
    </row>
    <row r="9" spans="2:4">
      <c r="C9" s="10"/>
      <c r="D9" s="5"/>
    </row>
    <row r="10" spans="2:4">
      <c r="C10" s="10"/>
    </row>
    <row r="11" spans="2:4">
      <c r="B11" s="12" t="s">
        <v>33</v>
      </c>
      <c r="C11" s="10"/>
    </row>
    <row r="12" spans="2:4" ht="20" customHeight="1">
      <c r="B12" s="32" t="s">
        <v>31</v>
      </c>
      <c r="C12" s="32"/>
    </row>
    <row r="13" spans="2:4">
      <c r="B13" s="11" t="s">
        <v>27</v>
      </c>
      <c r="C13" s="7">
        <v>27.485380116959064</v>
      </c>
    </row>
    <row r="14" spans="2:4">
      <c r="B14" s="11" t="s">
        <v>28</v>
      </c>
      <c r="C14" s="7">
        <v>23.391812865497073</v>
      </c>
    </row>
    <row r="15" spans="2:4">
      <c r="B15" s="11" t="s">
        <v>29</v>
      </c>
      <c r="C15" s="7">
        <v>49.122807017543856</v>
      </c>
    </row>
  </sheetData>
  <mergeCells count="3">
    <mergeCell ref="B1:D3"/>
    <mergeCell ref="B5:C5"/>
    <mergeCell ref="B12:C12"/>
  </mergeCells>
  <pageMargins left="0.7" right="0.7" top="0.75" bottom="0.75" header="0.3" footer="0.3"/>
  <pageSetup paperSize="9"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4F909-3E1B-E04A-8176-90C01ED47BBB}">
  <dimension ref="B1:H17"/>
  <sheetViews>
    <sheetView workbookViewId="0">
      <selection activeCell="P27" sqref="P27"/>
    </sheetView>
  </sheetViews>
  <sheetFormatPr baseColWidth="10" defaultRowHeight="14"/>
  <cols>
    <col min="1" max="1" width="4.42578125" style="2" customWidth="1"/>
    <col min="2" max="2" width="27.85546875" style="2" customWidth="1"/>
    <col min="3" max="7" width="6.5703125" style="2" customWidth="1"/>
    <col min="8" max="8" width="7.28515625" style="2" customWidth="1"/>
    <col min="9" max="16384" width="10.7109375" style="2"/>
  </cols>
  <sheetData>
    <row r="1" spans="2:8">
      <c r="B1" s="31" t="s">
        <v>53</v>
      </c>
      <c r="C1" s="31"/>
      <c r="D1" s="31"/>
    </row>
    <row r="2" spans="2:8">
      <c r="B2" s="31"/>
      <c r="C2" s="31"/>
      <c r="D2" s="31"/>
    </row>
    <row r="3" spans="2:8">
      <c r="B3" s="31"/>
      <c r="C3" s="31"/>
      <c r="D3" s="31"/>
    </row>
    <row r="4" spans="2:8">
      <c r="C4" s="5" t="s">
        <v>41</v>
      </c>
    </row>
    <row r="5" spans="2:8" ht="15" customHeight="1">
      <c r="B5" s="5" t="s">
        <v>54</v>
      </c>
      <c r="C5" s="5" t="s">
        <v>37</v>
      </c>
      <c r="D5" s="5" t="s">
        <v>38</v>
      </c>
      <c r="E5" s="5" t="s">
        <v>39</v>
      </c>
      <c r="F5" s="5" t="s">
        <v>40</v>
      </c>
      <c r="G5" s="5" t="s">
        <v>34</v>
      </c>
      <c r="H5" s="13" t="s">
        <v>35</v>
      </c>
    </row>
    <row r="6" spans="2:8">
      <c r="B6" s="11" t="s">
        <v>42</v>
      </c>
      <c r="C6" s="7">
        <v>18.435823104915809</v>
      </c>
      <c r="D6" s="7">
        <v>32.057416267942585</v>
      </c>
      <c r="E6" s="7">
        <v>43.519118600129616</v>
      </c>
      <c r="F6" s="7">
        <v>47.914349276974413</v>
      </c>
      <c r="G6" s="7">
        <v>49.8994772818657</v>
      </c>
      <c r="H6" s="9">
        <v>29.45258527215837</v>
      </c>
    </row>
    <row r="7" spans="2:8">
      <c r="B7" s="8" t="s">
        <v>36</v>
      </c>
      <c r="C7" s="7">
        <v>20.020970825880465</v>
      </c>
      <c r="D7" s="7">
        <v>23.691460055096417</v>
      </c>
      <c r="E7" s="7">
        <v>23.007128969539856</v>
      </c>
      <c r="F7" s="7">
        <v>23.136818687430477</v>
      </c>
      <c r="G7" s="7">
        <v>22.356252513067954</v>
      </c>
      <c r="H7" s="9">
        <v>21.61777006722637</v>
      </c>
    </row>
    <row r="8" spans="2:8">
      <c r="B8" s="8" t="s">
        <v>43</v>
      </c>
      <c r="C8" s="7">
        <v>14.24165792882255</v>
      </c>
      <c r="D8" s="7">
        <v>14.122082064665797</v>
      </c>
      <c r="E8" s="7">
        <v>12.086843810758262</v>
      </c>
      <c r="F8" s="7">
        <v>11.512791991101224</v>
      </c>
      <c r="G8" s="7">
        <v>12.786489746682751</v>
      </c>
      <c r="H8" s="9">
        <v>13.59397750859692</v>
      </c>
    </row>
    <row r="9" spans="2:8">
      <c r="B9" s="8" t="s">
        <v>44</v>
      </c>
      <c r="C9" s="7">
        <v>13.026583605748474</v>
      </c>
      <c r="D9" s="7">
        <v>10.743801652892563</v>
      </c>
      <c r="E9" s="7">
        <v>8.0686973428386253</v>
      </c>
      <c r="F9" s="7">
        <v>7.341490545050056</v>
      </c>
      <c r="G9" s="7">
        <v>6.473663047848814</v>
      </c>
      <c r="H9" s="9">
        <v>10.926608630998482</v>
      </c>
    </row>
    <row r="10" spans="2:8">
      <c r="B10" s="8" t="s">
        <v>45</v>
      </c>
      <c r="C10" s="7">
        <v>9.5663973354715353</v>
      </c>
      <c r="D10" s="7">
        <v>7.3655212411193274</v>
      </c>
      <c r="E10" s="7">
        <v>5.4439403758911213</v>
      </c>
      <c r="F10" s="7">
        <v>4.004449388209121</v>
      </c>
      <c r="G10" s="7">
        <v>3.4579815038198634</v>
      </c>
      <c r="H10" s="9">
        <v>7.6117599677809098</v>
      </c>
    </row>
    <row r="11" spans="2:8">
      <c r="B11" s="8" t="s">
        <v>46</v>
      </c>
      <c r="C11" s="7">
        <v>8.5240239314130637</v>
      </c>
      <c r="D11" s="7">
        <v>5.3791503552269102</v>
      </c>
      <c r="E11" s="7">
        <v>3.9209332469215812</v>
      </c>
      <c r="F11" s="7">
        <v>2.864293659621802</v>
      </c>
      <c r="G11" s="7">
        <v>2.6537997587454765</v>
      </c>
      <c r="H11" s="9">
        <v>6.3291923541621484</v>
      </c>
    </row>
    <row r="12" spans="2:8">
      <c r="B12" s="8" t="s">
        <v>47</v>
      </c>
      <c r="C12" s="7">
        <v>6.5194596928390798</v>
      </c>
      <c r="D12" s="7">
        <v>3.3782804117732348</v>
      </c>
      <c r="E12" s="7">
        <v>1.9442644199611148</v>
      </c>
      <c r="F12" s="7">
        <v>1.5850945494994437</v>
      </c>
      <c r="G12" s="7">
        <v>1.1660635303578608</v>
      </c>
      <c r="H12" s="9">
        <v>4.4487127854022743</v>
      </c>
    </row>
    <row r="13" spans="2:8">
      <c r="B13" s="8" t="s">
        <v>48</v>
      </c>
      <c r="C13" s="7">
        <v>4.6505890334916424</v>
      </c>
      <c r="D13" s="7">
        <v>1.7108887922285052</v>
      </c>
      <c r="E13" s="7">
        <v>1.0045366169799093</v>
      </c>
      <c r="F13" s="7">
        <v>1.1123470522803114</v>
      </c>
      <c r="G13" s="7">
        <v>0.76397265782066748</v>
      </c>
      <c r="H13" s="9">
        <v>2.9802658074909383</v>
      </c>
    </row>
    <row r="14" spans="2:8">
      <c r="B14" s="8" t="s">
        <v>49</v>
      </c>
      <c r="C14" s="7">
        <v>2.7323752544254609</v>
      </c>
      <c r="D14" s="7">
        <v>0.89894156879802811</v>
      </c>
      <c r="E14" s="7">
        <v>0.61568373298768631</v>
      </c>
      <c r="F14" s="7">
        <v>0.41713014460511677</v>
      </c>
      <c r="G14" s="7">
        <v>0.28146361077603538</v>
      </c>
      <c r="H14" s="9">
        <v>1.6915022150624246</v>
      </c>
    </row>
    <row r="15" spans="2:8">
      <c r="B15" s="8" t="s">
        <v>50</v>
      </c>
      <c r="C15" s="7">
        <v>1.3199284524764079</v>
      </c>
      <c r="D15" s="7">
        <v>0.43497172683775553</v>
      </c>
      <c r="E15" s="7">
        <v>0.25923525599481528</v>
      </c>
      <c r="F15" s="7">
        <v>0.11123470522803114</v>
      </c>
      <c r="G15" s="7">
        <v>0.12062726176115803</v>
      </c>
      <c r="H15" s="9">
        <v>0.8023792558629449</v>
      </c>
    </row>
    <row r="16" spans="2:8">
      <c r="B16" s="8" t="s">
        <v>51</v>
      </c>
      <c r="C16" s="7">
        <v>0.69080367606241899</v>
      </c>
      <c r="D16" s="7">
        <v>0.17398869073510223</v>
      </c>
      <c r="E16" s="7">
        <v>0.12961762799740764</v>
      </c>
      <c r="F16" s="7">
        <v>0</v>
      </c>
      <c r="G16" s="7">
        <v>0</v>
      </c>
      <c r="H16" s="9">
        <v>0.3965426438241581</v>
      </c>
    </row>
    <row r="17" spans="2:8">
      <c r="B17" s="8" t="s">
        <v>52</v>
      </c>
      <c r="C17" s="7">
        <v>0.27138715845309319</v>
      </c>
      <c r="D17" s="7">
        <v>4.3497172683775558E-2</v>
      </c>
      <c r="E17" s="7">
        <v>0</v>
      </c>
      <c r="F17" s="7">
        <v>0</v>
      </c>
      <c r="G17" s="7">
        <v>4.0209087253719342E-2</v>
      </c>
      <c r="H17" s="9">
        <v>0.14870349143405928</v>
      </c>
    </row>
  </sheetData>
  <mergeCells count="1">
    <mergeCell ref="B1:D3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Cover page</vt:lpstr>
      <vt:lpstr>Permissions policy and license</vt:lpstr>
      <vt:lpstr>Figure 1.1</vt:lpstr>
      <vt:lpstr>Figure 1.2</vt:lpstr>
      <vt:lpstr>Figure 1.3</vt:lpstr>
      <vt:lpstr>Figure 1.4</vt:lpstr>
      <vt:lpstr>Figure 1.5</vt:lpstr>
      <vt:lpstr>Figure 2.1</vt:lpstr>
      <vt:lpstr>Figure 2.2</vt:lpstr>
      <vt:lpstr>Figure 2.3</vt:lpstr>
      <vt:lpstr>Figure 2.4</vt:lpstr>
      <vt:lpstr>Figure 2.5</vt:lpstr>
      <vt:lpstr>Figure 2.6</vt:lpstr>
      <vt:lpstr>Figure 2.7</vt:lpstr>
      <vt:lpstr>Figure 3.2</vt:lpstr>
      <vt:lpstr>Figure 3.3</vt:lpstr>
      <vt:lpstr>Figure 3.4</vt:lpstr>
      <vt:lpstr>Figure 3.5</vt:lpstr>
      <vt:lpstr>Figure 3.6</vt:lpstr>
      <vt:lpstr>Figure 3.7</vt:lpstr>
      <vt:lpstr>Figure 3.8</vt:lpstr>
      <vt:lpstr>Figure 4.1</vt:lpstr>
      <vt:lpstr>Figure 4.2</vt:lpstr>
      <vt:lpstr>Figure 4.3</vt:lpstr>
      <vt:lpstr>Figure 5.1</vt:lpstr>
      <vt:lpstr>Figure 6.1</vt:lpstr>
      <vt:lpstr>Figure 6.2</vt:lpstr>
      <vt:lpstr>Figure B.1</vt:lpstr>
      <vt:lpstr>Figure B.2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Mackey</dc:creator>
  <cp:lastModifiedBy>Will Mackey</cp:lastModifiedBy>
  <dcterms:created xsi:type="dcterms:W3CDTF">2018-04-28T07:48:55Z</dcterms:created>
  <dcterms:modified xsi:type="dcterms:W3CDTF">2018-04-29T08:33:26Z</dcterms:modified>
</cp:coreProperties>
</file>